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W:\מחקר\תכנון מדיניות ואסטרטגיה\בית הדין לתעבורה\"/>
    </mc:Choice>
  </mc:AlternateContent>
  <xr:revisionPtr revIDLastSave="0" documentId="8_{9EF4AE19-439D-40FC-9083-64DE31E91CF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לפי קנס וניקוד" sheetId="8" r:id="rId1"/>
    <sheet name="מפורט" sheetId="5" r:id="rId2"/>
    <sheet name="בקשות להישפט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44" i="5" l="1"/>
  <c r="N544" i="5"/>
  <c r="L544" i="5"/>
  <c r="G544" i="5"/>
  <c r="H544" i="5"/>
  <c r="I544" i="5"/>
  <c r="J544" i="5"/>
  <c r="K544" i="5"/>
  <c r="F544" i="5"/>
  <c r="L36" i="8"/>
  <c r="U51" i="9"/>
  <c r="U50" i="9"/>
  <c r="U49" i="9"/>
  <c r="U48" i="9"/>
  <c r="U47" i="9"/>
  <c r="U46" i="9"/>
  <c r="U45" i="9"/>
  <c r="U44" i="9"/>
  <c r="U43" i="9"/>
  <c r="U42" i="9"/>
  <c r="U41" i="9"/>
  <c r="U40" i="9"/>
  <c r="U39" i="9"/>
  <c r="U38" i="9"/>
  <c r="U34" i="9"/>
  <c r="U33" i="9"/>
  <c r="U32" i="9"/>
  <c r="U31" i="9"/>
  <c r="U30" i="9"/>
  <c r="K30" i="9"/>
  <c r="U29" i="9"/>
  <c r="K29" i="9"/>
  <c r="U28" i="9"/>
  <c r="K28" i="9"/>
  <c r="U27" i="9"/>
  <c r="P27" i="9"/>
  <c r="K27" i="9"/>
  <c r="U26" i="9"/>
  <c r="P26" i="9"/>
  <c r="K26" i="9"/>
  <c r="U25" i="9"/>
  <c r="P25" i="9"/>
  <c r="K25" i="9"/>
  <c r="U24" i="9"/>
  <c r="P24" i="9"/>
  <c r="K24" i="9"/>
  <c r="U23" i="9"/>
  <c r="U22" i="9"/>
  <c r="U21" i="9"/>
  <c r="K20" i="9"/>
  <c r="K19" i="9"/>
  <c r="K18" i="9"/>
  <c r="U17" i="9"/>
  <c r="P17" i="9"/>
  <c r="K17" i="9"/>
  <c r="U16" i="9"/>
  <c r="P16" i="9"/>
  <c r="K16" i="9"/>
  <c r="U15" i="9"/>
  <c r="P15" i="9"/>
  <c r="K15" i="9"/>
  <c r="U14" i="9"/>
  <c r="P14" i="9"/>
  <c r="K14" i="9"/>
  <c r="U13" i="9"/>
  <c r="U12" i="9"/>
  <c r="U11" i="9"/>
  <c r="U10" i="9"/>
  <c r="K10" i="9"/>
  <c r="U9" i="9"/>
  <c r="K9" i="9"/>
  <c r="U8" i="9"/>
  <c r="K8" i="9"/>
  <c r="U7" i="9"/>
  <c r="P7" i="9"/>
  <c r="K7" i="9"/>
  <c r="U6" i="9"/>
  <c r="P6" i="9"/>
  <c r="K6" i="9"/>
  <c r="U5" i="9"/>
  <c r="P5" i="9"/>
  <c r="K5" i="9"/>
  <c r="U4" i="9"/>
  <c r="P4" i="9"/>
  <c r="K4" i="9"/>
  <c r="K36" i="8"/>
  <c r="J36" i="8"/>
  <c r="L35" i="8"/>
  <c r="K35" i="8"/>
  <c r="J35" i="8"/>
  <c r="L34" i="8"/>
  <c r="K34" i="8"/>
  <c r="J34" i="8"/>
  <c r="L33" i="8"/>
  <c r="K33" i="8"/>
  <c r="J33" i="8"/>
  <c r="L32" i="8"/>
  <c r="K32" i="8"/>
  <c r="J32" i="8"/>
  <c r="L31" i="8"/>
  <c r="K31" i="8"/>
  <c r="J31" i="8"/>
  <c r="L30" i="8"/>
  <c r="K30" i="8"/>
  <c r="J30" i="8"/>
  <c r="L29" i="8"/>
  <c r="K29" i="8"/>
  <c r="J29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20" i="8"/>
  <c r="K20" i="8"/>
  <c r="J20" i="8"/>
  <c r="L19" i="8"/>
  <c r="K19" i="8"/>
  <c r="J19" i="8"/>
  <c r="L18" i="8"/>
  <c r="K18" i="8"/>
  <c r="J18" i="8"/>
  <c r="L17" i="8"/>
  <c r="K17" i="8"/>
  <c r="J17" i="8"/>
  <c r="L16" i="8"/>
  <c r="K16" i="8"/>
  <c r="J16" i="8"/>
  <c r="L15" i="8"/>
  <c r="K15" i="8"/>
  <c r="J15" i="8"/>
  <c r="L14" i="8"/>
  <c r="K14" i="8"/>
  <c r="J14" i="8"/>
  <c r="L13" i="8"/>
  <c r="K13" i="8"/>
  <c r="J13" i="8"/>
  <c r="L12" i="8"/>
  <c r="K12" i="8"/>
  <c r="J12" i="8"/>
  <c r="L11" i="8"/>
  <c r="K11" i="8"/>
  <c r="J11" i="8"/>
  <c r="L10" i="8"/>
  <c r="K10" i="8"/>
  <c r="J10" i="8"/>
  <c r="L9" i="8"/>
  <c r="K9" i="8"/>
  <c r="J9" i="8"/>
  <c r="L8" i="8"/>
  <c r="K8" i="8"/>
  <c r="J8" i="8"/>
  <c r="L7" i="8"/>
  <c r="K7" i="8"/>
  <c r="J7" i="8"/>
  <c r="L6" i="8"/>
  <c r="K6" i="8"/>
  <c r="J6" i="8"/>
  <c r="L5" i="8"/>
  <c r="K5" i="8"/>
  <c r="J5" i="8"/>
  <c r="L4" i="8"/>
  <c r="K4" i="8"/>
  <c r="J4" i="8"/>
  <c r="L3" i="8"/>
  <c r="K3" i="8"/>
  <c r="J3" i="8"/>
</calcChain>
</file>

<file path=xl/sharedStrings.xml><?xml version="1.0" encoding="utf-8"?>
<sst xmlns="http://schemas.openxmlformats.org/spreadsheetml/2006/main" count="26628" uniqueCount="562">
  <si>
    <t>סמל עבירה</t>
  </si>
  <si>
    <t>קוד סמל עבירה</t>
  </si>
  <si>
    <t>אופניים חשמליים - שימוש בכביש, שביל, נתיב המיועד לרכב אחר</t>
  </si>
  <si>
    <t>אורות חורף 1/11-31/3 דרך עירונית</t>
  </si>
  <si>
    <t>אורות חורף 1/11-31/3 דרך שאינה עירונית</t>
  </si>
  <si>
    <t>אי גידור/סימון חומרי עבודה-למעט במדרכה</t>
  </si>
  <si>
    <t>אי האטה לפני מעבר חצייה</t>
  </si>
  <si>
    <t>אי החזקת ההגה של רכב מנועי בשתי ידיים</t>
  </si>
  <si>
    <t>אי החזקת כידון האופנוע בשתי ידיים</t>
  </si>
  <si>
    <t>אי החזקת רשיון נהיגה</t>
  </si>
  <si>
    <t>אי החזקת רשיון נהיגה ותעודת ביטוח</t>
  </si>
  <si>
    <t>אי החזקת רשימת תנאי רשיון נהיגה/רכב</t>
  </si>
  <si>
    <t>אי החזקת תעודת ביטוח</t>
  </si>
  <si>
    <t>אי החזרת רשיון ישן לאחר קבלת החדש</t>
  </si>
  <si>
    <t>אי הסרת מכשול מהדרך (למעט במדרכה)</t>
  </si>
  <si>
    <t>אי הפסקת אות אחרי פניה שמאלה</t>
  </si>
  <si>
    <t>אי השלמת עקיפה לפני צומת</t>
  </si>
  <si>
    <t>אי התקנת לוחיות זיהוי "במבחן"</t>
  </si>
  <si>
    <t>אי לבישת אפוד זהר בדרך שאינה דרך עירונית</t>
  </si>
  <si>
    <t>אי מילוי הגבלה או תנאי של רשיון נהיגה</t>
  </si>
  <si>
    <t>אי מילוי הגבלה או תנאי של רשיון רכב</t>
  </si>
  <si>
    <t>אי מילוי תנאים ברשיון שירות</t>
  </si>
  <si>
    <t>אי מתן אפשרות להולך רגל להשלים מעבר חציה בבטחה</t>
  </si>
  <si>
    <t>אי מתן זכות קדימה להולך רגל העומד על המדרכה</t>
  </si>
  <si>
    <t>אי מתן זכות קדימה לרכב בטחון</t>
  </si>
  <si>
    <t>אי נשיאת מסמך מזהה</t>
  </si>
  <si>
    <t>אי סטייה לימין בעת שהרכב נעקף</t>
  </si>
  <si>
    <t>אי סימון אמצעי החיבור בגרירה</t>
  </si>
  <si>
    <t>אי סימון מונית לפי התקנות (התוספת הרבעית)</t>
  </si>
  <si>
    <t>אי סימון מטען חורג מאחור</t>
  </si>
  <si>
    <t>אי סימון מטען חורג מלפנים</t>
  </si>
  <si>
    <t>אי עצירה לפני מעבר חצייה כשרכב אחר עצר</t>
  </si>
  <si>
    <t>אי פינוי רכב ע"י מעורב בתאונת נ.ב.</t>
  </si>
  <si>
    <t>אי ציון פרטי נהג/נסיעה בטכוגרף</t>
  </si>
  <si>
    <t>אי ציות לכיוון הנסיעה ברמזור</t>
  </si>
  <si>
    <t>אי ציות לתמרור 201</t>
  </si>
  <si>
    <t>אי ציות לתמרור 202</t>
  </si>
  <si>
    <t>אי ציות לתמרור 203</t>
  </si>
  <si>
    <t>אי ציות לתמרור 204</t>
  </si>
  <si>
    <t>אי ציות לתמרור 205</t>
  </si>
  <si>
    <t>אי ציות לתמרור 206</t>
  </si>
  <si>
    <t>אי ציות לתמרור 207</t>
  </si>
  <si>
    <t>אי ציות לתמרור 214</t>
  </si>
  <si>
    <t>אי ציות לתמרור 215</t>
  </si>
  <si>
    <t>אי ציות לתמרור 216</t>
  </si>
  <si>
    <t>אי ציות לתמרור 302 (עצור) לא בצומת</t>
  </si>
  <si>
    <t>אי ציות לתמרור 302 בצומת (עצור)</t>
  </si>
  <si>
    <t>אי ציות לתמרור 303</t>
  </si>
  <si>
    <t>אי ציות לתמרור 303 נהיגה בניגוד לכיוון</t>
  </si>
  <si>
    <t>אי ציות לתמרור 401</t>
  </si>
  <si>
    <t>אי ציות לתמרור 402</t>
  </si>
  <si>
    <t>אי ציות לתמרור 402 - איסור כניסת אופניים</t>
  </si>
  <si>
    <t>אי ציות לתמרור 405</t>
  </si>
  <si>
    <t>אי ציות לתמרור 406</t>
  </si>
  <si>
    <t>אי ציות לתמרור 409</t>
  </si>
  <si>
    <t>אי ציות לתמרור 412</t>
  </si>
  <si>
    <t>אי ציות לתמרור 413</t>
  </si>
  <si>
    <t>אי ציות לתמרור 415</t>
  </si>
  <si>
    <t>אי ציות לתמרור 416</t>
  </si>
  <si>
    <t>אי ציות לתמרור 418</t>
  </si>
  <si>
    <t>אי ציות לתמרור 420</t>
  </si>
  <si>
    <t>אי ציות לתמרור 422</t>
  </si>
  <si>
    <t>אי ציות לתמרור 428</t>
  </si>
  <si>
    <t>אי ציות לתמרור 429</t>
  </si>
  <si>
    <t>אי ציות לתמרור 430 (פנית פרסה)</t>
  </si>
  <si>
    <t>אי ציות לתמרור 431 (פנית פרסה)</t>
  </si>
  <si>
    <t>אי ציות לתמרור 432 - איסור חניה</t>
  </si>
  <si>
    <t>אי ציות לתמרור 433 - איסור חניה</t>
  </si>
  <si>
    <t>אי ציות לתמרור 433 - איסור עצירה</t>
  </si>
  <si>
    <t>אי ציות לתמרור 435 - איסור חניה</t>
  </si>
  <si>
    <t>אי ציות לתמרור 501</t>
  </si>
  <si>
    <t>אי ציות לתמרור 503</t>
  </si>
  <si>
    <t>אי ציות לתמרור 507</t>
  </si>
  <si>
    <t>אי ציות לתמרור 509 - איסור העמדת מונית בתחנה</t>
  </si>
  <si>
    <t>אי ציות לתמרור 511</t>
  </si>
  <si>
    <t>אי ציות לתמרור 512-עצירה במפרץ לסוג רכב מסוים</t>
  </si>
  <si>
    <t>אי ציות לתמרור 512-עצירה קו קטעים</t>
  </si>
  <si>
    <t>אי ציות לתמרור 513 - עצירת רכב לא מורשה</t>
  </si>
  <si>
    <t>אי ציות לתמרור 723 או 723פ (איסור נסיעה בנתיב)</t>
  </si>
  <si>
    <t>אי ציות לתמרור 803 העמדת רכב סמוך לקו רצוף</t>
  </si>
  <si>
    <t>אי ציות לתמרור 807</t>
  </si>
  <si>
    <t>אי ציות לתמרור 815- חנייה</t>
  </si>
  <si>
    <t>אי ציות לתמרור 815- מעבר על השטח המסומן</t>
  </si>
  <si>
    <t>אי ציות לתמרור 818</t>
  </si>
  <si>
    <t>אי ציות לתמרור 820</t>
  </si>
  <si>
    <t>אי ציות לתמרור ב-38 (תמרור נייד המחייב לעצור)</t>
  </si>
  <si>
    <t>אי שמירה על הימין בדרך צרה</t>
  </si>
  <si>
    <t>אין דסקת טכוגרף-מסחרי8000 -15999קג משנת 1990</t>
  </si>
  <si>
    <t>איסור גרירה באופניים חשמליים</t>
  </si>
  <si>
    <t>איסור נהיגה בעגלה ללא היתר</t>
  </si>
  <si>
    <t>איסור רכיבה באופניים במעבר חצייה</t>
  </si>
  <si>
    <t>בלימת פתע</t>
  </si>
  <si>
    <t>גרירת גרור/נתמך והפרת תנאי גרירה</t>
  </si>
  <si>
    <t>גרירת מנועי ברכב פרטי שמשקלו פחות מ-2,200 ק"ג</t>
  </si>
  <si>
    <t>דרך מהירה 426 , מ-26 עד 40 יותר</t>
  </si>
  <si>
    <t>הובלת חפץ על אופנוע, אופניים, גלגינוע המונע שליטה ברכב</t>
  </si>
  <si>
    <t>הובלת מטען בתפזורת ללא כיסוי מתאים</t>
  </si>
  <si>
    <t>הובלת מכולה ללא נעילת התקני החיבור הסובב</t>
  </si>
  <si>
    <t>הובלת פחם ואפר יבש ללא כיסוי</t>
  </si>
  <si>
    <t>החניית רכב בצורה לא בטוחה</t>
  </si>
  <si>
    <t>החניית רכב בצורה לא בטוחה, בדרך משופעת</t>
  </si>
  <si>
    <t>החניית רכב המוצע למכירה</t>
  </si>
  <si>
    <t>החניית רכב שתוקף רשיונו פקע</t>
  </si>
  <si>
    <t>החנית רכב כשהמנוע פועל</t>
  </si>
  <si>
    <t>הטרדה/הפרעה לעוברי דרך בנסיעה אחורנית</t>
  </si>
  <si>
    <t>הימצאות בכביש שלא בתוקף תפקיד רשמי</t>
  </si>
  <si>
    <t>הימצאות מעבר למעקה בטיחות</t>
  </si>
  <si>
    <t>הליכה בכביש כשיש לצידו מדרכה</t>
  </si>
  <si>
    <t>הליכה בכביש כשיש לצידו שביל להולכי רגל</t>
  </si>
  <si>
    <t>הליכה בכביש כשיש לצידו שוליים תקינים</t>
  </si>
  <si>
    <t>הליכה בכביש עם אוזניות</t>
  </si>
  <si>
    <t>הליכה בכביש שלא בצד שמאל</t>
  </si>
  <si>
    <t>המטען או מכסהו מגבילים שדה הראיה</t>
  </si>
  <si>
    <t>המטען אינו מחוזק היטב</t>
  </si>
  <si>
    <t>המספר בלוחית לא נראה 40מ' רכב 4 גלגלים ויותר</t>
  </si>
  <si>
    <t>הנוסע באופניים כאדם נוסף (למעט תלת-אופן)</t>
  </si>
  <si>
    <t>הנחת דבר העלול לסכן/להטריד/להפריע-לא במדרכה</t>
  </si>
  <si>
    <t>הנחת דבר העלול לסכן/להטריד/להפריע-מדרכה</t>
  </si>
  <si>
    <t>הסעת אנשים מעל למותר ברשיון סחר רכב "במבחן"</t>
  </si>
  <si>
    <t>הסעת יותר מאדם אחד לצד הנהג ללא היתר</t>
  </si>
  <si>
    <t>הסעת ילד בין גיל 3-8 ,מושב אחורי,ללא מגביה</t>
  </si>
  <si>
    <t>הסעת ילד מול כרית אוויר שלא נותקה</t>
  </si>
  <si>
    <t>הסעת ילד שטרם מלאה לו שנה כשגבו אינו לחזית.</t>
  </si>
  <si>
    <t>הסעת ילד שטרם מלאו לו 3 שנים שלא במושב בטיחות</t>
  </si>
  <si>
    <t>הסעת נוסע שחלק מגופו לא בפנים הרכב</t>
  </si>
  <si>
    <t>הסעת נוסעים מנתב"ג ללא היתר</t>
  </si>
  <si>
    <t>העדר דיסקת טכוגרף -רכב מסחרי/עבודה 16,000קג+</t>
  </si>
  <si>
    <t>העדר דיסקת טכוגרף אוטובוס אחר משקל 8000קג+</t>
  </si>
  <si>
    <t>העדר דיסקת טכוגרף באוטובוס קו שירות</t>
  </si>
  <si>
    <t>העדר דיסקת טכוגרף רזרבית</t>
  </si>
  <si>
    <t>העדר טכוגרף תקין ברכב</t>
  </si>
  <si>
    <t>העדר מחזיר אור</t>
  </si>
  <si>
    <t>העדר מטפה (למעט רכב פרטי, טרקטור ואופנוע)</t>
  </si>
  <si>
    <t>העדר תעודת מכייל מוסמך תקפה</t>
  </si>
  <si>
    <t>העלאה/הורדת נוסע בדרך מהירה</t>
  </si>
  <si>
    <t>העמדה של רכב שרחבו מעל 2.50 מטר</t>
  </si>
  <si>
    <t>העמדת אוטובוס (המיועד להסיע יותר מ-20 נוסעים)</t>
  </si>
  <si>
    <t>העמדת רכב בתוך שטח הפרדה</t>
  </si>
  <si>
    <t>העמדת רכב לצידו של רכב חונה</t>
  </si>
  <si>
    <t>העמדת רכב מול תמרור תחנת אוטובוס</t>
  </si>
  <si>
    <t>העמדת רכב על מדרכה באופן המפריע להולכי רגל</t>
  </si>
  <si>
    <t>העמדת רכב שלא במקביל לשפת הכביש</t>
  </si>
  <si>
    <t>העמדת/החניית רכב במעבר חצייה</t>
  </si>
  <si>
    <t>העמדת/החניית רכב המפריע לתנועה</t>
  </si>
  <si>
    <t>הפעלת סירנה/אור מהבהב ללא היתר</t>
  </si>
  <si>
    <t>הפעלת צופר זמן ממושך מן הדרוש</t>
  </si>
  <si>
    <t>הפעלת קו שירות ללא רשיון לקו שירות</t>
  </si>
  <si>
    <t>הפצת אור צבעוני שלא בגוון המותר</t>
  </si>
  <si>
    <t>הפרעה להולכי רגל על המדרכה</t>
  </si>
  <si>
    <t>הפרעה לעוברי דרך בעת כניסה למסלול התנועה</t>
  </si>
  <si>
    <t>הפרעה לתנועה/עכוב תנועה</t>
  </si>
  <si>
    <t>הפרעה/עיכוב תנועה ע"י עובר דרך</t>
  </si>
  <si>
    <t>הרכבה באופנוע או בתלת אופנוע כשטרם מלאו למרכיב 18 שנים</t>
  </si>
  <si>
    <t>הרכבת אחר כששתי רגליו אינן על תומכי הרגליים</t>
  </si>
  <si>
    <t>הרכבת אנשים על אופניים חשמליים מעל גיל 8</t>
  </si>
  <si>
    <t>הרכבת אנשים על אופניים חשמליים עד גיל 8</t>
  </si>
  <si>
    <t>הרכבת אנשים על אופניים מעל גיל 8</t>
  </si>
  <si>
    <t>הרכבת אנשים על גלגינוע</t>
  </si>
  <si>
    <t>הרכבת נוסע  באופנוע ללא קסדת מגן (כולל תלת אופנוע, אופנוע עם רכב צידי)</t>
  </si>
  <si>
    <t>הרכבת נוסע כששתי רגליו לא משני הצדדים</t>
  </si>
  <si>
    <t>הרשה לנוסע להכנס שלא בתחנה</t>
  </si>
  <si>
    <t>הרשה לנוסע לצאת שלא בתחנה- כרטיסן</t>
  </si>
  <si>
    <t>השארת דבר עלול לסכן/להפריע/להטריד-לא במדרכה</t>
  </si>
  <si>
    <t>השארת רכב מקולקל לזמן העולה על 24 שעות</t>
  </si>
  <si>
    <t>השלכת חפץ מתוך רכב</t>
  </si>
  <si>
    <t>התקנת פנס נוסף</t>
  </si>
  <si>
    <t>התרה לנוסע לעלות או לרדת מצד ימין כשהרכב בשמאל</t>
  </si>
  <si>
    <t>חגורת בטיחות נוסע מושב אחורי</t>
  </si>
  <si>
    <t>חוסר אורות במכונה ניידת או נגררת</t>
  </si>
  <si>
    <t>חוסר לוחית זהוי קדמית/אחורית</t>
  </si>
  <si>
    <t>חוסר לוחית זיהוי בגרור</t>
  </si>
  <si>
    <t>חוסר שתי לוחיות זהוי</t>
  </si>
  <si>
    <t>חניה בכניסה לשטח של כלי רכב</t>
  </si>
  <si>
    <t>חניה שלא בקו מקביל לשפת הכביש</t>
  </si>
  <si>
    <t>חניית רכב או מכלית להובלת חומר מתלקח</t>
  </si>
  <si>
    <t>חפץ הנשרך מרכב (חבל/חוט ברזל וכד')</t>
  </si>
  <si>
    <t>חפץ על אופניים העולה באורכו על  70 ס"מ</t>
  </si>
  <si>
    <t>חציית כביש במקום שבו מותקנת גדר בשטח ההפרדה</t>
  </si>
  <si>
    <t>חציית כביש במקום שיש מעקה בטיחות להולכי רגל</t>
  </si>
  <si>
    <t>חציית כביש בצורה מסוכנת</t>
  </si>
  <si>
    <t>חציית כביש כשברמזור אור אדום- הולך רגל</t>
  </si>
  <si>
    <t>חציית כביש שלא במנהרה</t>
  </si>
  <si>
    <t>חציית כביש שלא במעבר חצייה</t>
  </si>
  <si>
    <t>חציית כביש שלא ליד צומת</t>
  </si>
  <si>
    <t>חציית קו הפרדה רצוף או נהיגה משמאלו</t>
  </si>
  <si>
    <t>חציית שטח הפרדה על ידי רכב</t>
  </si>
  <si>
    <t>טכוגרף-רכב חמ"ס מ-1990, מ-8000 ק"ג</t>
  </si>
  <si>
    <t>כניסה לצומת כשאין אפשרות להמשיך בנסיעה</t>
  </si>
  <si>
    <t>כניסה לצומת לא מהנתיב הימני-רכב מעל 10,000 קג</t>
  </si>
  <si>
    <t>לוחיות הזהוי אינן נקיות</t>
  </si>
  <si>
    <t>לוחית הזיהוי אינה תקינה - רכב 4 גלגלים ומעלה</t>
  </si>
  <si>
    <t>לוחית הזיהוי אינה תקינה - רכב דו או תלת גלגלי</t>
  </si>
  <si>
    <t>לוחית זיהוי אחורית אינה מוארת</t>
  </si>
  <si>
    <t>לוחית זיהוי אחורית לא תקינה</t>
  </si>
  <si>
    <t>לוחית זיהוי אינה לפי התקן</t>
  </si>
  <si>
    <t>מ-12 טון בינעירוני ,מ-26-40 קמ"ש מעל המותר</t>
  </si>
  <si>
    <t>מהירות 26-40קמ"ש מעל, לא עירוני עם שטח הפרדה</t>
  </si>
  <si>
    <t>מהירות מ 31 עד 40 קמ"ש מעל, דרך עירונית</t>
  </si>
  <si>
    <t>מהירות מ 41 עד 50 קמ"ש מעל ,דרך מהירה</t>
  </si>
  <si>
    <t>מהירות מ 41 עד 50 קמ"ש מעל ,דרך שאינה עירונית</t>
  </si>
  <si>
    <t>מהירות מ 41 עד 50 קמ"ש מעל, דרך שאינה עירונית</t>
  </si>
  <si>
    <t>מהירות מ-21 עד 30 קמ"ש מעל, דרך עירונית</t>
  </si>
  <si>
    <t>מהירות מ-21עד 30 קמ"ש מעל, עירוני, 50 קמ"ש</t>
  </si>
  <si>
    <t>מהירות מ-26 עד 40 קמ"ש מעל, דרך שאינה עירונית</t>
  </si>
  <si>
    <t>מהירות עד 20 קמ"ש ,דרך עירונית</t>
  </si>
  <si>
    <t>מהירות עד 20 קמ"ש דרך עירונית</t>
  </si>
  <si>
    <t>מהירות עד 25  קמ"ש מעל, דרך שאינה עירונית</t>
  </si>
  <si>
    <t>מהירות עד 25 קמ"ש מעל, דרך שאינה עירונית</t>
  </si>
  <si>
    <t>מהירות עד 25 קמ"ש מעל,לא עירוני,80 קמ"ש</t>
  </si>
  <si>
    <t>מהירות,דרך מהירה מ-26קמ"ש עד 40קמ"ש</t>
  </si>
  <si>
    <t>מהירות26-40 קמ"ש מעל,לא עירוני,80 קמ"ש</t>
  </si>
  <si>
    <t>מטען גבוה מעל 2.50 מטר ברכב עד 1,500 ק"ג</t>
  </si>
  <si>
    <t>מטען גבוה מעל 3.5מ' ברכב שמשקלו הכולל המותר מ- 3,501 ק"ג עד  8,000 ק"ג</t>
  </si>
  <si>
    <t>מטען גבוה מעל 3מ' ברכב שמשקלו הכולל המותר מ- 1,501 ק"ג עד 3,500 ק"ג</t>
  </si>
  <si>
    <t>מטען גבוה מעל 4 מטר רכב מעל 8,000 ק"ג</t>
  </si>
  <si>
    <t>מטען המסתיר פנסים</t>
  </si>
  <si>
    <t>מטען חורג מהחלק הקדמי/האחורי של הרכב יותר ממטר</t>
  </si>
  <si>
    <t>מטען חורג מרוחב הכולל של הרכב</t>
  </si>
  <si>
    <t>מטען חורג עד מטר ואינו יחידה אחת</t>
  </si>
  <si>
    <t>מטען/מכסה מטען המסתיר מראה</t>
  </si>
  <si>
    <t>מטען/מכסה מטען מסתיר לוחית הזיהוי</t>
  </si>
  <si>
    <t>מכסה המטען אינו מחוזק היטב</t>
  </si>
  <si>
    <t>מסחרי 12 טון ,מהירה,תמרור 426 עד 20 קמ"ש</t>
  </si>
  <si>
    <t>מסחרי 12 טון,מהירה,תמרור 426 ,21-31 קמ"ש</t>
  </si>
  <si>
    <t>מסחרי 12 טון,מהירה,תמרור 426 ,50-41 קמ"ש מעל</t>
  </si>
  <si>
    <t>מסחרי 12 טון+, עד 25 קמ"ש מעל,דרך מהירה</t>
  </si>
  <si>
    <t>מסחרי 12 טון+,26-40קמ"ש מעל,דרך מהירה</t>
  </si>
  <si>
    <t>מסחרי 12 טון+,מהירה תמרור 426 ,עד 25 קמ"ש</t>
  </si>
  <si>
    <t>מסחרי 12 טון+,מהירה,תמרור 426, 26-40 קמ"ש</t>
  </si>
  <si>
    <t>מסחרי מ-12 טון בינערוני שטח הפרדה 26-40 קמ"ש</t>
  </si>
  <si>
    <t>מסחרי12 טון ,עירונית,תמרור 426,40-31 קמ"ש מעל</t>
  </si>
  <si>
    <t>מספר בלוחית לא נראה מ-20מ'-רכב 2-3 גלגלים</t>
  </si>
  <si>
    <t>מערכת אורות בלתי תקינה</t>
  </si>
  <si>
    <t>משקל כולל העולה מ10% עד 14.99% מעל המותר</t>
  </si>
  <si>
    <t>משקל רכב עד 10% מעל המותר-אחריות בעל רכב</t>
  </si>
  <si>
    <t>משקלו הכולל של הרכב עולה על המותר עד %10</t>
  </si>
  <si>
    <t>נגרר ללא ציוד ,אביזרים, או סימון</t>
  </si>
  <si>
    <t>נהג המניח לנוסע לפתוח את הדלת כשהרכב בתנועה</t>
  </si>
  <si>
    <t>נהג המסיע נוסע לא חגור (בין גילאים 8 ל 14)</t>
  </si>
  <si>
    <t>נהג המסיע נוסע לא חגור (מעל גיל 14)</t>
  </si>
  <si>
    <t>נהג המרשה לעלות/לרדת מהרכב בתנועה</t>
  </si>
  <si>
    <t>נהג חדש ללא תוית או שאינה נראית לנהג מאחור</t>
  </si>
  <si>
    <t>נהג ללא חגורת בטיחות</t>
  </si>
  <si>
    <t>נהג שאינו נהג חדש הנוהג עם תוית</t>
  </si>
  <si>
    <t>נהגת בחוסר זהירות</t>
  </si>
  <si>
    <t>נהגת טרקטורוןבכביש שלא במושב או בקיבוץ</t>
  </si>
  <si>
    <t>נהיגה או רכיבה באופנוע ללא קסדת מגן (כולל תלת אופנוע, אופנוע עם רכב צידי)</t>
  </si>
  <si>
    <t>נהיגה באופנוע או בתלת אופנוע לצד רכב אחר</t>
  </si>
  <si>
    <t>נהיגה באופנוע או בתלת אופנוע על מעבר חציה</t>
  </si>
  <si>
    <t>נהיגה באור אדום - אי עצירה בקו עצירה</t>
  </si>
  <si>
    <t>נהיגה בכיוון ההפוך בכביש חד-סטרי</t>
  </si>
  <si>
    <t>נהיגה במכונה ניידת ללא היתר</t>
  </si>
  <si>
    <t>נהיגה בנתיב מרכזי בכביש דו סיטרי</t>
  </si>
  <si>
    <t>נהיגה בנתיב שמשמאל למרכזי בכביש עם 3 נתיבים</t>
  </si>
  <si>
    <t>נהיגה בקולנועית בכביש</t>
  </si>
  <si>
    <t>נהיגה ברכב לא תקין שהוחלט לאסור את השימוש בו</t>
  </si>
  <si>
    <t>נהיגה ברכב ללא לוחית זיהוי בחזיתו</t>
  </si>
  <si>
    <t>נהיגה כשברמזור אור אדום</t>
  </si>
  <si>
    <t>נהיגה כשברמזור אור אדום (לא בצומת)</t>
  </si>
  <si>
    <t>נהיגה כשברמזור אור צהוב</t>
  </si>
  <si>
    <t>נהיגה ללא אורות - אופנוע</t>
  </si>
  <si>
    <t>נהיגה על מדרכה (שלא לשם חצייתה)</t>
  </si>
  <si>
    <t>נהיגה עם אוזניות</t>
  </si>
  <si>
    <t>נהיגה שלא בימין הקיצוני של הכביש</t>
  </si>
  <si>
    <t>נהיגה שלא בכביש (למעט רכב דו גלגלי)</t>
  </si>
  <si>
    <t>נהיגה שלא בכביש (רכב דו גלגלי)</t>
  </si>
  <si>
    <t>נהיגה שלא בכוון החץ</t>
  </si>
  <si>
    <t>נהיגה שלא מימין לאי בכביש</t>
  </si>
  <si>
    <t>נהיגת טרקטורון כשהנוסע ללא קסדת מגן</t>
  </si>
  <si>
    <t>נהיגת טרקטורון ללא קסדת מגן  (ע"י הנהג)</t>
  </si>
  <si>
    <t>נהיגת מונית ללא לוחית פרטי בעל מונית ורשיון</t>
  </si>
  <si>
    <t>נהיגת מונית ללא לוחית פרטי נהג-עברית,לטינית</t>
  </si>
  <si>
    <t>נהיגת רכב כשהראות מהשמשות מוגבלת</t>
  </si>
  <si>
    <t>נהיגת רכב שנשמט ממנו מטען</t>
  </si>
  <si>
    <t>נהיגת רכב שעולה ממנו אבק/שנשפך ממנו חומר</t>
  </si>
  <si>
    <t>נוסע הרכוב על אופנוע או תלת אופנוע ללא קסדה</t>
  </si>
  <si>
    <t>נוסע לא חגור</t>
  </si>
  <si>
    <t>נוסע רוכב באופנוע שתי רגליו לא משני צדדים</t>
  </si>
  <si>
    <t>נזילת דלק הפוגעת בבטיחות</t>
  </si>
  <si>
    <t>נזילת שמן העלולה להטריד או לפגוע בבטיחות</t>
  </si>
  <si>
    <t>נסיעה אחורנית ללא צורך</t>
  </si>
  <si>
    <t>סגירת דלת אוטובוס בחוסר זהירות (נהג)</t>
  </si>
  <si>
    <t>סטיה מנתיב ללא מתן אות</t>
  </si>
  <si>
    <t>סטיה מקו הנסיעה</t>
  </si>
  <si>
    <t>סטייה מנתיב הנסיעה</t>
  </si>
  <si>
    <t>סטייה מנתיב הנסיעה תוך הפרעה לתנועה</t>
  </si>
  <si>
    <t>סטייה מנתיב נסיעה תוך סיכון התנועה</t>
  </si>
  <si>
    <t>סיכון עוברי דרך בנסיעה אחורנית</t>
  </si>
  <si>
    <t>סיכון עוברי דרךבעת כניסה למסלול התנועה</t>
  </si>
  <si>
    <t>עכוב תנועה ואי ירידה לשול מיוצב</t>
  </si>
  <si>
    <t>עצירה אחרי תמרור תחנת אוטובוס</t>
  </si>
  <si>
    <t>עצירה באופן המסתיר תמרור/חלק מתמרור</t>
  </si>
  <si>
    <t>עצירה בדרך שהוצב לפניה תמרור 401</t>
  </si>
  <si>
    <t>עצירה בכביש ליד קו הפרדה בלתי מרוסק</t>
  </si>
  <si>
    <t>עצירה בכניסה לשטח המיועד להולכי רגל</t>
  </si>
  <si>
    <t>עצירה במעבר חציה</t>
  </si>
  <si>
    <t>עצירה בניגוד לכיוון הנסיעה</t>
  </si>
  <si>
    <t>עצירה בצד מעקה בטיחות</t>
  </si>
  <si>
    <t>עצירה בצד רכב אחר חונה</t>
  </si>
  <si>
    <t>עצירה בצד שמאל של דרך דו סטרית או דרך המחולקת ע"י שטח הפרדה</t>
  </si>
  <si>
    <t>עצירה בתוך צומת</t>
  </si>
  <si>
    <t>עצירה בתחום 2 מטר מברז כיבוי-מסומן על המדרכה</t>
  </si>
  <si>
    <t>עצירה בתחום תחנת אוטובוס</t>
  </si>
  <si>
    <t>עצירה דרך לא ערונית שלא להעלאת/הורדת נוסעים</t>
  </si>
  <si>
    <t>עצירה המפריעה לתנועה</t>
  </si>
  <si>
    <t>עצירה וחנייה בתחום תחנת אוטובוס</t>
  </si>
  <si>
    <t>עצירה לפני מעבר חציה בתחום 12 מטר</t>
  </si>
  <si>
    <t>עצירה לפני תמרור תחנת אוטובוס</t>
  </si>
  <si>
    <t>עצירה מול תחום תחנת אוטובוס -כביש פחות מ-12מ'</t>
  </si>
  <si>
    <t>עצירה מול תמרור תחנת אוטובוס בשטח לפני התמרור</t>
  </si>
  <si>
    <t>עצירה מול תמרור תחנת אוטובסבשטח מאחורי התמרור</t>
  </si>
  <si>
    <t>עצירה סמוך לקו העצירה שלפני צומת/מעבר חצייה (בתחום 12מ')</t>
  </si>
  <si>
    <t>עצירה על גשר</t>
  </si>
  <si>
    <t>עצירה על שול דרך - דרך לא עירונית</t>
  </si>
  <si>
    <t>עצירת רכב או חלק ממנו על המדרכה</t>
  </si>
  <si>
    <t>עצירת רכב בין גדרות כביש מהיר</t>
  </si>
  <si>
    <t>עצירת רכב במקום המיועד לנכה</t>
  </si>
  <si>
    <t>עצירת רכב בתחום 12 מטר מצומת</t>
  </si>
  <si>
    <t>עצירת רכב על שביל אופניים מסומן</t>
  </si>
  <si>
    <t>עצירת רכב שאינו מורשה במפרץ-תמרור 512</t>
  </si>
  <si>
    <t>עצרת בתחום 2מ' מברז כיבוי-מסומן בסימון מיוחד</t>
  </si>
  <si>
    <t>עקיפה לפני מעבר חציה</t>
  </si>
  <si>
    <t>עקיפה מימין</t>
  </si>
  <si>
    <t>עקיפה/סטיה לעקיפה בצומת</t>
  </si>
  <si>
    <t>עקיפת רכב עוקף</t>
  </si>
  <si>
    <t>עקיפת רכב עוקף ע"י אוטובוס, רכב מסחרי או רכב עבודה שמשקלם מעל 3,500 ק"ג</t>
  </si>
  <si>
    <t>עקיפת רכב שנעצר לפני צומת</t>
  </si>
  <si>
    <t>עקיפת רכב שעצר לפני מעבר חצייה</t>
  </si>
  <si>
    <t>עקיפת רכב שעצר לפני מפגש מסילת ברזל</t>
  </si>
  <si>
    <t>עשיית מעשה שלא כדין, המגביל את השימוש במדרכה</t>
  </si>
  <si>
    <t>עשית מעשה שלא כדין המגביל שימוש בדרך</t>
  </si>
  <si>
    <t>פניה ימינה שלא בקשת חדה</t>
  </si>
  <si>
    <t>פניה שמאלה לכביש דו סטרי עם 2 נתיבים או יותר</t>
  </si>
  <si>
    <t>פניה שמאלה לכביש חד סטרי</t>
  </si>
  <si>
    <t>פניה שמאלה מכביש חד סטרי</t>
  </si>
  <si>
    <t>פנייה או סטייה בחוסר זהירות</t>
  </si>
  <si>
    <t>פנייה ללא מתן אות ימינה</t>
  </si>
  <si>
    <t>פנייה ללא מתן אות שמאלה</t>
  </si>
  <si>
    <t>פניית פרסה תוך הפרעה לתנועה</t>
  </si>
  <si>
    <t>פנית פרסה בקרבת עקומה/פסגה תלולה</t>
  </si>
  <si>
    <t>פנס אחורי אינו מאיר</t>
  </si>
  <si>
    <t>פנס בלימה לא תקין</t>
  </si>
  <si>
    <t>פנסי חזית אינם מאירים</t>
  </si>
  <si>
    <t>פתיחת דלת מבלי להבטיח שלומם של עוברי דרך</t>
  </si>
  <si>
    <t>פתיחת הדלת כשהרכב בתנועה</t>
  </si>
  <si>
    <t>צבע האורות בפנסי החזית אינו שווה</t>
  </si>
  <si>
    <t>קיפוח זכות השימוש בדרך</t>
  </si>
  <si>
    <t>קסדת מגן אינה קשורה-אופנוע או תלת אופנוע</t>
  </si>
  <si>
    <t>רכב איטי דרך לא עירונית מהירות עד 25קמ"ש כולל</t>
  </si>
  <si>
    <t>רכב איטי מהירות, עירונית, 40-31 קמ"ש מעל</t>
  </si>
  <si>
    <t>רכב במדרכה,2 גלגלים,מעבר 1.3מ',מותר לעצור בכביש</t>
  </si>
  <si>
    <t>רכב המשמיע רעש בלתי רגיל עקב ליקוי</t>
  </si>
  <si>
    <t>רכב הפולט עשן במידה העלולה להטריד עוברי דרך</t>
  </si>
  <si>
    <t>רכב לא תקין ללא מתן הודעת אי שימוש</t>
  </si>
  <si>
    <t>רכב לא תקין שלא נאסר בשימוש</t>
  </si>
  <si>
    <t>רכב מ-12 טון בינערוני,שטח הפרדה עד 25 קמ"ש</t>
  </si>
  <si>
    <t>רכב מנועי- שימוש בכביש שביל או נתיב המיועד לרכב אחר</t>
  </si>
  <si>
    <t>רכב שמבנהו,ציודו,אביזריו שלא לפי התקנות</t>
  </si>
  <si>
    <t>רכיבה או הרכבה על אופניים חשמליים ללא קסדה</t>
  </si>
  <si>
    <t>רכיבה או הרכבה על אופניים ללא קסדה- אחריות הורה בגיר</t>
  </si>
  <si>
    <t>רכיבה או הרכבת אחר על אופניים ללא קסדה</t>
  </si>
  <si>
    <t>רכיבה באופניים חשמליים על מעבר חציה</t>
  </si>
  <si>
    <t>רכיבה באופנים חשמליים בדרך לא עירונית שלא בשול</t>
  </si>
  <si>
    <t>רכיבה על אופניים או תלת אופן חשמליים לא תקינים</t>
  </si>
  <si>
    <t>רכיבה על אופניים או תלת אופן חשמליים שלא על גבי המושב</t>
  </si>
  <si>
    <t>רכיבה על אופניים חשמליים כשטרם מלאו לך 16 שנים</t>
  </si>
  <si>
    <t>רכיבה על אופניים חשמליים ללא פנס או מחזיר אור</t>
  </si>
  <si>
    <t>רכיבה על אופניים חשמליים על המדרכה</t>
  </si>
  <si>
    <t>רכיבה על אופניים חשמליים שלא בשביל אופניים</t>
  </si>
  <si>
    <t>רכיבה על אופניים כשברמזור לאופניים אור אדום</t>
  </si>
  <si>
    <t>רכיבה על אופניים לא תקינים</t>
  </si>
  <si>
    <t>רכיבה על אופניים ללא פנס או מחזיר אור</t>
  </si>
  <si>
    <t>רכיבה על אופניים על המדרכה</t>
  </si>
  <si>
    <t>רכיבה על אופניים שלא בשביל אופניים</t>
  </si>
  <si>
    <t>רכיבה על גלגינוע בכביש בזמן תאורה  ללא אפוד זוהר</t>
  </si>
  <si>
    <t>רכיבה על גלגינוע ללא קסדת מגן מסומנת וקשורה</t>
  </si>
  <si>
    <t>רכיבה על גלגינוע על מדרכה</t>
  </si>
  <si>
    <t>רכיבה על גלגינוע על מעבר חצייה</t>
  </si>
  <si>
    <t>רכיבה על גלגינוע שלא בשביל או נתיב לאופניים</t>
  </si>
  <si>
    <t>רכיבה שלא בצד ימין כשאין שול או בחוסר זהירות</t>
  </si>
  <si>
    <t>רכיבה שלא בצד ימין כשאין שול או בחוסר זהירות (אופניים חשמליים)</t>
  </si>
  <si>
    <t>רכיבה שלא בצד ימין כשאין שול או בחוסר זהירות (גלגינוע)</t>
  </si>
  <si>
    <t>רשיון הנהיגה פקע מעל 6 חודשים ועד שנתיים</t>
  </si>
  <si>
    <t>רשיון הרכב פקע יותר מארבעה חודשים ועד שנה</t>
  </si>
  <si>
    <t>רשיון הרכב פקע פחות מששה חודשים</t>
  </si>
  <si>
    <t>רשיון נהיגה פקע פחות מ-6 חודשים</t>
  </si>
  <si>
    <t>שידול נוסעים לנסוע במונית מנתב"ג</t>
  </si>
  <si>
    <t>שימוש בטלפון בעת שהרכב נע שלא באמצעות דיבורית</t>
  </si>
  <si>
    <t>שימוש בפנסי ערפל</t>
  </si>
  <si>
    <t>שליחת או קריאת מסרון</t>
  </si>
  <si>
    <t>שמוש בצופר בדרך עירונית</t>
  </si>
  <si>
    <t>שמירת מרחק בין אופניים חשמליים לרכב שלפניו</t>
  </si>
  <si>
    <t>תוקף רישיון הנגרר פקע פחות מארבעה חודשים</t>
  </si>
  <si>
    <t>תוקף רשיון הנגרר  פקע יותר מארבעה חודשים ועד שנה</t>
  </si>
  <si>
    <t>תנועת מכונה ניידת על הכביש</t>
  </si>
  <si>
    <t>אור פנסי רוחב בתלת-אופן אינו נראה מ-150 מטר</t>
  </si>
  <si>
    <t>אורך רכב ומטען עולה על 20 מ' ללא היתר</t>
  </si>
  <si>
    <t>אי גידור ואי סימון מקום עבודה (למעט מדרכה)</t>
  </si>
  <si>
    <t>אי האטה לאפשר סטיה לרכב מלפנים</t>
  </si>
  <si>
    <t>אי החזקת רשיונות ותעודת ביטוח</t>
  </si>
  <si>
    <t>אי הצבת משולש אזהרה מאחורי רכב עומד</t>
  </si>
  <si>
    <t>אי מניעה מבעלי חיים לעלות על דרך</t>
  </si>
  <si>
    <t>אי מתן אות לפני תנועת הרכב</t>
  </si>
  <si>
    <t>אי מתן זכות קדימה לרכב בעלייה</t>
  </si>
  <si>
    <t>אי ציות לתמרור 208</t>
  </si>
  <si>
    <t>אי ציות לתמרור 218</t>
  </si>
  <si>
    <t>אי ציות לתמרור 226</t>
  </si>
  <si>
    <t>אי ציות לתמרור 307</t>
  </si>
  <si>
    <t>אי ציות לתמרור 414</t>
  </si>
  <si>
    <t>אי ציות לתמרור 417</t>
  </si>
  <si>
    <t>אי ציות לתמרור 513</t>
  </si>
  <si>
    <t>אי ציות לתמרור 815 - וידאו או סטילס</t>
  </si>
  <si>
    <t>גרירת רכב שלא בביטחה</t>
  </si>
  <si>
    <t>גרמת לאחר להניח דבר העלול לסכן/להפריע/להטריד</t>
  </si>
  <si>
    <t>דיסקה/ות לא נקיה/תקינה/נקיות/תקינות</t>
  </si>
  <si>
    <t>דרך מהירה 426 עד25 קמ"ש יותר</t>
  </si>
  <si>
    <t>הובלת חפץ על אופנוע, אופניים, גלגינוע העולה באורכו על 70 ס"מ</t>
  </si>
  <si>
    <t>הובלת מכולה ללא התקני חיבור סובב</t>
  </si>
  <si>
    <t>החניית רכב על שביל המיועד לאופניים</t>
  </si>
  <si>
    <t>המטען חורג מהקרקעית</t>
  </si>
  <si>
    <t>הסעת אנשים לצד הנהג שלא לפי ההיתר</t>
  </si>
  <si>
    <t>העדר הכשרה לנהיגה באופניים חשמליים</t>
  </si>
  <si>
    <t>העדר שני מטפים לכיבוי שריפה</t>
  </si>
  <si>
    <t>העמדה או חנייה ליד קו הפרדה רצוף</t>
  </si>
  <si>
    <t>העמדה/החנייה לצד רכב חונה</t>
  </si>
  <si>
    <t>העמדת רכב על המדרכה</t>
  </si>
  <si>
    <t>הרכבת נוסע שלא על המושב המיועד לכך - אופנוע</t>
  </si>
  <si>
    <t>התחברות או אחיזה של אופניים חשמליים ברכב אחר</t>
  </si>
  <si>
    <t>התחברות או אחיזה של גלגינוע ברכב אחר</t>
  </si>
  <si>
    <t>חוסר סימון "נגרר" בחלק האחורי</t>
  </si>
  <si>
    <t>חפץ על אופניים המונע שליטה</t>
  </si>
  <si>
    <t>חציית כביש במקום שבו גדלה צמחיה בשטח הפרדה</t>
  </si>
  <si>
    <t>חציית כביש שלא על גשר להולכי רגל</t>
  </si>
  <si>
    <t>ירידה ממדרכה לכביש, ללא זהירות</t>
  </si>
  <si>
    <t>מ-12,000 קג ,בינערוני,תמרור 426 מעל 80קמ"ש</t>
  </si>
  <si>
    <t>מד מהירות אינו תקין</t>
  </si>
  <si>
    <t>מהירות עד 25 קמ"ש מעל המותר דרך מהירה</t>
  </si>
  <si>
    <t>מסחרי מעל 12טון, 41-50 קמ"ש מעל,לא עירוני+שטח הפרדה</t>
  </si>
  <si>
    <t>נהיגה משמאל לקו הפרדה רצוף בדרך, - וידאו או סטילס</t>
  </si>
  <si>
    <t>נהיגה שברמזור אור אדום - וידאו או סטילס</t>
  </si>
  <si>
    <t>נהיגה שלא בכביש (למעט רכב דו גלגלי) - וידאו או סטילס</t>
  </si>
  <si>
    <t>נהיגה שלא בכוון החץ - וידאו או סטילס</t>
  </si>
  <si>
    <t>נוסע ברכב שחלק מגופו לא בפנים הרכב</t>
  </si>
  <si>
    <t>נוסע העולה לרכב/יורד מהרכב בתנועה</t>
  </si>
  <si>
    <t>נזילת שמן רכב עומד-עלולה להטריד או לפגוע</t>
  </si>
  <si>
    <t>נסיעת שירות לנתב"ג שלא בהתאם לתנאי הרשיון</t>
  </si>
  <si>
    <t>פליטת עשן הפוגעת בבטיחות</t>
  </si>
  <si>
    <t>פניה שמאלה לכביש דו סטרי</t>
  </si>
  <si>
    <t>פניה שמאלה מכביש דו סטרי (עם נתיב אחד)</t>
  </si>
  <si>
    <t>פניה שמאלה שלא מהנתיב השמאלי</t>
  </si>
  <si>
    <t>פנייה או סטייה בחוסר זהירות, - וידאו או סטילס</t>
  </si>
  <si>
    <t>פנס/י הרוחב אינו/אינם מאיר/ים</t>
  </si>
  <si>
    <t>פתיחת דלת אוטובוס בזמן נסיעה (נהג)</t>
  </si>
  <si>
    <t>קיפוח זכות השימוש ברכב - וידאו או סטילס</t>
  </si>
  <si>
    <t>רוחב מעל 40,3 ללא היתר או בניגוד לו</t>
  </si>
  <si>
    <t>רכיבה או הרכבה על אופניים חשמליים ללא קסדה- אחריות הורה או בגיר</t>
  </si>
  <si>
    <t>רכיבה באופניים חשמליים ללא הציוד הנדרש</t>
  </si>
  <si>
    <t>רכיבה על אופניים לצד רכב אחר</t>
  </si>
  <si>
    <t>רכיבה על גלגינוע בדרך לא עירונית שלא בשול</t>
  </si>
  <si>
    <t>רכיבה על גלגינוע כשטרם מלאו לך 16 שנים</t>
  </si>
  <si>
    <t>רכיבה שלא על המושב</t>
  </si>
  <si>
    <t>שימוש בטלפון בעת שהרכב נע שלא באמצעות דיבורית - וידאו או סטילס</t>
  </si>
  <si>
    <t>שמירת מרחק בין גלגינוע לרכב שלפניו</t>
  </si>
  <si>
    <t>(הסיע באוטובוס מטען שמפריע (נהג</t>
  </si>
  <si>
    <t>אי החזקת היתר</t>
  </si>
  <si>
    <t>אי החתמת יומן רכב במבחן עפ"י רשיון סחר</t>
  </si>
  <si>
    <t>אי הרכבת משקפיים או עדשות מגע בנהיגה</t>
  </si>
  <si>
    <t>אי מתן אפשרות להולך רגל להשלים מעבר חציה בבטחה - וידאו סטילס</t>
  </si>
  <si>
    <t>אי סימון רכב בזמן הוראת נהיגה</t>
  </si>
  <si>
    <t>אי עצירה לפני מעבר חצייה כשרכב אחר עצר - וידאו סטילס</t>
  </si>
  <si>
    <t>אי ציות לתמרור 302 בצומת (עצור) - וידאו או סטילס</t>
  </si>
  <si>
    <t>אי ציות לתמרור 408</t>
  </si>
  <si>
    <t>אי ציות לתמרור 431 (פנית פרסה) - וידאו או סטילס</t>
  </si>
  <si>
    <t>אי ציות לתמרור 515</t>
  </si>
  <si>
    <t>אי ציות לתמרור 516</t>
  </si>
  <si>
    <t>דרך מהירה, אוטובוס, עד 25 קמ"ש מעל המותר</t>
  </si>
  <si>
    <t>דרך שאינה עירונית מ-26 עד 40 יותר</t>
  </si>
  <si>
    <t>הובלת חומ"ס שאינו מכוסה בכיסוי בלתי מתלקח</t>
  </si>
  <si>
    <t>הובלת חפץ על אופנוע, אופניים, גלגינוע החורג מלפנים או מאחור</t>
  </si>
  <si>
    <t>הסעת נוסע בטרקטורון ללא היתר</t>
  </si>
  <si>
    <t>העדר רישום משקל על הדופן של רכב משא</t>
  </si>
  <si>
    <t>העמדת רכב בתחום 12 מטר מצומת</t>
  </si>
  <si>
    <t>העמדת רכב בתחום תחנת מוניות</t>
  </si>
  <si>
    <t>העמדת רכב על המדרכה-קנס מוגדל</t>
  </si>
  <si>
    <t>חניה באופן המסתיר תמרור-קנס מוגדל</t>
  </si>
  <si>
    <t>חנייה בצד שמאל של דרך דו-סיטרית</t>
  </si>
  <si>
    <t>חנייה בתחום 12 מ לפני מעבר חצייה</t>
  </si>
  <si>
    <t>כיסוי או ציפוי שמשת רכב</t>
  </si>
  <si>
    <t>כניסה לצומת כשאין אפשרות להמשיך בנסיעה - וידאו סטילס</t>
  </si>
  <si>
    <t>מטען/מכסה מטען מסתיר את לוחית הזיהוי</t>
  </si>
  <si>
    <t>מנוע אוטובוס פועל בזמן חניה</t>
  </si>
  <si>
    <t>משקל כולל העולה מ10% עד 14.99% מעל המותר - "-מערכת משקל גלגל"</t>
  </si>
  <si>
    <t>משקלו הכולל של הרכב עולה על המותר עד %10 "-מערכת משקל גלגל"</t>
  </si>
  <si>
    <t>נהיגה באור אדום - אי עצירה ליד רמזור</t>
  </si>
  <si>
    <t>נהיגה בחוסר זהירות- מצלמת וידאו או סטילס</t>
  </si>
  <si>
    <t>נהיגה ברכב ללא לוחיות זיהוי</t>
  </si>
  <si>
    <t>נהיגה ברכב ללא לוחית זיהוי מאחור</t>
  </si>
  <si>
    <t>נהיגה על מדרכה (שלא לשם חצייתה) - וידאו או סטילס</t>
  </si>
  <si>
    <t>נהיגה שלא בצד ימין של שטח הפרדה</t>
  </si>
  <si>
    <t>נהיגת רכב הנושא סימון אחר שנשיאתו לא הותרה</t>
  </si>
  <si>
    <t>עוצמת האור בפנסי החזית אינה שווה</t>
  </si>
  <si>
    <t>עזיבת נהג אוטובוס את האוטובוס בטרם ירידת הנוסעים</t>
  </si>
  <si>
    <t>עצירה בתוך 20 מטר מתחנת אוטובוס</t>
  </si>
  <si>
    <t>עצירת רכב המיועד לרוכלות בצידי הדרך</t>
  </si>
  <si>
    <t>עקיפת רכב שעצר לפני מעבר חצייה - וידאו סטילס</t>
  </si>
  <si>
    <t xml:space="preserve">רכב איטי דרך שאינה עירונית 41-50 קמ"ש מעל_x000D_
</t>
  </si>
  <si>
    <t>רכיבה באופניים בדרך שאינה עירונית שלא בשול</t>
  </si>
  <si>
    <t>רכיבה באופניים ללא הציוד הנדרש</t>
  </si>
  <si>
    <t>רכיבה על אופניים חשמליים במנהרה</t>
  </si>
  <si>
    <t>בקשות להישפט</t>
  </si>
  <si>
    <t>א'3</t>
  </si>
  <si>
    <t>ידני</t>
  </si>
  <si>
    <t>סכום כולל</t>
  </si>
  <si>
    <t>א'3 סה"כ</t>
  </si>
  <si>
    <t>ידני סה"כ</t>
  </si>
  <si>
    <t>קנס</t>
  </si>
  <si>
    <t>ניקוד</t>
  </si>
  <si>
    <t/>
  </si>
  <si>
    <t>סה"כ ברירות משפט</t>
  </si>
  <si>
    <t>בקשות להישפט באחוזים</t>
  </si>
  <si>
    <t>סוג אכיפה</t>
  </si>
  <si>
    <t>27-29</t>
  </si>
  <si>
    <t>נוצרי</t>
  </si>
  <si>
    <t>מרכז</t>
  </si>
  <si>
    <t>נקבה</t>
  </si>
  <si>
    <t>24-26</t>
  </si>
  <si>
    <t>54-63</t>
  </si>
  <si>
    <t>30-33</t>
  </si>
  <si>
    <t>מוסלמי</t>
  </si>
  <si>
    <t>לא ידוע</t>
  </si>
  <si>
    <t>44-53</t>
  </si>
  <si>
    <t>17-20</t>
  </si>
  <si>
    <t>34-43</t>
  </si>
  <si>
    <t>יהודי</t>
  </si>
  <si>
    <t>21-23</t>
  </si>
  <si>
    <t>64-73</t>
  </si>
  <si>
    <t>15-16</t>
  </si>
  <si>
    <t>74+</t>
  </si>
  <si>
    <t>שי</t>
  </si>
  <si>
    <t>צפון</t>
  </si>
  <si>
    <t>דרוזי/צ'רקסי</t>
  </si>
  <si>
    <t>0-14</t>
  </si>
  <si>
    <t>דרום</t>
  </si>
  <si>
    <t>זכר</t>
  </si>
  <si>
    <t>נוצרי ערבי</t>
  </si>
  <si>
    <t>-</t>
  </si>
  <si>
    <t>אחוז מבקשים</t>
  </si>
  <si>
    <t>כן</t>
  </si>
  <si>
    <t>לא</t>
  </si>
  <si>
    <t>גיל</t>
  </si>
  <si>
    <t>מגדר</t>
  </si>
  <si>
    <t>דת</t>
  </si>
  <si>
    <t>קבוצות גיל</t>
  </si>
  <si>
    <t>קבוצת דת</t>
  </si>
  <si>
    <t>קבוצת גיל בזמן עבירה</t>
  </si>
  <si>
    <t>דת אזרח</t>
  </si>
  <si>
    <t>אזור</t>
  </si>
  <si>
    <t>מין אזרח</t>
  </si>
  <si>
    <t>שנה</t>
  </si>
  <si>
    <t>דוברי ערבית - 48.3%</t>
  </si>
  <si>
    <t>דוברי ערבית - 45%</t>
  </si>
  <si>
    <t>סה"כ בקשות להישפט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</si>
</sst>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.0#############E+###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9C6500"/>
      <name val="Arial"/>
      <family val="2"/>
      <scheme val="minor"/>
    </font>
    <font>
      <b/>
      <sz val="11"/>
      <color rgb="FF006100"/>
      <name val="Arial"/>
      <family val="2"/>
      <scheme val="minor"/>
    </font>
    <font>
      <sz val="11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6337778862885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57">
    <xf numFmtId="0" fontId="0" fillId="0" borderId="0" xfId="0"/>
    <xf numFmtId="0" fontId="0" fillId="0" borderId="0" xfId="0"/>
    <xf numFmtId="0" fontId="1" fillId="0" borderId="0" xfId="0" applyFont="1"/>
    <xf numFmtId="0" fontId="0" fillId="0" borderId="2" xfId="0" applyBorder="1"/>
    <xf numFmtId="0" fontId="0" fillId="6" borderId="2" xfId="0" applyFill="1" applyBorder="1"/>
    <xf numFmtId="9" fontId="0" fillId="6" borderId="2" xfId="1" applyFont="1" applyFill="1" applyBorder="1"/>
    <xf numFmtId="0" fontId="0" fillId="7" borderId="2" xfId="0" applyFill="1" applyBorder="1"/>
    <xf numFmtId="0" fontId="0" fillId="7" borderId="0" xfId="0" applyFill="1"/>
    <xf numFmtId="0" fontId="0" fillId="8" borderId="2" xfId="0" applyFill="1" applyBorder="1"/>
    <xf numFmtId="0" fontId="0" fillId="8" borderId="0" xfId="0" applyFill="1"/>
    <xf numFmtId="9" fontId="0" fillId="7" borderId="2" xfId="1" applyFont="1" applyFill="1" applyBorder="1"/>
    <xf numFmtId="0" fontId="1" fillId="8" borderId="2" xfId="0" applyFont="1" applyFill="1" applyBorder="1"/>
    <xf numFmtId="0" fontId="1" fillId="7" borderId="2" xfId="0" applyFont="1" applyFill="1" applyBorder="1"/>
    <xf numFmtId="9" fontId="1" fillId="7" borderId="2" xfId="1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2" xfId="0" applyBorder="1" applyAlignment="1">
      <alignment horizontal="center"/>
    </xf>
    <xf numFmtId="165" fontId="0" fillId="0" borderId="2" xfId="0" applyNumberFormat="1" applyBorder="1"/>
    <xf numFmtId="9" fontId="1" fillId="9" borderId="7" xfId="1" applyFont="1" applyFill="1" applyBorder="1"/>
    <xf numFmtId="0" fontId="1" fillId="9" borderId="7" xfId="0" applyNumberFormat="1" applyFont="1" applyFill="1" applyBorder="1"/>
    <xf numFmtId="0" fontId="1" fillId="9" borderId="8" xfId="0" applyNumberFormat="1" applyFont="1" applyFill="1" applyBorder="1"/>
    <xf numFmtId="0" fontId="1" fillId="9" borderId="9" xfId="0" applyFont="1" applyFill="1" applyBorder="1" applyAlignment="1">
      <alignment horizontal="right"/>
    </xf>
    <xf numFmtId="9" fontId="0" fillId="0" borderId="5" xfId="1" applyFont="1" applyBorder="1"/>
    <xf numFmtId="0" fontId="0" fillId="0" borderId="2" xfId="0" applyNumberFormat="1" applyBorder="1"/>
    <xf numFmtId="0" fontId="0" fillId="0" borderId="6" xfId="0" applyBorder="1" applyAlignment="1">
      <alignment horizontal="right"/>
    </xf>
    <xf numFmtId="0" fontId="1" fillId="9" borderId="10" xfId="0" applyFont="1" applyFill="1" applyBorder="1"/>
    <xf numFmtId="0" fontId="1" fillId="9" borderId="11" xfId="0" applyFont="1" applyFill="1" applyBorder="1"/>
    <xf numFmtId="0" fontId="1" fillId="9" borderId="12" xfId="0" applyFont="1" applyFill="1" applyBorder="1"/>
    <xf numFmtId="9" fontId="0" fillId="0" borderId="0" xfId="1" applyFont="1"/>
    <xf numFmtId="0" fontId="6" fillId="4" borderId="0" xfId="4" applyFont="1"/>
    <xf numFmtId="0" fontId="1" fillId="9" borderId="13" xfId="0" applyFont="1" applyFill="1" applyBorder="1"/>
    <xf numFmtId="0" fontId="1" fillId="9" borderId="14" xfId="0" applyFont="1" applyFill="1" applyBorder="1"/>
    <xf numFmtId="0" fontId="1" fillId="9" borderId="15" xfId="0" applyFont="1" applyFill="1" applyBorder="1"/>
    <xf numFmtId="9" fontId="0" fillId="0" borderId="0" xfId="1" applyFont="1" applyBorder="1"/>
    <xf numFmtId="0" fontId="0" fillId="0" borderId="3" xfId="0" applyNumberFormat="1" applyBorder="1"/>
    <xf numFmtId="0" fontId="0" fillId="0" borderId="16" xfId="0" applyBorder="1" applyAlignment="1">
      <alignment horizontal="right"/>
    </xf>
    <xf numFmtId="0" fontId="1" fillId="9" borderId="17" xfId="0" applyFont="1" applyFill="1" applyBorder="1" applyAlignment="1">
      <alignment horizontal="right"/>
    </xf>
    <xf numFmtId="0" fontId="0" fillId="0" borderId="3" xfId="0" applyBorder="1" applyAlignment="1">
      <alignment horizontal="center"/>
    </xf>
    <xf numFmtId="164" fontId="0" fillId="0" borderId="19" xfId="0" applyNumberFormat="1" applyBorder="1"/>
    <xf numFmtId="164" fontId="0" fillId="0" borderId="20" xfId="0" applyNumberFormat="1" applyBorder="1"/>
    <xf numFmtId="164" fontId="0" fillId="10" borderId="21" xfId="0" applyNumberFormat="1" applyFill="1" applyBorder="1"/>
    <xf numFmtId="0" fontId="0" fillId="10" borderId="4" xfId="0" applyFill="1" applyBorder="1"/>
    <xf numFmtId="165" fontId="0" fillId="10" borderId="4" xfId="0" applyNumberFormat="1" applyFill="1" applyBorder="1"/>
    <xf numFmtId="164" fontId="0" fillId="10" borderId="22" xfId="0" applyNumberFormat="1" applyFill="1" applyBorder="1"/>
    <xf numFmtId="164" fontId="0" fillId="0" borderId="23" xfId="0" applyNumberFormat="1" applyBorder="1"/>
    <xf numFmtId="0" fontId="0" fillId="0" borderId="3" xfId="0" applyBorder="1"/>
    <xf numFmtId="165" fontId="0" fillId="0" borderId="3" xfId="0" applyNumberFormat="1" applyBorder="1"/>
    <xf numFmtId="164" fontId="0" fillId="0" borderId="24" xfId="0" applyNumberFormat="1" applyBorder="1"/>
    <xf numFmtId="0" fontId="0" fillId="8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0" xfId="2" applyFont="1" applyAlignment="1">
      <alignment horizontal="center"/>
    </xf>
    <xf numFmtId="0" fontId="5" fillId="5" borderId="1" xfId="5" applyAlignment="1">
      <alignment horizontal="center"/>
    </xf>
    <xf numFmtId="0" fontId="3" fillId="3" borderId="18" xfId="3" applyBorder="1" applyAlignment="1">
      <alignment horizontal="center"/>
    </xf>
    <xf numFmtId="9" fontId="0" fillId="8" borderId="0" xfId="1" applyFont="1" applyFill="1"/>
  </cellXfs>
  <cellStyles count="6">
    <cellStyle name="Normal" xfId="0" builtinId="0"/>
    <cellStyle name="Percent" xfId="1" builtinId="5"/>
    <cellStyle name="טוב" xfId="2" builtinId="26"/>
    <cellStyle name="ניטראלי" xfId="4" builtinId="28"/>
    <cellStyle name="קלט" xfId="5" builtinId="20"/>
    <cellStyle name="רע" xfId="3" builtinId="27"/>
  </cellStyles>
  <dxfs count="11">
    <dxf>
      <numFmt numFmtId="164" formatCode="#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.0#############E+###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##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8" tint="0.5999633777886288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טבלה1" displayName="טבלה1" ref="A1:F6253" totalsRowShown="0" headerRowDxfId="9" headerRowBorderDxfId="8" tableBorderDxfId="7" totalsRowBorderDxfId="6">
  <autoFilter ref="A1:F6253" xr:uid="{00000000-0009-0000-0100-000001000000}"/>
  <sortState xmlns:xlrd2="http://schemas.microsoft.com/office/spreadsheetml/2017/richdata2" ref="A2:F6253">
    <sortCondition descending="1" ref="F1:F6253"/>
  </sortState>
  <tableColumns count="6">
    <tableColumn id="1" xr3:uid="{00000000-0010-0000-0000-000001000000}" name="שנה" dataDxfId="5"/>
    <tableColumn id="2" xr3:uid="{00000000-0010-0000-0000-000002000000}" name="מין אזרח" dataDxfId="4"/>
    <tableColumn id="3" xr3:uid="{00000000-0010-0000-0000-000003000000}" name="אזור" dataDxfId="3"/>
    <tableColumn id="4" xr3:uid="{00000000-0010-0000-0000-000004000000}" name="דת אזרח" dataDxfId="2"/>
    <tableColumn id="5" xr3:uid="{00000000-0010-0000-0000-000005000000}" name="קבוצת גיל בזמן עבירה" dataDxfId="1"/>
    <tableColumn id="6" xr3:uid="{00000000-0010-0000-0000-000006000000}" name="סה&quot;כ בקשות להישפט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rightToLeft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:L36"/>
    </sheetView>
  </sheetViews>
  <sheetFormatPr defaultRowHeight="13.8" x14ac:dyDescent="0.25"/>
  <cols>
    <col min="1" max="1" width="12" customWidth="1"/>
    <col min="2" max="2" width="13.19921875" bestFit="1" customWidth="1"/>
    <col min="3" max="3" width="6.69921875" customWidth="1"/>
    <col min="4" max="6" width="11.8984375" customWidth="1"/>
    <col min="7" max="9" width="13" customWidth="1"/>
  </cols>
  <sheetData>
    <row r="1" spans="1:12" x14ac:dyDescent="0.25">
      <c r="D1" s="48" t="s">
        <v>518</v>
      </c>
      <c r="E1" s="48"/>
      <c r="F1" s="48"/>
      <c r="G1" s="49" t="s">
        <v>509</v>
      </c>
      <c r="H1" s="49"/>
      <c r="I1" s="49"/>
      <c r="J1" s="50" t="s">
        <v>519</v>
      </c>
      <c r="K1" s="50"/>
      <c r="L1" s="50"/>
    </row>
    <row r="2" spans="1:12" x14ac:dyDescent="0.25">
      <c r="A2" s="1" t="s">
        <v>520</v>
      </c>
      <c r="B2" s="1" t="s">
        <v>515</v>
      </c>
      <c r="C2" s="1" t="s">
        <v>516</v>
      </c>
      <c r="D2" s="8">
        <v>2019</v>
      </c>
      <c r="E2" s="8">
        <v>2020</v>
      </c>
      <c r="F2" s="8">
        <v>2021</v>
      </c>
      <c r="G2" s="6">
        <v>2019</v>
      </c>
      <c r="H2" s="6">
        <v>2020</v>
      </c>
      <c r="I2" s="6">
        <v>2021</v>
      </c>
      <c r="J2" s="6">
        <v>2019</v>
      </c>
      <c r="K2" s="6">
        <v>2020</v>
      </c>
      <c r="L2" s="6">
        <v>2021</v>
      </c>
    </row>
    <row r="3" spans="1:12" hidden="1" x14ac:dyDescent="0.25">
      <c r="A3" t="s">
        <v>510</v>
      </c>
      <c r="B3">
        <v>250</v>
      </c>
      <c r="C3">
        <v>0</v>
      </c>
      <c r="D3" s="8">
        <v>0</v>
      </c>
      <c r="E3" s="8">
        <v>32709</v>
      </c>
      <c r="F3" s="8">
        <v>5516</v>
      </c>
      <c r="G3" s="6">
        <v>0</v>
      </c>
      <c r="H3" s="6">
        <v>192</v>
      </c>
      <c r="I3" s="6">
        <v>62</v>
      </c>
      <c r="J3" s="10" t="str">
        <f>IFERROR(G3/D3,"")</f>
        <v/>
      </c>
      <c r="K3" s="10">
        <f t="shared" ref="K3:L18" si="0">IFERROR(H3/E3,"")</f>
        <v>5.8699440520957533E-3</v>
      </c>
      <c r="L3" s="10">
        <f t="shared" si="0"/>
        <v>1.1240029006526469E-2</v>
      </c>
    </row>
    <row r="4" spans="1:12" hidden="1" x14ac:dyDescent="0.25">
      <c r="B4">
        <v>500</v>
      </c>
      <c r="C4">
        <v>0</v>
      </c>
      <c r="D4" s="8">
        <v>104</v>
      </c>
      <c r="E4" s="8">
        <v>0</v>
      </c>
      <c r="F4" s="8">
        <v>0</v>
      </c>
      <c r="G4" s="6">
        <v>2</v>
      </c>
      <c r="H4" s="6">
        <v>0</v>
      </c>
      <c r="I4" s="6">
        <v>0</v>
      </c>
      <c r="J4" s="10">
        <f t="shared" ref="J4:J36" si="1">IFERROR(G4/D4,"")</f>
        <v>1.9230769230769232E-2</v>
      </c>
      <c r="K4" s="10" t="str">
        <f t="shared" si="0"/>
        <v/>
      </c>
      <c r="L4" s="10" t="str">
        <f t="shared" si="0"/>
        <v/>
      </c>
    </row>
    <row r="5" spans="1:12" hidden="1" x14ac:dyDescent="0.25">
      <c r="B5">
        <v>750</v>
      </c>
      <c r="C5">
        <v>8</v>
      </c>
      <c r="D5" s="8">
        <v>0</v>
      </c>
      <c r="E5" s="8">
        <v>10023</v>
      </c>
      <c r="F5" s="8">
        <v>9831</v>
      </c>
      <c r="G5" s="6">
        <v>0</v>
      </c>
      <c r="H5" s="6">
        <v>474</v>
      </c>
      <c r="I5" s="6">
        <v>946</v>
      </c>
      <c r="J5" s="10" t="str">
        <f t="shared" si="1"/>
        <v/>
      </c>
      <c r="K5" s="10">
        <f t="shared" si="0"/>
        <v>4.7291230170607601E-2</v>
      </c>
      <c r="L5" s="10">
        <f t="shared" si="0"/>
        <v>9.6226223171600039E-2</v>
      </c>
    </row>
    <row r="6" spans="1:12" hidden="1" x14ac:dyDescent="0.25">
      <c r="B6">
        <v>1500</v>
      </c>
      <c r="C6">
        <v>10</v>
      </c>
      <c r="D6" s="8">
        <v>956</v>
      </c>
      <c r="E6" s="8">
        <v>2440</v>
      </c>
      <c r="F6" s="8">
        <v>3532</v>
      </c>
      <c r="G6" s="6">
        <v>72</v>
      </c>
      <c r="H6" s="6">
        <v>187</v>
      </c>
      <c r="I6" s="6">
        <v>558</v>
      </c>
      <c r="J6" s="10">
        <f t="shared" si="1"/>
        <v>7.5313807531380755E-2</v>
      </c>
      <c r="K6" s="10">
        <f t="shared" si="0"/>
        <v>7.6639344262295087E-2</v>
      </c>
      <c r="L6" s="10">
        <f t="shared" si="0"/>
        <v>0.15798414496036239</v>
      </c>
    </row>
    <row r="7" spans="1:12" hidden="1" x14ac:dyDescent="0.25">
      <c r="A7" s="2" t="s">
        <v>513</v>
      </c>
      <c r="B7" s="2"/>
      <c r="C7" s="2"/>
      <c r="D7" s="11">
        <v>1060</v>
      </c>
      <c r="E7" s="11">
        <v>45172</v>
      </c>
      <c r="F7" s="11">
        <v>18879</v>
      </c>
      <c r="G7" s="12">
        <v>74</v>
      </c>
      <c r="H7" s="12">
        <v>853</v>
      </c>
      <c r="I7" s="12">
        <v>1566</v>
      </c>
      <c r="J7" s="13">
        <f t="shared" si="1"/>
        <v>6.981132075471698E-2</v>
      </c>
      <c r="K7" s="13">
        <f t="shared" si="0"/>
        <v>1.8883379084388561E-2</v>
      </c>
      <c r="L7" s="13">
        <f t="shared" si="0"/>
        <v>8.294930875576037E-2</v>
      </c>
    </row>
    <row r="8" spans="1:12" hidden="1" x14ac:dyDescent="0.25">
      <c r="A8" t="s">
        <v>511</v>
      </c>
      <c r="B8">
        <v>70</v>
      </c>
      <c r="C8">
        <v>0</v>
      </c>
      <c r="D8" s="8">
        <v>1</v>
      </c>
      <c r="E8" s="8">
        <v>0</v>
      </c>
      <c r="F8" s="8">
        <v>0</v>
      </c>
      <c r="G8" s="6">
        <v>0</v>
      </c>
      <c r="H8" s="6">
        <v>0</v>
      </c>
      <c r="I8" s="6">
        <v>0</v>
      </c>
      <c r="J8" s="10">
        <f t="shared" si="1"/>
        <v>0</v>
      </c>
      <c r="K8" s="10" t="str">
        <f t="shared" si="0"/>
        <v/>
      </c>
      <c r="L8" s="10" t="str">
        <f t="shared" si="0"/>
        <v/>
      </c>
    </row>
    <row r="9" spans="1:12" hidden="1" x14ac:dyDescent="0.25">
      <c r="B9">
        <v>85</v>
      </c>
      <c r="C9">
        <v>0</v>
      </c>
      <c r="D9" s="8">
        <v>0</v>
      </c>
      <c r="E9" s="8">
        <v>1</v>
      </c>
      <c r="F9" s="8">
        <v>0</v>
      </c>
      <c r="G9" s="6">
        <v>0</v>
      </c>
      <c r="H9" s="6">
        <v>0</v>
      </c>
      <c r="I9" s="6">
        <v>0</v>
      </c>
      <c r="J9" s="10" t="str">
        <f t="shared" si="1"/>
        <v/>
      </c>
      <c r="K9" s="10">
        <f t="shared" si="0"/>
        <v>0</v>
      </c>
      <c r="L9" s="10" t="str">
        <f t="shared" si="0"/>
        <v/>
      </c>
    </row>
    <row r="10" spans="1:12" hidden="1" x14ac:dyDescent="0.25">
      <c r="B10">
        <v>100</v>
      </c>
      <c r="C10">
        <v>0</v>
      </c>
      <c r="D10" s="8">
        <v>1801</v>
      </c>
      <c r="E10" s="8">
        <v>853</v>
      </c>
      <c r="F10" s="8">
        <v>1136</v>
      </c>
      <c r="G10" s="6">
        <v>5</v>
      </c>
      <c r="H10" s="6">
        <v>1</v>
      </c>
      <c r="I10" s="6">
        <v>8</v>
      </c>
      <c r="J10" s="10">
        <f t="shared" si="1"/>
        <v>2.7762354247640201E-3</v>
      </c>
      <c r="K10" s="10">
        <f t="shared" si="0"/>
        <v>1.1723329425556857E-3</v>
      </c>
      <c r="L10" s="10">
        <f t="shared" si="0"/>
        <v>7.0422535211267607E-3</v>
      </c>
    </row>
    <row r="11" spans="1:12" hidden="1" x14ac:dyDescent="0.25">
      <c r="C11">
        <v>2</v>
      </c>
      <c r="D11" s="8">
        <v>74</v>
      </c>
      <c r="E11" s="8">
        <v>41</v>
      </c>
      <c r="F11" s="8">
        <v>29</v>
      </c>
      <c r="G11" s="6">
        <v>0</v>
      </c>
      <c r="H11" s="6">
        <v>3</v>
      </c>
      <c r="I11" s="6">
        <v>4</v>
      </c>
      <c r="J11" s="10">
        <f t="shared" si="1"/>
        <v>0</v>
      </c>
      <c r="K11" s="10">
        <f t="shared" si="0"/>
        <v>7.3170731707317069E-2</v>
      </c>
      <c r="L11" s="10">
        <f t="shared" si="0"/>
        <v>0.13793103448275862</v>
      </c>
    </row>
    <row r="12" spans="1:12" hidden="1" x14ac:dyDescent="0.25">
      <c r="C12">
        <v>4</v>
      </c>
      <c r="D12" s="8">
        <v>10</v>
      </c>
      <c r="E12" s="8">
        <v>9</v>
      </c>
      <c r="F12" s="8">
        <v>9</v>
      </c>
      <c r="G12" s="6">
        <v>0</v>
      </c>
      <c r="H12" s="6">
        <v>1</v>
      </c>
      <c r="I12" s="6">
        <v>1</v>
      </c>
      <c r="J12" s="10">
        <f t="shared" si="1"/>
        <v>0</v>
      </c>
      <c r="K12" s="10">
        <f t="shared" si="0"/>
        <v>0.1111111111111111</v>
      </c>
      <c r="L12" s="10">
        <f t="shared" si="0"/>
        <v>0.1111111111111111</v>
      </c>
    </row>
    <row r="13" spans="1:12" hidden="1" x14ac:dyDescent="0.25">
      <c r="C13">
        <v>6</v>
      </c>
      <c r="D13" s="8">
        <v>0</v>
      </c>
      <c r="E13" s="8">
        <v>1</v>
      </c>
      <c r="F13" s="8">
        <v>0</v>
      </c>
      <c r="G13" s="6">
        <v>0</v>
      </c>
      <c r="H13" s="6">
        <v>0</v>
      </c>
      <c r="I13" s="6">
        <v>0</v>
      </c>
      <c r="J13" s="10" t="str">
        <f t="shared" si="1"/>
        <v/>
      </c>
      <c r="K13" s="10">
        <f t="shared" si="0"/>
        <v>0</v>
      </c>
      <c r="L13" s="10" t="str">
        <f t="shared" si="0"/>
        <v/>
      </c>
    </row>
    <row r="14" spans="1:12" hidden="1" x14ac:dyDescent="0.25">
      <c r="B14">
        <v>145</v>
      </c>
      <c r="C14">
        <v>0</v>
      </c>
      <c r="D14" s="8">
        <v>0</v>
      </c>
      <c r="E14" s="8">
        <v>1</v>
      </c>
      <c r="F14" s="8">
        <v>0</v>
      </c>
      <c r="G14" s="6">
        <v>0</v>
      </c>
      <c r="H14" s="6">
        <v>0</v>
      </c>
      <c r="I14" s="6">
        <v>0</v>
      </c>
      <c r="J14" s="10" t="str">
        <f t="shared" si="1"/>
        <v/>
      </c>
      <c r="K14" s="10">
        <f t="shared" si="0"/>
        <v>0</v>
      </c>
      <c r="L14" s="10" t="str">
        <f t="shared" si="0"/>
        <v/>
      </c>
    </row>
    <row r="15" spans="1:12" hidden="1" x14ac:dyDescent="0.25">
      <c r="B15">
        <v>210</v>
      </c>
      <c r="C15">
        <v>0</v>
      </c>
      <c r="D15" s="8">
        <v>0</v>
      </c>
      <c r="E15" s="8">
        <v>1</v>
      </c>
      <c r="F15" s="8">
        <v>0</v>
      </c>
      <c r="G15" s="6">
        <v>0</v>
      </c>
      <c r="H15" s="6">
        <v>0</v>
      </c>
      <c r="I15" s="6">
        <v>0</v>
      </c>
      <c r="J15" s="10" t="str">
        <f t="shared" si="1"/>
        <v/>
      </c>
      <c r="K15" s="10">
        <f t="shared" si="0"/>
        <v>0</v>
      </c>
      <c r="L15" s="10" t="str">
        <f t="shared" si="0"/>
        <v/>
      </c>
    </row>
    <row r="16" spans="1:12" hidden="1" x14ac:dyDescent="0.25">
      <c r="B16">
        <v>250</v>
      </c>
      <c r="C16">
        <v>0</v>
      </c>
      <c r="D16" s="8">
        <v>25819</v>
      </c>
      <c r="E16" s="8">
        <v>29853</v>
      </c>
      <c r="F16" s="8">
        <v>15708</v>
      </c>
      <c r="G16" s="6">
        <v>186</v>
      </c>
      <c r="H16" s="6">
        <v>179</v>
      </c>
      <c r="I16" s="6">
        <v>159</v>
      </c>
      <c r="J16" s="10">
        <f t="shared" si="1"/>
        <v>7.2039970564313103E-3</v>
      </c>
      <c r="K16" s="10">
        <f t="shared" si="0"/>
        <v>5.996047298428969E-3</v>
      </c>
      <c r="L16" s="10">
        <f t="shared" si="0"/>
        <v>1.0122230710466005E-2</v>
      </c>
    </row>
    <row r="17" spans="2:12" hidden="1" x14ac:dyDescent="0.25">
      <c r="C17">
        <v>2</v>
      </c>
      <c r="D17" s="8">
        <v>1199</v>
      </c>
      <c r="E17" s="8">
        <v>1329</v>
      </c>
      <c r="F17" s="8">
        <v>859</v>
      </c>
      <c r="G17" s="6">
        <v>23</v>
      </c>
      <c r="H17" s="6">
        <v>21</v>
      </c>
      <c r="I17" s="6">
        <v>27</v>
      </c>
      <c r="J17" s="10">
        <f t="shared" si="1"/>
        <v>1.9182652210175146E-2</v>
      </c>
      <c r="K17" s="10">
        <f t="shared" si="0"/>
        <v>1.580135440180587E-2</v>
      </c>
      <c r="L17" s="10">
        <f t="shared" si="0"/>
        <v>3.1431897555296857E-2</v>
      </c>
    </row>
    <row r="18" spans="2:12" hidden="1" x14ac:dyDescent="0.25">
      <c r="C18">
        <v>4</v>
      </c>
      <c r="D18" s="8">
        <v>9288</v>
      </c>
      <c r="E18" s="8">
        <v>5257</v>
      </c>
      <c r="F18" s="8">
        <v>4180</v>
      </c>
      <c r="G18" s="6">
        <v>234</v>
      </c>
      <c r="H18" s="6">
        <v>130</v>
      </c>
      <c r="I18" s="6">
        <v>224</v>
      </c>
      <c r="J18" s="10">
        <f t="shared" si="1"/>
        <v>2.5193798449612403E-2</v>
      </c>
      <c r="K18" s="10">
        <f t="shared" si="0"/>
        <v>2.4728932851436181E-2</v>
      </c>
      <c r="L18" s="10">
        <f t="shared" si="0"/>
        <v>5.3588516746411484E-2</v>
      </c>
    </row>
    <row r="19" spans="2:12" hidden="1" x14ac:dyDescent="0.25">
      <c r="C19">
        <v>6</v>
      </c>
      <c r="D19" s="8">
        <v>6545</v>
      </c>
      <c r="E19" s="8">
        <v>6338</v>
      </c>
      <c r="F19" s="8">
        <v>4962</v>
      </c>
      <c r="G19" s="6">
        <v>286</v>
      </c>
      <c r="H19" s="6">
        <v>307</v>
      </c>
      <c r="I19" s="6">
        <v>507</v>
      </c>
      <c r="J19" s="10">
        <f t="shared" si="1"/>
        <v>4.3697478991596636E-2</v>
      </c>
      <c r="K19" s="10">
        <f t="shared" ref="K19:K36" si="2">IFERROR(H19/E19,"")</f>
        <v>4.8437993057746924E-2</v>
      </c>
      <c r="L19" s="10">
        <f t="shared" ref="L19:L36" si="3">IFERROR(I19/F19,"")</f>
        <v>0.10217654171704958</v>
      </c>
    </row>
    <row r="20" spans="2:12" hidden="1" x14ac:dyDescent="0.25">
      <c r="C20">
        <v>8</v>
      </c>
      <c r="D20" s="8">
        <v>262</v>
      </c>
      <c r="E20" s="8">
        <v>284</v>
      </c>
      <c r="F20" s="8">
        <v>298</v>
      </c>
      <c r="G20" s="6">
        <v>6</v>
      </c>
      <c r="H20" s="6">
        <v>18</v>
      </c>
      <c r="I20" s="6">
        <v>26</v>
      </c>
      <c r="J20" s="10">
        <f t="shared" si="1"/>
        <v>2.2900763358778626E-2</v>
      </c>
      <c r="K20" s="10">
        <f t="shared" si="2"/>
        <v>6.3380281690140844E-2</v>
      </c>
      <c r="L20" s="10">
        <f t="shared" si="3"/>
        <v>8.7248322147651006E-2</v>
      </c>
    </row>
    <row r="21" spans="2:12" hidden="1" x14ac:dyDescent="0.25">
      <c r="B21">
        <v>500</v>
      </c>
      <c r="C21">
        <v>0</v>
      </c>
      <c r="D21" s="8">
        <v>7016</v>
      </c>
      <c r="E21" s="8">
        <v>7630</v>
      </c>
      <c r="F21" s="8">
        <v>7735</v>
      </c>
      <c r="G21" s="6">
        <v>242</v>
      </c>
      <c r="H21" s="6">
        <v>110</v>
      </c>
      <c r="I21" s="6">
        <v>190</v>
      </c>
      <c r="J21" s="10">
        <f t="shared" si="1"/>
        <v>3.4492588369441274E-2</v>
      </c>
      <c r="K21" s="10">
        <f t="shared" si="2"/>
        <v>1.4416775884665793E-2</v>
      </c>
      <c r="L21" s="10">
        <f t="shared" si="3"/>
        <v>2.4563671622495151E-2</v>
      </c>
    </row>
    <row r="22" spans="2:12" hidden="1" x14ac:dyDescent="0.25">
      <c r="C22">
        <v>2</v>
      </c>
      <c r="D22" s="8">
        <v>421</v>
      </c>
      <c r="E22" s="8">
        <v>372</v>
      </c>
      <c r="F22" s="8">
        <v>318</v>
      </c>
      <c r="G22" s="6">
        <v>6</v>
      </c>
      <c r="H22" s="6">
        <v>9</v>
      </c>
      <c r="I22" s="6">
        <v>19</v>
      </c>
      <c r="J22" s="10">
        <f t="shared" si="1"/>
        <v>1.4251781472684086E-2</v>
      </c>
      <c r="K22" s="10">
        <f t="shared" si="2"/>
        <v>2.4193548387096774E-2</v>
      </c>
      <c r="L22" s="10">
        <f t="shared" si="3"/>
        <v>5.9748427672955975E-2</v>
      </c>
    </row>
    <row r="23" spans="2:12" hidden="1" x14ac:dyDescent="0.25">
      <c r="C23">
        <v>4</v>
      </c>
      <c r="D23" s="8">
        <v>581</v>
      </c>
      <c r="E23" s="8">
        <v>624</v>
      </c>
      <c r="F23" s="8">
        <v>378</v>
      </c>
      <c r="G23" s="6">
        <v>61</v>
      </c>
      <c r="H23" s="6">
        <v>42</v>
      </c>
      <c r="I23" s="6">
        <v>87</v>
      </c>
      <c r="J23" s="10">
        <f t="shared" si="1"/>
        <v>0.10499139414802065</v>
      </c>
      <c r="K23" s="10">
        <f t="shared" si="2"/>
        <v>6.7307692307692304E-2</v>
      </c>
      <c r="L23" s="10">
        <f t="shared" si="3"/>
        <v>0.23015873015873015</v>
      </c>
    </row>
    <row r="24" spans="2:12" hidden="1" x14ac:dyDescent="0.25">
      <c r="C24">
        <v>6</v>
      </c>
      <c r="D24" s="8">
        <v>6776</v>
      </c>
      <c r="E24" s="8">
        <v>5814</v>
      </c>
      <c r="F24" s="8">
        <v>4540</v>
      </c>
      <c r="G24" s="6">
        <v>641</v>
      </c>
      <c r="H24" s="6">
        <v>307</v>
      </c>
      <c r="I24" s="6">
        <v>612</v>
      </c>
      <c r="J24" s="10">
        <f t="shared" si="1"/>
        <v>9.4598583234946867E-2</v>
      </c>
      <c r="K24" s="10">
        <f t="shared" si="2"/>
        <v>5.2803577571379427E-2</v>
      </c>
      <c r="L24" s="10">
        <f t="shared" si="3"/>
        <v>0.13480176211453745</v>
      </c>
    </row>
    <row r="25" spans="2:12" hidden="1" x14ac:dyDescent="0.25">
      <c r="C25">
        <v>8</v>
      </c>
      <c r="D25" s="8">
        <v>1648</v>
      </c>
      <c r="E25" s="8">
        <v>1500</v>
      </c>
      <c r="F25" s="8">
        <v>1051</v>
      </c>
      <c r="G25" s="6">
        <v>210</v>
      </c>
      <c r="H25" s="6">
        <v>95</v>
      </c>
      <c r="I25" s="6">
        <v>167</v>
      </c>
      <c r="J25" s="10">
        <f t="shared" si="1"/>
        <v>0.12742718446601942</v>
      </c>
      <c r="K25" s="10">
        <f t="shared" si="2"/>
        <v>6.3333333333333339E-2</v>
      </c>
      <c r="L25" s="10">
        <f t="shared" si="3"/>
        <v>0.15889628924833493</v>
      </c>
    </row>
    <row r="26" spans="2:12" hidden="1" x14ac:dyDescent="0.25">
      <c r="B26">
        <v>750</v>
      </c>
      <c r="C26">
        <v>0</v>
      </c>
      <c r="D26" s="8">
        <v>3</v>
      </c>
      <c r="E26" s="8">
        <v>0</v>
      </c>
      <c r="F26" s="8">
        <v>2</v>
      </c>
      <c r="G26" s="6">
        <v>1</v>
      </c>
      <c r="H26" s="6">
        <v>0</v>
      </c>
      <c r="I26" s="6">
        <v>0</v>
      </c>
      <c r="J26" s="10">
        <f t="shared" si="1"/>
        <v>0.33333333333333331</v>
      </c>
      <c r="K26" s="10" t="str">
        <f t="shared" si="2"/>
        <v/>
      </c>
      <c r="L26" s="10">
        <f t="shared" si="3"/>
        <v>0</v>
      </c>
    </row>
    <row r="27" spans="2:12" hidden="1" x14ac:dyDescent="0.25">
      <c r="C27">
        <v>6</v>
      </c>
      <c r="D27" s="8">
        <v>989</v>
      </c>
      <c r="E27" s="8">
        <v>1046</v>
      </c>
      <c r="F27" s="8">
        <v>515</v>
      </c>
      <c r="G27" s="6">
        <v>51</v>
      </c>
      <c r="H27" s="6">
        <v>53</v>
      </c>
      <c r="I27" s="6">
        <v>110</v>
      </c>
      <c r="J27" s="10">
        <f t="shared" si="1"/>
        <v>5.1567239635995958E-2</v>
      </c>
      <c r="K27" s="10">
        <f t="shared" si="2"/>
        <v>5.0669216061185469E-2</v>
      </c>
      <c r="L27" s="10">
        <f t="shared" si="3"/>
        <v>0.21359223300970873</v>
      </c>
    </row>
    <row r="28" spans="2:12" hidden="1" x14ac:dyDescent="0.25">
      <c r="C28">
        <v>8</v>
      </c>
      <c r="D28" s="8">
        <v>8820</v>
      </c>
      <c r="E28" s="8">
        <v>8907</v>
      </c>
      <c r="F28" s="8">
        <v>5972</v>
      </c>
      <c r="G28" s="6">
        <v>630</v>
      </c>
      <c r="H28" s="6">
        <v>614</v>
      </c>
      <c r="I28" s="6">
        <v>954</v>
      </c>
      <c r="J28" s="10">
        <f t="shared" si="1"/>
        <v>7.1428571428571425E-2</v>
      </c>
      <c r="K28" s="10">
        <f t="shared" si="2"/>
        <v>6.8934545862804536E-2</v>
      </c>
      <c r="L28" s="10">
        <f t="shared" si="3"/>
        <v>0.15974547890154053</v>
      </c>
    </row>
    <row r="29" spans="2:12" hidden="1" x14ac:dyDescent="0.25">
      <c r="B29">
        <v>1000</v>
      </c>
      <c r="C29">
        <v>0</v>
      </c>
      <c r="D29" s="8">
        <v>3288</v>
      </c>
      <c r="E29" s="8">
        <v>4218</v>
      </c>
      <c r="F29" s="8">
        <v>3255</v>
      </c>
      <c r="G29" s="6">
        <v>152</v>
      </c>
      <c r="H29" s="6">
        <v>91</v>
      </c>
      <c r="I29" s="6">
        <v>174</v>
      </c>
      <c r="J29" s="10">
        <f t="shared" si="1"/>
        <v>4.6228710462287104E-2</v>
      </c>
      <c r="K29" s="10">
        <f t="shared" si="2"/>
        <v>2.1574205784732101E-2</v>
      </c>
      <c r="L29" s="10">
        <f t="shared" si="3"/>
        <v>5.3456221198156684E-2</v>
      </c>
    </row>
    <row r="30" spans="2:12" hidden="1" x14ac:dyDescent="0.25">
      <c r="C30">
        <v>6</v>
      </c>
      <c r="D30" s="8">
        <v>728</v>
      </c>
      <c r="E30" s="8">
        <v>764</v>
      </c>
      <c r="F30" s="8">
        <v>668</v>
      </c>
      <c r="G30" s="6">
        <v>44</v>
      </c>
      <c r="H30" s="6">
        <v>25</v>
      </c>
      <c r="I30" s="6">
        <v>70</v>
      </c>
      <c r="J30" s="10">
        <f t="shared" si="1"/>
        <v>6.043956043956044E-2</v>
      </c>
      <c r="K30" s="10">
        <f t="shared" si="2"/>
        <v>3.2722513089005235E-2</v>
      </c>
      <c r="L30" s="10">
        <f t="shared" si="3"/>
        <v>0.10479041916167664</v>
      </c>
    </row>
    <row r="31" spans="2:12" hidden="1" x14ac:dyDescent="0.25">
      <c r="C31">
        <v>8</v>
      </c>
      <c r="D31" s="8">
        <v>17147</v>
      </c>
      <c r="E31" s="8">
        <v>12693</v>
      </c>
      <c r="F31" s="8">
        <v>11507</v>
      </c>
      <c r="G31" s="6">
        <v>2488</v>
      </c>
      <c r="H31" s="6">
        <v>1188</v>
      </c>
      <c r="I31" s="6">
        <v>2371</v>
      </c>
      <c r="J31" s="10">
        <f t="shared" si="1"/>
        <v>0.14509826791858635</v>
      </c>
      <c r="K31" s="10">
        <f t="shared" si="2"/>
        <v>9.3594894823918695E-2</v>
      </c>
      <c r="L31" s="10">
        <f t="shared" si="3"/>
        <v>0.20604849222212565</v>
      </c>
    </row>
    <row r="32" spans="2:12" hidden="1" x14ac:dyDescent="0.25">
      <c r="C32">
        <v>10</v>
      </c>
      <c r="D32" s="8">
        <v>0</v>
      </c>
      <c r="E32" s="8">
        <v>0</v>
      </c>
      <c r="F32" s="8">
        <v>1</v>
      </c>
      <c r="G32" s="6">
        <v>0</v>
      </c>
      <c r="H32" s="6">
        <v>0</v>
      </c>
      <c r="I32" s="6">
        <v>0</v>
      </c>
      <c r="J32" s="10" t="str">
        <f t="shared" si="1"/>
        <v/>
      </c>
      <c r="K32" s="10" t="str">
        <f t="shared" si="2"/>
        <v/>
      </c>
      <c r="L32" s="10">
        <f t="shared" si="3"/>
        <v>0</v>
      </c>
    </row>
    <row r="33" spans="1:12" hidden="1" x14ac:dyDescent="0.25">
      <c r="B33">
        <v>1500</v>
      </c>
      <c r="C33">
        <v>0</v>
      </c>
      <c r="D33" s="8">
        <v>0</v>
      </c>
      <c r="E33" s="8">
        <v>0</v>
      </c>
      <c r="F33" s="8">
        <v>1</v>
      </c>
      <c r="G33" s="6">
        <v>0</v>
      </c>
      <c r="H33" s="6">
        <v>0</v>
      </c>
      <c r="I33" s="6">
        <v>0</v>
      </c>
      <c r="J33" s="10" t="str">
        <f t="shared" si="1"/>
        <v/>
      </c>
      <c r="K33" s="10" t="str">
        <f t="shared" si="2"/>
        <v/>
      </c>
      <c r="L33" s="10">
        <f t="shared" si="3"/>
        <v>0</v>
      </c>
    </row>
    <row r="34" spans="1:12" hidden="1" x14ac:dyDescent="0.25">
      <c r="C34">
        <v>10</v>
      </c>
      <c r="D34" s="8">
        <v>2580</v>
      </c>
      <c r="E34" s="8">
        <v>2556</v>
      </c>
      <c r="F34" s="8">
        <v>2592</v>
      </c>
      <c r="G34" s="6">
        <v>507</v>
      </c>
      <c r="H34" s="6">
        <v>381</v>
      </c>
      <c r="I34" s="6">
        <v>607</v>
      </c>
      <c r="J34" s="10">
        <f t="shared" si="1"/>
        <v>0.19651162790697674</v>
      </c>
      <c r="K34" s="10">
        <f t="shared" si="2"/>
        <v>0.14906103286384975</v>
      </c>
      <c r="L34" s="10">
        <f t="shared" si="3"/>
        <v>0.23418209876543211</v>
      </c>
    </row>
    <row r="35" spans="1:12" hidden="1" x14ac:dyDescent="0.25">
      <c r="A35" s="2" t="s">
        <v>514</v>
      </c>
      <c r="B35" s="2"/>
      <c r="C35" s="2"/>
      <c r="D35" s="11">
        <v>94996</v>
      </c>
      <c r="E35" s="11">
        <v>90092</v>
      </c>
      <c r="F35" s="11">
        <v>65716</v>
      </c>
      <c r="G35" s="12">
        <v>5773</v>
      </c>
      <c r="H35" s="12">
        <v>3575</v>
      </c>
      <c r="I35" s="12">
        <v>6317</v>
      </c>
      <c r="J35" s="13">
        <f t="shared" si="1"/>
        <v>6.0770979830729717E-2</v>
      </c>
      <c r="K35" s="13">
        <f t="shared" si="2"/>
        <v>3.9681658748834524E-2</v>
      </c>
      <c r="L35" s="13">
        <f t="shared" si="3"/>
        <v>9.6125753241219788E-2</v>
      </c>
    </row>
    <row r="36" spans="1:12" x14ac:dyDescent="0.25">
      <c r="A36" s="2" t="s">
        <v>512</v>
      </c>
      <c r="B36" s="2"/>
      <c r="C36" s="2"/>
      <c r="D36" s="11">
        <v>96056</v>
      </c>
      <c r="E36" s="11">
        <v>135264</v>
      </c>
      <c r="F36" s="11">
        <v>84595</v>
      </c>
      <c r="G36" s="12">
        <v>5847</v>
      </c>
      <c r="H36" s="12">
        <v>4428</v>
      </c>
      <c r="I36" s="12">
        <v>7883</v>
      </c>
      <c r="J36" s="13">
        <f t="shared" si="1"/>
        <v>6.087074206712751E-2</v>
      </c>
      <c r="K36" s="13">
        <f t="shared" si="2"/>
        <v>3.2735982966643012E-2</v>
      </c>
      <c r="L36" s="13">
        <f t="shared" si="3"/>
        <v>9.318517642886695E-2</v>
      </c>
    </row>
  </sheetData>
  <mergeCells count="3">
    <mergeCell ref="D1:F1"/>
    <mergeCell ref="G1:I1"/>
    <mergeCell ref="J1:L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4"/>
  <sheetViews>
    <sheetView rightToLeft="1" tabSelected="1" topLeftCell="B1" workbookViewId="0">
      <pane xSplit="4" ySplit="2" topLeftCell="F524" activePane="bottomRight" state="frozen"/>
      <selection activeCell="B1" sqref="B1"/>
      <selection pane="topRight" activeCell="F1" sqref="F1"/>
      <selection pane="bottomLeft" activeCell="B3" sqref="B3"/>
      <selection pane="bottomRight" activeCell="M542" sqref="M542"/>
    </sheetView>
  </sheetViews>
  <sheetFormatPr defaultRowHeight="13.8" x14ac:dyDescent="0.25"/>
  <cols>
    <col min="1" max="1" width="13.5" bestFit="1" customWidth="1"/>
    <col min="2" max="2" width="11.8984375" bestFit="1" customWidth="1"/>
    <col min="3" max="3" width="60.59765625" bestFit="1" customWidth="1"/>
    <col min="4" max="5" width="11" customWidth="1"/>
    <col min="6" max="8" width="9" style="9"/>
    <col min="9" max="11" width="9" style="7"/>
  </cols>
  <sheetData>
    <row r="1" spans="1:14" x14ac:dyDescent="0.25">
      <c r="A1" s="51" t="s">
        <v>520</v>
      </c>
      <c r="B1" s="51" t="s">
        <v>1</v>
      </c>
      <c r="C1" s="51" t="s">
        <v>0</v>
      </c>
      <c r="D1" s="51" t="s">
        <v>515</v>
      </c>
      <c r="E1" s="51" t="s">
        <v>516</v>
      </c>
      <c r="F1" s="48" t="s">
        <v>518</v>
      </c>
      <c r="G1" s="48"/>
      <c r="H1" s="48"/>
      <c r="I1" s="49" t="s">
        <v>509</v>
      </c>
      <c r="J1" s="49"/>
      <c r="K1" s="49"/>
      <c r="L1" s="50" t="s">
        <v>519</v>
      </c>
      <c r="M1" s="50"/>
      <c r="N1" s="50"/>
    </row>
    <row r="2" spans="1:14" x14ac:dyDescent="0.25">
      <c r="A2" s="52"/>
      <c r="B2" s="52"/>
      <c r="C2" s="52"/>
      <c r="D2" s="52"/>
      <c r="E2" s="52"/>
      <c r="F2" s="8">
        <v>2019</v>
      </c>
      <c r="G2" s="8">
        <v>2020</v>
      </c>
      <c r="H2" s="8">
        <v>2021</v>
      </c>
      <c r="I2" s="6">
        <v>2019</v>
      </c>
      <c r="J2" s="6">
        <v>2020</v>
      </c>
      <c r="K2" s="6">
        <v>2021</v>
      </c>
      <c r="L2" s="4">
        <v>2019</v>
      </c>
      <c r="M2" s="4">
        <v>2020</v>
      </c>
      <c r="N2" s="4">
        <v>2021</v>
      </c>
    </row>
    <row r="3" spans="1:14" x14ac:dyDescent="0.25">
      <c r="A3" s="3" t="s">
        <v>511</v>
      </c>
      <c r="B3" s="3">
        <v>7140</v>
      </c>
      <c r="C3" s="3" t="s">
        <v>387</v>
      </c>
      <c r="D3" s="3">
        <v>1000</v>
      </c>
      <c r="E3" s="3">
        <v>8</v>
      </c>
      <c r="F3" s="8">
        <v>16561</v>
      </c>
      <c r="G3" s="8">
        <v>11345</v>
      </c>
      <c r="H3" s="8">
        <v>10056</v>
      </c>
      <c r="I3" s="6">
        <v>2406</v>
      </c>
      <c r="J3" s="6">
        <v>1081</v>
      </c>
      <c r="K3" s="6">
        <v>2094</v>
      </c>
      <c r="L3" s="5">
        <v>0.14528108206026205</v>
      </c>
      <c r="M3" s="5">
        <v>9.5284266196562356E-2</v>
      </c>
      <c r="N3" s="5">
        <v>0.20823389021479713</v>
      </c>
    </row>
    <row r="4" spans="1:14" x14ac:dyDescent="0.25">
      <c r="A4" s="3" t="s">
        <v>510</v>
      </c>
      <c r="B4" s="3">
        <v>6542</v>
      </c>
      <c r="C4" s="3" t="s">
        <v>201</v>
      </c>
      <c r="D4" s="3">
        <v>750</v>
      </c>
      <c r="E4" s="3">
        <v>8</v>
      </c>
      <c r="F4" s="8">
        <v>0</v>
      </c>
      <c r="G4" s="8">
        <v>4124</v>
      </c>
      <c r="H4" s="8">
        <v>4399</v>
      </c>
      <c r="I4" s="6">
        <v>0</v>
      </c>
      <c r="J4" s="6">
        <v>113</v>
      </c>
      <c r="K4" s="6">
        <v>421</v>
      </c>
      <c r="L4" s="5" t="s">
        <v>517</v>
      </c>
      <c r="M4" s="5">
        <v>2.740058195926285E-2</v>
      </c>
      <c r="N4" s="5">
        <v>9.5703568992952945E-2</v>
      </c>
    </row>
    <row r="5" spans="1:14" x14ac:dyDescent="0.25">
      <c r="A5" s="3" t="s">
        <v>511</v>
      </c>
      <c r="B5" s="3">
        <v>7285</v>
      </c>
      <c r="C5" s="3" t="s">
        <v>487</v>
      </c>
      <c r="D5" s="3">
        <v>500</v>
      </c>
      <c r="E5" s="3">
        <v>0</v>
      </c>
      <c r="F5" s="8">
        <v>0</v>
      </c>
      <c r="G5" s="8">
        <v>0</v>
      </c>
      <c r="H5" s="8">
        <v>4229</v>
      </c>
      <c r="I5" s="6">
        <v>0</v>
      </c>
      <c r="J5" s="6">
        <v>0</v>
      </c>
      <c r="K5" s="6">
        <v>81</v>
      </c>
      <c r="L5" s="5" t="s">
        <v>517</v>
      </c>
      <c r="M5" s="5" t="s">
        <v>517</v>
      </c>
      <c r="N5" s="5">
        <v>1.9153464175928114E-2</v>
      </c>
    </row>
    <row r="6" spans="1:14" x14ac:dyDescent="0.25">
      <c r="A6" s="3" t="s">
        <v>511</v>
      </c>
      <c r="B6" s="3">
        <v>6702</v>
      </c>
      <c r="C6" s="3" t="s">
        <v>242</v>
      </c>
      <c r="D6" s="3">
        <v>250</v>
      </c>
      <c r="E6" s="3">
        <v>6</v>
      </c>
      <c r="F6" s="8">
        <v>3652</v>
      </c>
      <c r="G6" s="8">
        <v>3674</v>
      </c>
      <c r="H6" s="8">
        <v>3278</v>
      </c>
      <c r="I6" s="6">
        <v>163</v>
      </c>
      <c r="J6" s="6">
        <v>186</v>
      </c>
      <c r="K6" s="6">
        <v>353</v>
      </c>
      <c r="L6" s="5">
        <v>4.4633077765607883E-2</v>
      </c>
      <c r="M6" s="5">
        <v>5.0626020685900927E-2</v>
      </c>
      <c r="N6" s="5">
        <v>0.1076876143990238</v>
      </c>
    </row>
    <row r="7" spans="1:14" x14ac:dyDescent="0.25">
      <c r="A7" s="3" t="s">
        <v>510</v>
      </c>
      <c r="B7" s="3">
        <v>6553</v>
      </c>
      <c r="C7" s="3" t="s">
        <v>206</v>
      </c>
      <c r="D7" s="3">
        <v>250</v>
      </c>
      <c r="E7" s="3">
        <v>0</v>
      </c>
      <c r="F7" s="8">
        <v>0</v>
      </c>
      <c r="G7" s="8">
        <v>19789</v>
      </c>
      <c r="H7" s="8">
        <v>2962</v>
      </c>
      <c r="I7" s="6">
        <v>0</v>
      </c>
      <c r="J7" s="6">
        <v>105</v>
      </c>
      <c r="K7" s="6">
        <v>36</v>
      </c>
      <c r="L7" s="5" t="s">
        <v>517</v>
      </c>
      <c r="M7" s="5">
        <v>5.3059780686239826E-3</v>
      </c>
      <c r="N7" s="5">
        <v>1.2153950033760972E-2</v>
      </c>
    </row>
    <row r="8" spans="1:14" x14ac:dyDescent="0.25">
      <c r="A8" s="3" t="s">
        <v>510</v>
      </c>
      <c r="B8" s="3">
        <v>6554</v>
      </c>
      <c r="C8" s="3" t="s">
        <v>196</v>
      </c>
      <c r="D8" s="3">
        <v>750</v>
      </c>
      <c r="E8" s="3">
        <v>8</v>
      </c>
      <c r="F8" s="8">
        <v>0</v>
      </c>
      <c r="G8" s="8">
        <v>3205</v>
      </c>
      <c r="H8" s="8">
        <v>2655</v>
      </c>
      <c r="I8" s="6">
        <v>0</v>
      </c>
      <c r="J8" s="6">
        <v>174</v>
      </c>
      <c r="K8" s="6">
        <v>246</v>
      </c>
      <c r="L8" s="5" t="s">
        <v>517</v>
      </c>
      <c r="M8" s="5">
        <v>5.4290171606864272E-2</v>
      </c>
      <c r="N8" s="5">
        <v>9.2655367231638419E-2</v>
      </c>
    </row>
    <row r="9" spans="1:14" x14ac:dyDescent="0.25">
      <c r="A9" s="3" t="s">
        <v>511</v>
      </c>
      <c r="B9" s="3">
        <v>6554</v>
      </c>
      <c r="C9" s="3" t="s">
        <v>196</v>
      </c>
      <c r="D9" s="3">
        <v>750</v>
      </c>
      <c r="E9" s="3">
        <v>8</v>
      </c>
      <c r="F9" s="8">
        <v>4678</v>
      </c>
      <c r="G9" s="8">
        <v>4793</v>
      </c>
      <c r="H9" s="8">
        <v>2500</v>
      </c>
      <c r="I9" s="6">
        <v>377</v>
      </c>
      <c r="J9" s="6">
        <v>377</v>
      </c>
      <c r="K9" s="6">
        <v>430</v>
      </c>
      <c r="L9" s="5">
        <v>8.0589995724668656E-2</v>
      </c>
      <c r="M9" s="5">
        <v>7.8656373878572924E-2</v>
      </c>
      <c r="N9" s="5">
        <v>0.17199999999999999</v>
      </c>
    </row>
    <row r="10" spans="1:14" x14ac:dyDescent="0.25">
      <c r="A10" s="3" t="s">
        <v>511</v>
      </c>
      <c r="B10" s="3">
        <v>5439</v>
      </c>
      <c r="C10" s="3" t="s">
        <v>285</v>
      </c>
      <c r="D10" s="3">
        <v>250</v>
      </c>
      <c r="E10" s="3">
        <v>0</v>
      </c>
      <c r="F10" s="8">
        <v>3410</v>
      </c>
      <c r="G10" s="8">
        <v>2930</v>
      </c>
      <c r="H10" s="8">
        <v>2316</v>
      </c>
      <c r="I10" s="6">
        <v>21</v>
      </c>
      <c r="J10" s="6">
        <v>13</v>
      </c>
      <c r="K10" s="6">
        <v>15</v>
      </c>
      <c r="L10" s="5">
        <v>6.1583577712609975E-3</v>
      </c>
      <c r="M10" s="5">
        <v>4.4368600682593859E-3</v>
      </c>
      <c r="N10" s="5">
        <v>6.4766839378238338E-3</v>
      </c>
    </row>
    <row r="11" spans="1:14" x14ac:dyDescent="0.25">
      <c r="A11" s="3" t="s">
        <v>511</v>
      </c>
      <c r="B11" s="3">
        <v>7165</v>
      </c>
      <c r="C11" s="3" t="s">
        <v>276</v>
      </c>
      <c r="D11" s="3">
        <v>250</v>
      </c>
      <c r="E11" s="3">
        <v>4</v>
      </c>
      <c r="F11" s="8">
        <v>2183</v>
      </c>
      <c r="G11" s="8">
        <v>2700</v>
      </c>
      <c r="H11" s="8">
        <v>2030</v>
      </c>
      <c r="I11" s="6">
        <v>24</v>
      </c>
      <c r="J11" s="6">
        <v>38</v>
      </c>
      <c r="K11" s="6">
        <v>61</v>
      </c>
      <c r="L11" s="5">
        <v>1.0994044892349977E-2</v>
      </c>
      <c r="M11" s="5">
        <v>1.4074074074074074E-2</v>
      </c>
      <c r="N11" s="5">
        <v>3.0049261083743842E-2</v>
      </c>
    </row>
    <row r="12" spans="1:14" x14ac:dyDescent="0.25">
      <c r="A12" s="3" t="s">
        <v>511</v>
      </c>
      <c r="B12" s="3">
        <v>7041</v>
      </c>
      <c r="C12" s="3" t="s">
        <v>23</v>
      </c>
      <c r="D12" s="3">
        <v>250</v>
      </c>
      <c r="E12" s="3">
        <v>0</v>
      </c>
      <c r="F12" s="8">
        <v>2687</v>
      </c>
      <c r="G12" s="8">
        <v>3878</v>
      </c>
      <c r="H12" s="8">
        <v>1871</v>
      </c>
      <c r="I12" s="6">
        <v>23</v>
      </c>
      <c r="J12" s="6">
        <v>40</v>
      </c>
      <c r="K12" s="6">
        <v>27</v>
      </c>
      <c r="L12" s="5">
        <v>8.5597320431708233E-3</v>
      </c>
      <c r="M12" s="5">
        <v>1.0314595152140279E-2</v>
      </c>
      <c r="N12" s="5">
        <v>1.4430785676109033E-2</v>
      </c>
    </row>
    <row r="13" spans="1:14" x14ac:dyDescent="0.25">
      <c r="A13" s="3" t="s">
        <v>511</v>
      </c>
      <c r="B13" s="3">
        <v>7242</v>
      </c>
      <c r="C13" s="3" t="s">
        <v>358</v>
      </c>
      <c r="D13" s="3">
        <v>250</v>
      </c>
      <c r="E13" s="3">
        <v>0</v>
      </c>
      <c r="F13" s="8">
        <v>243</v>
      </c>
      <c r="G13" s="8">
        <v>1808</v>
      </c>
      <c r="H13" s="8">
        <v>1799</v>
      </c>
      <c r="I13" s="6">
        <v>4</v>
      </c>
      <c r="J13" s="6">
        <v>1</v>
      </c>
      <c r="K13" s="6">
        <v>11</v>
      </c>
      <c r="L13" s="5">
        <v>1.646090534979424E-2</v>
      </c>
      <c r="M13" s="5">
        <v>5.5309734513274336E-4</v>
      </c>
      <c r="N13" s="5">
        <v>6.1145080600333518E-3</v>
      </c>
    </row>
    <row r="14" spans="1:14" x14ac:dyDescent="0.25">
      <c r="A14" s="3" t="s">
        <v>511</v>
      </c>
      <c r="B14" s="3">
        <v>6055</v>
      </c>
      <c r="C14" s="3" t="s">
        <v>255</v>
      </c>
      <c r="D14" s="3">
        <v>1000</v>
      </c>
      <c r="E14" s="3">
        <v>0</v>
      </c>
      <c r="F14" s="8">
        <v>1534</v>
      </c>
      <c r="G14" s="8">
        <v>2290</v>
      </c>
      <c r="H14" s="8">
        <v>1616</v>
      </c>
      <c r="I14" s="6">
        <v>46</v>
      </c>
      <c r="J14" s="6">
        <v>31</v>
      </c>
      <c r="K14" s="6">
        <v>69</v>
      </c>
      <c r="L14" s="5">
        <v>2.9986962190352021E-2</v>
      </c>
      <c r="M14" s="5">
        <v>1.3537117903930132E-2</v>
      </c>
      <c r="N14" s="5">
        <v>4.2698019801980201E-2</v>
      </c>
    </row>
    <row r="15" spans="1:14" x14ac:dyDescent="0.25">
      <c r="A15" s="3" t="s">
        <v>511</v>
      </c>
      <c r="B15" s="3">
        <v>6626</v>
      </c>
      <c r="C15" s="3" t="s">
        <v>46</v>
      </c>
      <c r="D15" s="3">
        <v>250</v>
      </c>
      <c r="E15" s="3">
        <v>4</v>
      </c>
      <c r="F15" s="8">
        <v>5458</v>
      </c>
      <c r="G15" s="8">
        <v>1591</v>
      </c>
      <c r="H15" s="8">
        <v>1411</v>
      </c>
      <c r="I15" s="6">
        <v>128</v>
      </c>
      <c r="J15" s="6">
        <v>44</v>
      </c>
      <c r="K15" s="6">
        <v>86</v>
      </c>
      <c r="L15" s="5">
        <v>2.3451813851227556E-2</v>
      </c>
      <c r="M15" s="5">
        <v>2.765556253928347E-2</v>
      </c>
      <c r="N15" s="5">
        <v>6.0949681077250177E-2</v>
      </c>
    </row>
    <row r="16" spans="1:14" x14ac:dyDescent="0.25">
      <c r="A16" s="3" t="s">
        <v>511</v>
      </c>
      <c r="B16" s="3">
        <v>5938</v>
      </c>
      <c r="C16" s="3" t="s">
        <v>304</v>
      </c>
      <c r="D16" s="3">
        <v>250</v>
      </c>
      <c r="E16" s="3">
        <v>0</v>
      </c>
      <c r="F16" s="8">
        <v>4253</v>
      </c>
      <c r="G16" s="8">
        <v>2380</v>
      </c>
      <c r="H16" s="8">
        <v>1385</v>
      </c>
      <c r="I16" s="6">
        <v>20</v>
      </c>
      <c r="J16" s="6">
        <v>11</v>
      </c>
      <c r="K16" s="6">
        <v>33</v>
      </c>
      <c r="L16" s="5">
        <v>4.7025628967787446E-3</v>
      </c>
      <c r="M16" s="5">
        <v>4.6218487394957984E-3</v>
      </c>
      <c r="N16" s="5">
        <v>2.3826714801444042E-2</v>
      </c>
    </row>
    <row r="17" spans="1:14" x14ac:dyDescent="0.25">
      <c r="A17" s="3" t="s">
        <v>510</v>
      </c>
      <c r="B17" s="3">
        <v>7074</v>
      </c>
      <c r="C17" s="3" t="s">
        <v>197</v>
      </c>
      <c r="D17" s="3">
        <v>1500</v>
      </c>
      <c r="E17" s="3">
        <v>10</v>
      </c>
      <c r="F17" s="8">
        <v>0</v>
      </c>
      <c r="G17" s="8">
        <v>615</v>
      </c>
      <c r="H17" s="8">
        <v>1375</v>
      </c>
      <c r="I17" s="6">
        <v>0</v>
      </c>
      <c r="J17" s="6">
        <v>23</v>
      </c>
      <c r="K17" s="6">
        <v>221</v>
      </c>
      <c r="L17" s="5" t="s">
        <v>517</v>
      </c>
      <c r="M17" s="5">
        <v>3.7398373983739838E-2</v>
      </c>
      <c r="N17" s="5">
        <v>0.16072727272727272</v>
      </c>
    </row>
    <row r="18" spans="1:14" x14ac:dyDescent="0.25">
      <c r="A18" s="3" t="s">
        <v>511</v>
      </c>
      <c r="B18" s="3">
        <v>5953</v>
      </c>
      <c r="C18" s="3" t="s">
        <v>314</v>
      </c>
      <c r="D18" s="3">
        <v>500</v>
      </c>
      <c r="E18" s="3">
        <v>0</v>
      </c>
      <c r="F18" s="8">
        <v>2015</v>
      </c>
      <c r="G18" s="8">
        <v>1712</v>
      </c>
      <c r="H18" s="8">
        <v>1370</v>
      </c>
      <c r="I18" s="6">
        <v>46</v>
      </c>
      <c r="J18" s="6">
        <v>21</v>
      </c>
      <c r="K18" s="6">
        <v>39</v>
      </c>
      <c r="L18" s="5">
        <v>2.2828784119106701E-2</v>
      </c>
      <c r="M18" s="5">
        <v>1.2266355140186916E-2</v>
      </c>
      <c r="N18" s="5">
        <v>2.8467153284671531E-2</v>
      </c>
    </row>
    <row r="19" spans="1:14" x14ac:dyDescent="0.25">
      <c r="A19" s="3" t="s">
        <v>510</v>
      </c>
      <c r="B19" s="3">
        <v>6536</v>
      </c>
      <c r="C19" s="3" t="s">
        <v>202</v>
      </c>
      <c r="D19" s="3">
        <v>750</v>
      </c>
      <c r="E19" s="3">
        <v>8</v>
      </c>
      <c r="F19" s="8">
        <v>0</v>
      </c>
      <c r="G19" s="8">
        <v>1844</v>
      </c>
      <c r="H19" s="8">
        <v>1299</v>
      </c>
      <c r="I19" s="6">
        <v>0</v>
      </c>
      <c r="J19" s="6">
        <v>160</v>
      </c>
      <c r="K19" s="6">
        <v>101</v>
      </c>
      <c r="L19" s="5" t="s">
        <v>517</v>
      </c>
      <c r="M19" s="5">
        <v>8.6767895878524945E-2</v>
      </c>
      <c r="N19" s="5">
        <v>7.7752117013086985E-2</v>
      </c>
    </row>
    <row r="20" spans="1:14" x14ac:dyDescent="0.25">
      <c r="A20" s="3" t="s">
        <v>511</v>
      </c>
      <c r="B20" s="3">
        <v>6528</v>
      </c>
      <c r="C20" s="3" t="s">
        <v>257</v>
      </c>
      <c r="D20" s="3">
        <v>1500</v>
      </c>
      <c r="E20" s="3">
        <v>10</v>
      </c>
      <c r="F20" s="8">
        <v>882</v>
      </c>
      <c r="G20" s="8">
        <v>1024</v>
      </c>
      <c r="H20" s="8">
        <v>1198</v>
      </c>
      <c r="I20" s="6">
        <v>231</v>
      </c>
      <c r="J20" s="6">
        <v>190</v>
      </c>
      <c r="K20" s="6">
        <v>243</v>
      </c>
      <c r="L20" s="5">
        <v>0.26190476190476192</v>
      </c>
      <c r="M20" s="5">
        <v>0.185546875</v>
      </c>
      <c r="N20" s="5">
        <v>0.2028380634390651</v>
      </c>
    </row>
    <row r="21" spans="1:14" x14ac:dyDescent="0.25">
      <c r="A21" s="3" t="s">
        <v>511</v>
      </c>
      <c r="B21" s="3">
        <v>5440</v>
      </c>
      <c r="C21" s="3" t="s">
        <v>184</v>
      </c>
      <c r="D21" s="3">
        <v>500</v>
      </c>
      <c r="E21" s="3">
        <v>6</v>
      </c>
      <c r="F21" s="8">
        <v>1046</v>
      </c>
      <c r="G21" s="8">
        <v>1361</v>
      </c>
      <c r="H21" s="8">
        <v>1194</v>
      </c>
      <c r="I21" s="6">
        <v>75</v>
      </c>
      <c r="J21" s="6">
        <v>46</v>
      </c>
      <c r="K21" s="6">
        <v>153</v>
      </c>
      <c r="L21" s="5">
        <v>7.1701720841300193E-2</v>
      </c>
      <c r="M21" s="5">
        <v>3.3798677443056577E-2</v>
      </c>
      <c r="N21" s="5">
        <v>0.12814070351758794</v>
      </c>
    </row>
    <row r="22" spans="1:14" x14ac:dyDescent="0.25">
      <c r="A22" s="3" t="s">
        <v>510</v>
      </c>
      <c r="B22" s="3">
        <v>6541</v>
      </c>
      <c r="C22" s="3" t="s">
        <v>205</v>
      </c>
      <c r="D22" s="3">
        <v>250</v>
      </c>
      <c r="E22" s="3">
        <v>0</v>
      </c>
      <c r="F22" s="8">
        <v>0</v>
      </c>
      <c r="G22" s="8">
        <v>4749</v>
      </c>
      <c r="H22" s="8">
        <v>1142</v>
      </c>
      <c r="I22" s="6">
        <v>0</v>
      </c>
      <c r="J22" s="6">
        <v>22</v>
      </c>
      <c r="K22" s="6">
        <v>13</v>
      </c>
      <c r="L22" s="5" t="s">
        <v>517</v>
      </c>
      <c r="M22" s="5">
        <v>4.6325542219414614E-3</v>
      </c>
      <c r="N22" s="5">
        <v>1.138353765323993E-2</v>
      </c>
    </row>
    <row r="23" spans="1:14" x14ac:dyDescent="0.25">
      <c r="A23" s="3" t="s">
        <v>511</v>
      </c>
      <c r="B23" s="3">
        <v>7257</v>
      </c>
      <c r="C23" s="3" t="s">
        <v>461</v>
      </c>
      <c r="D23" s="3">
        <v>1000</v>
      </c>
      <c r="E23" s="3">
        <v>8</v>
      </c>
      <c r="F23" s="8">
        <v>0</v>
      </c>
      <c r="G23" s="8">
        <v>950</v>
      </c>
      <c r="H23" s="8">
        <v>1069</v>
      </c>
      <c r="I23" s="6">
        <v>0</v>
      </c>
      <c r="J23" s="6">
        <v>77</v>
      </c>
      <c r="K23" s="6">
        <v>211</v>
      </c>
      <c r="L23" s="5" t="s">
        <v>517</v>
      </c>
      <c r="M23" s="5">
        <v>8.1052631578947362E-2</v>
      </c>
      <c r="N23" s="5">
        <v>0.19738072965388212</v>
      </c>
    </row>
    <row r="24" spans="1:14" x14ac:dyDescent="0.25">
      <c r="A24" s="3" t="s">
        <v>510</v>
      </c>
      <c r="B24" s="3">
        <v>6544</v>
      </c>
      <c r="C24" s="3" t="s">
        <v>208</v>
      </c>
      <c r="D24" s="3">
        <v>250</v>
      </c>
      <c r="E24" s="3">
        <v>0</v>
      </c>
      <c r="F24" s="8">
        <v>0</v>
      </c>
      <c r="G24" s="8">
        <v>1906</v>
      </c>
      <c r="H24" s="8">
        <v>1018</v>
      </c>
      <c r="I24" s="6">
        <v>0</v>
      </c>
      <c r="J24" s="6">
        <v>18</v>
      </c>
      <c r="K24" s="6">
        <v>11</v>
      </c>
      <c r="L24" s="5" t="s">
        <v>517</v>
      </c>
      <c r="M24" s="5">
        <v>9.4438614900314802E-3</v>
      </c>
      <c r="N24" s="5">
        <v>1.0805500982318271E-2</v>
      </c>
    </row>
    <row r="25" spans="1:14" x14ac:dyDescent="0.25">
      <c r="A25" s="3" t="s">
        <v>511</v>
      </c>
      <c r="B25" s="3">
        <v>6056</v>
      </c>
      <c r="C25" s="3" t="s">
        <v>353</v>
      </c>
      <c r="D25" s="3">
        <v>250</v>
      </c>
      <c r="E25" s="3">
        <v>0</v>
      </c>
      <c r="F25" s="8">
        <v>1438</v>
      </c>
      <c r="G25" s="8">
        <v>2149</v>
      </c>
      <c r="H25" s="8">
        <v>973</v>
      </c>
      <c r="I25" s="6">
        <v>5</v>
      </c>
      <c r="J25" s="6">
        <v>7</v>
      </c>
      <c r="K25" s="6">
        <v>10</v>
      </c>
      <c r="L25" s="5">
        <v>3.4770514603616135E-3</v>
      </c>
      <c r="M25" s="5">
        <v>3.2573289902280132E-3</v>
      </c>
      <c r="N25" s="5">
        <v>1.0277492291880781E-2</v>
      </c>
    </row>
    <row r="26" spans="1:14" x14ac:dyDescent="0.25">
      <c r="A26" s="3" t="s">
        <v>510</v>
      </c>
      <c r="B26" s="3">
        <v>6545</v>
      </c>
      <c r="C26" s="3" t="s">
        <v>210</v>
      </c>
      <c r="D26" s="3">
        <v>750</v>
      </c>
      <c r="E26" s="3">
        <v>8</v>
      </c>
      <c r="F26" s="8">
        <v>0</v>
      </c>
      <c r="G26" s="8">
        <v>571</v>
      </c>
      <c r="H26" s="8">
        <v>965</v>
      </c>
      <c r="I26" s="6">
        <v>0</v>
      </c>
      <c r="J26" s="6">
        <v>22</v>
      </c>
      <c r="K26" s="6">
        <v>126</v>
      </c>
      <c r="L26" s="5" t="s">
        <v>517</v>
      </c>
      <c r="M26" s="5">
        <v>3.8528896672504379E-2</v>
      </c>
      <c r="N26" s="5">
        <v>0.13056994818652851</v>
      </c>
    </row>
    <row r="27" spans="1:14" x14ac:dyDescent="0.25">
      <c r="A27" s="3" t="s">
        <v>510</v>
      </c>
      <c r="B27" s="3">
        <v>7067</v>
      </c>
      <c r="C27" s="3" t="s">
        <v>197</v>
      </c>
      <c r="D27" s="3">
        <v>1500</v>
      </c>
      <c r="E27" s="3">
        <v>10</v>
      </c>
      <c r="F27" s="8">
        <v>0</v>
      </c>
      <c r="G27" s="8">
        <v>192</v>
      </c>
      <c r="H27" s="8">
        <v>961</v>
      </c>
      <c r="I27" s="6">
        <v>0</v>
      </c>
      <c r="J27" s="6">
        <v>11</v>
      </c>
      <c r="K27" s="6">
        <v>187</v>
      </c>
      <c r="L27" s="5" t="s">
        <v>517</v>
      </c>
      <c r="M27" s="5">
        <v>5.7291666666666664E-2</v>
      </c>
      <c r="N27" s="5">
        <v>0.19458896982310095</v>
      </c>
    </row>
    <row r="28" spans="1:14" x14ac:dyDescent="0.25">
      <c r="A28" s="3" t="s">
        <v>510</v>
      </c>
      <c r="B28" s="3">
        <v>9680</v>
      </c>
      <c r="C28" s="3" t="s">
        <v>249</v>
      </c>
      <c r="D28" s="3">
        <v>1500</v>
      </c>
      <c r="E28" s="3">
        <v>10</v>
      </c>
      <c r="F28" s="8">
        <v>894</v>
      </c>
      <c r="G28" s="8">
        <v>1229</v>
      </c>
      <c r="H28" s="8">
        <v>900</v>
      </c>
      <c r="I28" s="6">
        <v>70</v>
      </c>
      <c r="J28" s="6">
        <v>115</v>
      </c>
      <c r="K28" s="6">
        <v>113</v>
      </c>
      <c r="L28" s="5">
        <v>7.829977628635347E-2</v>
      </c>
      <c r="M28" s="5">
        <v>9.3572009764035805E-2</v>
      </c>
      <c r="N28" s="5">
        <v>0.12555555555555556</v>
      </c>
    </row>
    <row r="29" spans="1:14" x14ac:dyDescent="0.25">
      <c r="A29" s="3" t="s">
        <v>511</v>
      </c>
      <c r="B29" s="3">
        <v>5920</v>
      </c>
      <c r="C29" s="3" t="s">
        <v>316</v>
      </c>
      <c r="D29" s="3">
        <v>1000</v>
      </c>
      <c r="E29" s="3">
        <v>0</v>
      </c>
      <c r="F29" s="8">
        <v>1565</v>
      </c>
      <c r="G29" s="8">
        <v>1472</v>
      </c>
      <c r="H29" s="8">
        <v>883</v>
      </c>
      <c r="I29" s="6">
        <v>97</v>
      </c>
      <c r="J29" s="6">
        <v>52</v>
      </c>
      <c r="K29" s="6">
        <v>71</v>
      </c>
      <c r="L29" s="5">
        <v>6.1980830670926516E-2</v>
      </c>
      <c r="M29" s="5">
        <v>3.5326086956521736E-2</v>
      </c>
      <c r="N29" s="5">
        <v>8.0407701019252542E-2</v>
      </c>
    </row>
    <row r="30" spans="1:14" x14ac:dyDescent="0.25">
      <c r="A30" s="3" t="s">
        <v>511</v>
      </c>
      <c r="B30" s="3">
        <v>2429</v>
      </c>
      <c r="C30" s="3" t="s">
        <v>244</v>
      </c>
      <c r="D30" s="3">
        <v>500</v>
      </c>
      <c r="E30" s="3">
        <v>6</v>
      </c>
      <c r="F30" s="8">
        <v>2606</v>
      </c>
      <c r="G30" s="8">
        <v>1637</v>
      </c>
      <c r="H30" s="8">
        <v>876</v>
      </c>
      <c r="I30" s="6">
        <v>324</v>
      </c>
      <c r="J30" s="6">
        <v>106</v>
      </c>
      <c r="K30" s="6">
        <v>141</v>
      </c>
      <c r="L30" s="5">
        <v>0.12432847275518036</v>
      </c>
      <c r="M30" s="5">
        <v>6.4752596212584002E-2</v>
      </c>
      <c r="N30" s="5">
        <v>0.16095890410958905</v>
      </c>
    </row>
    <row r="31" spans="1:14" x14ac:dyDescent="0.25">
      <c r="A31" s="3" t="s">
        <v>511</v>
      </c>
      <c r="B31" s="3">
        <v>6704</v>
      </c>
      <c r="C31" s="3" t="s">
        <v>239</v>
      </c>
      <c r="D31" s="3">
        <v>250</v>
      </c>
      <c r="E31" s="3">
        <v>2</v>
      </c>
      <c r="F31" s="8">
        <v>1195</v>
      </c>
      <c r="G31" s="8">
        <v>1323</v>
      </c>
      <c r="H31" s="8">
        <v>858</v>
      </c>
      <c r="I31" s="6">
        <v>22</v>
      </c>
      <c r="J31" s="6">
        <v>20</v>
      </c>
      <c r="K31" s="6">
        <v>27</v>
      </c>
      <c r="L31" s="5">
        <v>1.8410041841004185E-2</v>
      </c>
      <c r="M31" s="5">
        <v>1.5117157974300832E-2</v>
      </c>
      <c r="N31" s="5">
        <v>3.1468531468531472E-2</v>
      </c>
    </row>
    <row r="32" spans="1:14" x14ac:dyDescent="0.25">
      <c r="A32" s="3" t="s">
        <v>511</v>
      </c>
      <c r="B32" s="3">
        <v>7163</v>
      </c>
      <c r="C32" s="3" t="s">
        <v>120</v>
      </c>
      <c r="D32" s="3">
        <v>750</v>
      </c>
      <c r="E32" s="3">
        <v>8</v>
      </c>
      <c r="F32" s="8">
        <v>925</v>
      </c>
      <c r="G32" s="8">
        <v>717</v>
      </c>
      <c r="H32" s="8">
        <v>796</v>
      </c>
      <c r="I32" s="6">
        <v>50</v>
      </c>
      <c r="J32" s="6">
        <v>36</v>
      </c>
      <c r="K32" s="6">
        <v>120</v>
      </c>
      <c r="L32" s="5">
        <v>5.4054054054054057E-2</v>
      </c>
      <c r="M32" s="5">
        <v>5.0209205020920501E-2</v>
      </c>
      <c r="N32" s="5">
        <v>0.15075376884422109</v>
      </c>
    </row>
    <row r="33" spans="1:14" x14ac:dyDescent="0.25">
      <c r="A33" s="3" t="s">
        <v>511</v>
      </c>
      <c r="B33" s="3">
        <v>7159</v>
      </c>
      <c r="C33" s="3" t="s">
        <v>22</v>
      </c>
      <c r="D33" s="3">
        <v>500</v>
      </c>
      <c r="E33" s="3">
        <v>8</v>
      </c>
      <c r="F33" s="8">
        <v>1228</v>
      </c>
      <c r="G33" s="8">
        <v>1242</v>
      </c>
      <c r="H33" s="8">
        <v>783</v>
      </c>
      <c r="I33" s="6">
        <v>129</v>
      </c>
      <c r="J33" s="6">
        <v>57</v>
      </c>
      <c r="K33" s="6">
        <v>106</v>
      </c>
      <c r="L33" s="5">
        <v>0.10504885993485343</v>
      </c>
      <c r="M33" s="5">
        <v>4.5893719806763288E-2</v>
      </c>
      <c r="N33" s="5">
        <v>0.13537675606641125</v>
      </c>
    </row>
    <row r="34" spans="1:14" x14ac:dyDescent="0.25">
      <c r="A34" s="3" t="s">
        <v>511</v>
      </c>
      <c r="B34" s="3">
        <v>6542</v>
      </c>
      <c r="C34" s="3" t="s">
        <v>201</v>
      </c>
      <c r="D34" s="3">
        <v>750</v>
      </c>
      <c r="E34" s="3">
        <v>8</v>
      </c>
      <c r="F34" s="8">
        <v>775</v>
      </c>
      <c r="G34" s="8">
        <v>831</v>
      </c>
      <c r="H34" s="8">
        <v>761</v>
      </c>
      <c r="I34" s="6">
        <v>30</v>
      </c>
      <c r="J34" s="6">
        <v>21</v>
      </c>
      <c r="K34" s="6">
        <v>92</v>
      </c>
      <c r="L34" s="5">
        <v>3.870967741935484E-2</v>
      </c>
      <c r="M34" s="5">
        <v>2.5270758122743681E-2</v>
      </c>
      <c r="N34" s="5">
        <v>0.12089356110381078</v>
      </c>
    </row>
    <row r="35" spans="1:14" x14ac:dyDescent="0.25">
      <c r="A35" s="3" t="s">
        <v>511</v>
      </c>
      <c r="B35" s="3">
        <v>7227</v>
      </c>
      <c r="C35" s="3" t="s">
        <v>375</v>
      </c>
      <c r="D35" s="3">
        <v>250</v>
      </c>
      <c r="E35" s="3">
        <v>0</v>
      </c>
      <c r="F35" s="8">
        <v>47</v>
      </c>
      <c r="G35" s="8">
        <v>1231</v>
      </c>
      <c r="H35" s="8">
        <v>684</v>
      </c>
      <c r="I35" s="6">
        <v>0</v>
      </c>
      <c r="J35" s="6">
        <v>3</v>
      </c>
      <c r="K35" s="6">
        <v>7</v>
      </c>
      <c r="L35" s="5">
        <v>0</v>
      </c>
      <c r="M35" s="5">
        <v>2.437043054427295E-3</v>
      </c>
      <c r="N35" s="5">
        <v>1.023391812865497E-2</v>
      </c>
    </row>
    <row r="36" spans="1:14" x14ac:dyDescent="0.25">
      <c r="A36" s="3" t="s">
        <v>511</v>
      </c>
      <c r="B36" s="3">
        <v>7044</v>
      </c>
      <c r="C36" s="3" t="s">
        <v>383</v>
      </c>
      <c r="D36" s="3">
        <v>1000</v>
      </c>
      <c r="E36" s="3">
        <v>6</v>
      </c>
      <c r="F36" s="8">
        <v>682</v>
      </c>
      <c r="G36" s="8">
        <v>738</v>
      </c>
      <c r="H36" s="8">
        <v>663</v>
      </c>
      <c r="I36" s="6">
        <v>31</v>
      </c>
      <c r="J36" s="6">
        <v>20</v>
      </c>
      <c r="K36" s="6">
        <v>69</v>
      </c>
      <c r="L36" s="5">
        <v>4.5454545454545456E-2</v>
      </c>
      <c r="M36" s="5">
        <v>2.7100271002710029E-2</v>
      </c>
      <c r="N36" s="5">
        <v>0.10407239819004525</v>
      </c>
    </row>
    <row r="37" spans="1:14" x14ac:dyDescent="0.25">
      <c r="A37" s="3" t="s">
        <v>511</v>
      </c>
      <c r="B37" s="3">
        <v>7072</v>
      </c>
      <c r="C37" s="3" t="s">
        <v>200</v>
      </c>
      <c r="D37" s="3">
        <v>1500</v>
      </c>
      <c r="E37" s="3">
        <v>10</v>
      </c>
      <c r="F37" s="8">
        <v>1024</v>
      </c>
      <c r="G37" s="8">
        <v>870</v>
      </c>
      <c r="H37" s="8">
        <v>638</v>
      </c>
      <c r="I37" s="6">
        <v>174</v>
      </c>
      <c r="J37" s="6">
        <v>112</v>
      </c>
      <c r="K37" s="6">
        <v>164</v>
      </c>
      <c r="L37" s="5">
        <v>0.169921875</v>
      </c>
      <c r="M37" s="5">
        <v>0.12873563218390804</v>
      </c>
      <c r="N37" s="5">
        <v>0.25705329153605017</v>
      </c>
    </row>
    <row r="38" spans="1:14" x14ac:dyDescent="0.25">
      <c r="A38" s="3" t="s">
        <v>511</v>
      </c>
      <c r="B38" s="3">
        <v>7101</v>
      </c>
      <c r="C38" s="3" t="s">
        <v>382</v>
      </c>
      <c r="D38" s="3">
        <v>750</v>
      </c>
      <c r="E38" s="3">
        <v>8</v>
      </c>
      <c r="F38" s="8">
        <v>466</v>
      </c>
      <c r="G38" s="8">
        <v>438</v>
      </c>
      <c r="H38" s="8">
        <v>636</v>
      </c>
      <c r="I38" s="6">
        <v>13</v>
      </c>
      <c r="J38" s="6">
        <v>18</v>
      </c>
      <c r="K38" s="6">
        <v>64</v>
      </c>
      <c r="L38" s="5">
        <v>2.7896995708154508E-2</v>
      </c>
      <c r="M38" s="5">
        <v>4.1095890410958902E-2</v>
      </c>
      <c r="N38" s="5">
        <v>0.10062893081761007</v>
      </c>
    </row>
    <row r="39" spans="1:14" x14ac:dyDescent="0.25">
      <c r="A39" s="3" t="s">
        <v>511</v>
      </c>
      <c r="B39" s="3">
        <v>5512</v>
      </c>
      <c r="C39" s="3" t="s">
        <v>82</v>
      </c>
      <c r="D39" s="3">
        <v>250</v>
      </c>
      <c r="E39" s="3">
        <v>0</v>
      </c>
      <c r="F39" s="8">
        <v>2465</v>
      </c>
      <c r="G39" s="8">
        <v>2474</v>
      </c>
      <c r="H39" s="8">
        <v>566</v>
      </c>
      <c r="I39" s="6">
        <v>22</v>
      </c>
      <c r="J39" s="6">
        <v>16</v>
      </c>
      <c r="K39" s="6">
        <v>5</v>
      </c>
      <c r="L39" s="5">
        <v>8.9249492900608518E-3</v>
      </c>
      <c r="M39" s="5">
        <v>6.4672594987873885E-3</v>
      </c>
      <c r="N39" s="5">
        <v>8.8339222614840993E-3</v>
      </c>
    </row>
    <row r="40" spans="1:14" x14ac:dyDescent="0.25">
      <c r="A40" s="3" t="s">
        <v>511</v>
      </c>
      <c r="B40" s="3">
        <v>5882</v>
      </c>
      <c r="C40" s="3" t="s">
        <v>180</v>
      </c>
      <c r="D40" s="3">
        <v>100</v>
      </c>
      <c r="E40" s="3">
        <v>0</v>
      </c>
      <c r="F40" s="8">
        <v>906</v>
      </c>
      <c r="G40" s="8">
        <v>339</v>
      </c>
      <c r="H40" s="8">
        <v>560</v>
      </c>
      <c r="I40" s="6">
        <v>1</v>
      </c>
      <c r="J40" s="6">
        <v>0</v>
      </c>
      <c r="K40" s="6">
        <v>3</v>
      </c>
      <c r="L40" s="5">
        <v>1.1037527593818985E-3</v>
      </c>
      <c r="M40" s="5">
        <v>0</v>
      </c>
      <c r="N40" s="5">
        <v>5.3571428571428572E-3</v>
      </c>
    </row>
    <row r="41" spans="1:14" x14ac:dyDescent="0.25">
      <c r="A41" s="3" t="s">
        <v>511</v>
      </c>
      <c r="B41" s="3">
        <v>6541</v>
      </c>
      <c r="C41" s="3" t="s">
        <v>205</v>
      </c>
      <c r="D41" s="3">
        <v>250</v>
      </c>
      <c r="E41" s="3">
        <v>0</v>
      </c>
      <c r="F41" s="8">
        <v>195</v>
      </c>
      <c r="G41" s="8">
        <v>302</v>
      </c>
      <c r="H41" s="8">
        <v>534</v>
      </c>
      <c r="I41" s="6">
        <v>0</v>
      </c>
      <c r="J41" s="6">
        <v>1</v>
      </c>
      <c r="K41" s="6">
        <v>2</v>
      </c>
      <c r="L41" s="5">
        <v>0</v>
      </c>
      <c r="M41" s="5">
        <v>3.3112582781456954E-3</v>
      </c>
      <c r="N41" s="5">
        <v>3.7453183520599251E-3</v>
      </c>
    </row>
    <row r="42" spans="1:14" x14ac:dyDescent="0.25">
      <c r="A42" s="3" t="s">
        <v>511</v>
      </c>
      <c r="B42" s="3">
        <v>5493</v>
      </c>
      <c r="C42" s="3" t="s">
        <v>70</v>
      </c>
      <c r="D42" s="3">
        <v>500</v>
      </c>
      <c r="E42" s="3">
        <v>0</v>
      </c>
      <c r="F42" s="8">
        <v>386</v>
      </c>
      <c r="G42" s="8">
        <v>901</v>
      </c>
      <c r="H42" s="8">
        <v>533</v>
      </c>
      <c r="I42" s="6">
        <v>4</v>
      </c>
      <c r="J42" s="6">
        <v>12</v>
      </c>
      <c r="K42" s="6">
        <v>12</v>
      </c>
      <c r="L42" s="5">
        <v>1.0362694300518135E-2</v>
      </c>
      <c r="M42" s="5">
        <v>1.3318534961154272E-2</v>
      </c>
      <c r="N42" s="5">
        <v>2.2514071294559099E-2</v>
      </c>
    </row>
    <row r="43" spans="1:14" x14ac:dyDescent="0.25">
      <c r="A43" s="3" t="s">
        <v>511</v>
      </c>
      <c r="B43" s="3">
        <v>5952</v>
      </c>
      <c r="C43" s="3" t="s">
        <v>185</v>
      </c>
      <c r="D43" s="3">
        <v>250</v>
      </c>
      <c r="E43" s="3">
        <v>0</v>
      </c>
      <c r="F43" s="8">
        <v>1301</v>
      </c>
      <c r="G43" s="8">
        <v>855</v>
      </c>
      <c r="H43" s="8">
        <v>498</v>
      </c>
      <c r="I43" s="6">
        <v>8</v>
      </c>
      <c r="J43" s="6">
        <v>6</v>
      </c>
      <c r="K43" s="6">
        <v>6</v>
      </c>
      <c r="L43" s="5">
        <v>6.1491160645657187E-3</v>
      </c>
      <c r="M43" s="5">
        <v>7.0175438596491229E-3</v>
      </c>
      <c r="N43" s="5">
        <v>1.2048192771084338E-2</v>
      </c>
    </row>
    <row r="44" spans="1:14" x14ac:dyDescent="0.25">
      <c r="A44" s="3" t="s">
        <v>511</v>
      </c>
      <c r="B44" s="3">
        <v>6482</v>
      </c>
      <c r="C44" s="3" t="s">
        <v>266</v>
      </c>
      <c r="D44" s="3">
        <v>500</v>
      </c>
      <c r="E44" s="3">
        <v>6</v>
      </c>
      <c r="F44" s="8">
        <v>1046</v>
      </c>
      <c r="G44" s="8">
        <v>945</v>
      </c>
      <c r="H44" s="8">
        <v>466</v>
      </c>
      <c r="I44" s="6">
        <v>55</v>
      </c>
      <c r="J44" s="6">
        <v>47</v>
      </c>
      <c r="K44" s="6">
        <v>60</v>
      </c>
      <c r="L44" s="5">
        <v>5.2581261950286805E-2</v>
      </c>
      <c r="M44" s="5">
        <v>4.9735449735449737E-2</v>
      </c>
      <c r="N44" s="5">
        <v>0.12875536480686695</v>
      </c>
    </row>
    <row r="45" spans="1:14" x14ac:dyDescent="0.25">
      <c r="A45" s="3" t="s">
        <v>511</v>
      </c>
      <c r="B45" s="3">
        <v>7269</v>
      </c>
      <c r="C45" s="3" t="s">
        <v>421</v>
      </c>
      <c r="D45" s="3">
        <v>1000</v>
      </c>
      <c r="E45" s="3">
        <v>0</v>
      </c>
      <c r="F45" s="8">
        <v>0</v>
      </c>
      <c r="G45" s="8">
        <v>221</v>
      </c>
      <c r="H45" s="8">
        <v>463</v>
      </c>
      <c r="I45" s="6">
        <v>0</v>
      </c>
      <c r="J45" s="6">
        <v>2</v>
      </c>
      <c r="K45" s="6">
        <v>17</v>
      </c>
      <c r="L45" s="5" t="s">
        <v>517</v>
      </c>
      <c r="M45" s="5">
        <v>9.0497737556561094E-3</v>
      </c>
      <c r="N45" s="5">
        <v>3.6717062634989202E-2</v>
      </c>
    </row>
    <row r="46" spans="1:14" x14ac:dyDescent="0.25">
      <c r="A46" s="3" t="s">
        <v>511</v>
      </c>
      <c r="B46" s="3">
        <v>6536</v>
      </c>
      <c r="C46" s="3" t="s">
        <v>202</v>
      </c>
      <c r="D46" s="3">
        <v>750</v>
      </c>
      <c r="E46" s="3">
        <v>8</v>
      </c>
      <c r="F46" s="8">
        <v>394</v>
      </c>
      <c r="G46" s="8">
        <v>478</v>
      </c>
      <c r="H46" s="8">
        <v>439</v>
      </c>
      <c r="I46" s="6">
        <v>30</v>
      </c>
      <c r="J46" s="6">
        <v>41</v>
      </c>
      <c r="K46" s="6">
        <v>77</v>
      </c>
      <c r="L46" s="5">
        <v>7.6142131979695438E-2</v>
      </c>
      <c r="M46" s="5">
        <v>8.5774058577405859E-2</v>
      </c>
      <c r="N46" s="5">
        <v>0.17539863325740318</v>
      </c>
    </row>
    <row r="47" spans="1:14" x14ac:dyDescent="0.25">
      <c r="A47" s="3" t="s">
        <v>511</v>
      </c>
      <c r="B47" s="3">
        <v>5441</v>
      </c>
      <c r="C47" s="3" t="s">
        <v>264</v>
      </c>
      <c r="D47" s="3">
        <v>750</v>
      </c>
      <c r="E47" s="3">
        <v>6</v>
      </c>
      <c r="F47" s="8">
        <v>809</v>
      </c>
      <c r="G47" s="8">
        <v>788</v>
      </c>
      <c r="H47" s="8">
        <v>419</v>
      </c>
      <c r="I47" s="6">
        <v>39</v>
      </c>
      <c r="J47" s="6">
        <v>36</v>
      </c>
      <c r="K47" s="6">
        <v>89</v>
      </c>
      <c r="L47" s="5">
        <v>4.8207663782447466E-2</v>
      </c>
      <c r="M47" s="5">
        <v>4.5685279187817257E-2</v>
      </c>
      <c r="N47" s="5">
        <v>0.21241050119331742</v>
      </c>
    </row>
    <row r="48" spans="1:14" x14ac:dyDescent="0.25">
      <c r="A48" s="3" t="s">
        <v>510</v>
      </c>
      <c r="B48" s="3">
        <v>6548</v>
      </c>
      <c r="C48" s="3" t="s">
        <v>203</v>
      </c>
      <c r="D48" s="3">
        <v>750</v>
      </c>
      <c r="E48" s="3">
        <v>8</v>
      </c>
      <c r="F48" s="8">
        <v>0</v>
      </c>
      <c r="G48" s="8">
        <v>197</v>
      </c>
      <c r="H48" s="8">
        <v>411</v>
      </c>
      <c r="I48" s="6">
        <v>0</v>
      </c>
      <c r="J48" s="6">
        <v>3</v>
      </c>
      <c r="K48" s="6">
        <v>39</v>
      </c>
      <c r="L48" s="5" t="s">
        <v>517</v>
      </c>
      <c r="M48" s="5">
        <v>1.5228426395939087E-2</v>
      </c>
      <c r="N48" s="5">
        <v>9.4890510948905105E-2</v>
      </c>
    </row>
    <row r="49" spans="1:14" x14ac:dyDescent="0.25">
      <c r="A49" s="3" t="s">
        <v>511</v>
      </c>
      <c r="B49" s="3">
        <v>5691</v>
      </c>
      <c r="C49" s="3" t="s">
        <v>384</v>
      </c>
      <c r="D49" s="3">
        <v>250</v>
      </c>
      <c r="E49" s="3">
        <v>6</v>
      </c>
      <c r="F49" s="8">
        <v>557</v>
      </c>
      <c r="G49" s="8">
        <v>623</v>
      </c>
      <c r="H49" s="8">
        <v>394</v>
      </c>
      <c r="I49" s="6">
        <v>13</v>
      </c>
      <c r="J49" s="6">
        <v>29</v>
      </c>
      <c r="K49" s="6">
        <v>21</v>
      </c>
      <c r="L49" s="5">
        <v>2.333931777378815E-2</v>
      </c>
      <c r="M49" s="5">
        <v>4.6548956661316213E-2</v>
      </c>
      <c r="N49" s="5">
        <v>5.3299492385786802E-2</v>
      </c>
    </row>
    <row r="50" spans="1:14" x14ac:dyDescent="0.25">
      <c r="A50" s="3" t="s">
        <v>511</v>
      </c>
      <c r="B50" s="3">
        <v>5476</v>
      </c>
      <c r="C50" s="3" t="s">
        <v>50</v>
      </c>
      <c r="D50" s="3">
        <v>500</v>
      </c>
      <c r="E50" s="3">
        <v>6</v>
      </c>
      <c r="F50" s="8">
        <v>516</v>
      </c>
      <c r="G50" s="8">
        <v>508</v>
      </c>
      <c r="H50" s="8">
        <v>392</v>
      </c>
      <c r="I50" s="6">
        <v>44</v>
      </c>
      <c r="J50" s="6">
        <v>18</v>
      </c>
      <c r="K50" s="6">
        <v>42</v>
      </c>
      <c r="L50" s="5">
        <v>8.5271317829457363E-2</v>
      </c>
      <c r="M50" s="5">
        <v>3.5433070866141732E-2</v>
      </c>
      <c r="N50" s="5">
        <v>0.10714285714285714</v>
      </c>
    </row>
    <row r="51" spans="1:14" x14ac:dyDescent="0.25">
      <c r="A51" s="3" t="s">
        <v>511</v>
      </c>
      <c r="B51" s="3">
        <v>3511</v>
      </c>
      <c r="C51" s="3" t="s">
        <v>346</v>
      </c>
      <c r="D51" s="3">
        <v>500</v>
      </c>
      <c r="E51" s="3">
        <v>0</v>
      </c>
      <c r="F51" s="8">
        <v>3112</v>
      </c>
      <c r="G51" s="8">
        <v>1393</v>
      </c>
      <c r="H51" s="8">
        <v>380</v>
      </c>
      <c r="I51" s="6">
        <v>146</v>
      </c>
      <c r="J51" s="6">
        <v>20</v>
      </c>
      <c r="K51" s="6">
        <v>17</v>
      </c>
      <c r="L51" s="5">
        <v>4.691516709511568E-2</v>
      </c>
      <c r="M51" s="5">
        <v>1.4357501794687724E-2</v>
      </c>
      <c r="N51" s="5">
        <v>4.4736842105263158E-2</v>
      </c>
    </row>
    <row r="52" spans="1:14" x14ac:dyDescent="0.25">
      <c r="A52" s="3" t="s">
        <v>511</v>
      </c>
      <c r="B52" s="3">
        <v>6535</v>
      </c>
      <c r="C52" s="3" t="s">
        <v>204</v>
      </c>
      <c r="D52" s="3">
        <v>250</v>
      </c>
      <c r="E52" s="3">
        <v>0</v>
      </c>
      <c r="F52" s="8">
        <v>648</v>
      </c>
      <c r="G52" s="8">
        <v>363</v>
      </c>
      <c r="H52" s="8">
        <v>370</v>
      </c>
      <c r="I52" s="6">
        <v>1</v>
      </c>
      <c r="J52" s="6">
        <v>1</v>
      </c>
      <c r="K52" s="6">
        <v>1</v>
      </c>
      <c r="L52" s="5">
        <v>1.5432098765432098E-3</v>
      </c>
      <c r="M52" s="5">
        <v>2.7548209366391185E-3</v>
      </c>
      <c r="N52" s="5">
        <v>2.7027027027027029E-3</v>
      </c>
    </row>
    <row r="53" spans="1:14" x14ac:dyDescent="0.25">
      <c r="A53" s="3" t="s">
        <v>511</v>
      </c>
      <c r="B53" s="3">
        <v>7258</v>
      </c>
      <c r="C53" s="3" t="s">
        <v>453</v>
      </c>
      <c r="D53" s="3">
        <v>500</v>
      </c>
      <c r="E53" s="3">
        <v>0</v>
      </c>
      <c r="F53" s="8">
        <v>0</v>
      </c>
      <c r="G53" s="8">
        <v>1768</v>
      </c>
      <c r="H53" s="8">
        <v>351</v>
      </c>
      <c r="I53" s="6">
        <v>0</v>
      </c>
      <c r="J53" s="6">
        <v>25</v>
      </c>
      <c r="K53" s="6">
        <v>15</v>
      </c>
      <c r="L53" s="5" t="s">
        <v>517</v>
      </c>
      <c r="M53" s="5">
        <v>1.414027149321267E-2</v>
      </c>
      <c r="N53" s="5">
        <v>4.2735042735042736E-2</v>
      </c>
    </row>
    <row r="54" spans="1:14" x14ac:dyDescent="0.25">
      <c r="A54" s="3" t="s">
        <v>511</v>
      </c>
      <c r="B54" s="3">
        <v>7175</v>
      </c>
      <c r="C54" s="3" t="s">
        <v>261</v>
      </c>
      <c r="D54" s="3">
        <v>250</v>
      </c>
      <c r="E54" s="3">
        <v>4</v>
      </c>
      <c r="F54" s="8">
        <v>295</v>
      </c>
      <c r="G54" s="8">
        <v>301</v>
      </c>
      <c r="H54" s="8">
        <v>349</v>
      </c>
      <c r="I54" s="6">
        <v>15</v>
      </c>
      <c r="J54" s="6">
        <v>21</v>
      </c>
      <c r="K54" s="6">
        <v>44</v>
      </c>
      <c r="L54" s="5">
        <v>5.0847457627118647E-2</v>
      </c>
      <c r="M54" s="5">
        <v>6.9767441860465115E-2</v>
      </c>
      <c r="N54" s="5">
        <v>0.12607449856733524</v>
      </c>
    </row>
    <row r="55" spans="1:14" x14ac:dyDescent="0.25">
      <c r="A55" s="3" t="s">
        <v>511</v>
      </c>
      <c r="B55" s="3">
        <v>5430</v>
      </c>
      <c r="C55" s="3" t="s">
        <v>250</v>
      </c>
      <c r="D55" s="3">
        <v>500</v>
      </c>
      <c r="E55" s="3">
        <v>6</v>
      </c>
      <c r="F55" s="8">
        <v>398</v>
      </c>
      <c r="G55" s="8">
        <v>378</v>
      </c>
      <c r="H55" s="8">
        <v>340</v>
      </c>
      <c r="I55" s="6">
        <v>41</v>
      </c>
      <c r="J55" s="6">
        <v>21</v>
      </c>
      <c r="K55" s="6">
        <v>47</v>
      </c>
      <c r="L55" s="5">
        <v>0.10301507537688442</v>
      </c>
      <c r="M55" s="5">
        <v>5.5555555555555552E-2</v>
      </c>
      <c r="N55" s="5">
        <v>0.13823529411764707</v>
      </c>
    </row>
    <row r="56" spans="1:14" x14ac:dyDescent="0.25">
      <c r="A56" s="3" t="s">
        <v>511</v>
      </c>
      <c r="B56" s="3">
        <v>7042</v>
      </c>
      <c r="C56" s="3" t="s">
        <v>31</v>
      </c>
      <c r="D56" s="3">
        <v>250</v>
      </c>
      <c r="E56" s="3">
        <v>0</v>
      </c>
      <c r="F56" s="8">
        <v>255</v>
      </c>
      <c r="G56" s="8">
        <v>265</v>
      </c>
      <c r="H56" s="8">
        <v>330</v>
      </c>
      <c r="I56" s="6">
        <v>2</v>
      </c>
      <c r="J56" s="6">
        <v>3</v>
      </c>
      <c r="K56" s="6">
        <v>5</v>
      </c>
      <c r="L56" s="5">
        <v>7.8431372549019607E-3</v>
      </c>
      <c r="M56" s="5">
        <v>1.1320754716981131E-2</v>
      </c>
      <c r="N56" s="5">
        <v>1.5151515151515152E-2</v>
      </c>
    </row>
    <row r="57" spans="1:14" x14ac:dyDescent="0.25">
      <c r="A57" s="3" t="s">
        <v>511</v>
      </c>
      <c r="B57" s="3">
        <v>7118</v>
      </c>
      <c r="C57" s="3" t="s">
        <v>367</v>
      </c>
      <c r="D57" s="3">
        <v>250</v>
      </c>
      <c r="E57" s="3">
        <v>0</v>
      </c>
      <c r="F57" s="8">
        <v>524</v>
      </c>
      <c r="G57" s="8">
        <v>324</v>
      </c>
      <c r="H57" s="8">
        <v>327</v>
      </c>
      <c r="I57" s="6">
        <v>7</v>
      </c>
      <c r="J57" s="6">
        <v>6</v>
      </c>
      <c r="K57" s="6">
        <v>2</v>
      </c>
      <c r="L57" s="5">
        <v>1.3358778625954198E-2</v>
      </c>
      <c r="M57" s="5">
        <v>1.8518518518518517E-2</v>
      </c>
      <c r="N57" s="5">
        <v>6.1162079510703364E-3</v>
      </c>
    </row>
    <row r="58" spans="1:14" x14ac:dyDescent="0.25">
      <c r="A58" s="3" t="s">
        <v>511</v>
      </c>
      <c r="B58" s="3">
        <v>7261</v>
      </c>
      <c r="C58" s="3" t="s">
        <v>441</v>
      </c>
      <c r="D58" s="3">
        <v>500</v>
      </c>
      <c r="E58" s="3">
        <v>6</v>
      </c>
      <c r="F58" s="8">
        <v>0</v>
      </c>
      <c r="G58" s="8">
        <v>110</v>
      </c>
      <c r="H58" s="8">
        <v>322</v>
      </c>
      <c r="I58" s="6">
        <v>0</v>
      </c>
      <c r="J58" s="6">
        <v>1</v>
      </c>
      <c r="K58" s="6">
        <v>32</v>
      </c>
      <c r="L58" s="5" t="s">
        <v>517</v>
      </c>
      <c r="M58" s="5">
        <v>9.0909090909090905E-3</v>
      </c>
      <c r="N58" s="5">
        <v>9.9378881987577633E-2</v>
      </c>
    </row>
    <row r="59" spans="1:14" x14ac:dyDescent="0.25">
      <c r="A59" s="3" t="s">
        <v>511</v>
      </c>
      <c r="B59" s="3">
        <v>6743</v>
      </c>
      <c r="C59" s="3" t="s">
        <v>238</v>
      </c>
      <c r="D59" s="3">
        <v>500</v>
      </c>
      <c r="E59" s="3">
        <v>2</v>
      </c>
      <c r="F59" s="8">
        <v>421</v>
      </c>
      <c r="G59" s="8">
        <v>372</v>
      </c>
      <c r="H59" s="8">
        <v>318</v>
      </c>
      <c r="I59" s="6">
        <v>6</v>
      </c>
      <c r="J59" s="6">
        <v>9</v>
      </c>
      <c r="K59" s="6">
        <v>19</v>
      </c>
      <c r="L59" s="5">
        <v>1.4251781472684086E-2</v>
      </c>
      <c r="M59" s="5">
        <v>2.4193548387096774E-2</v>
      </c>
      <c r="N59" s="5">
        <v>5.9748427672955975E-2</v>
      </c>
    </row>
    <row r="60" spans="1:14" x14ac:dyDescent="0.25">
      <c r="A60" s="3" t="s">
        <v>511</v>
      </c>
      <c r="B60" s="3">
        <v>5457</v>
      </c>
      <c r="C60" s="3" t="s">
        <v>263</v>
      </c>
      <c r="D60" s="3">
        <v>250</v>
      </c>
      <c r="E60" s="3">
        <v>6</v>
      </c>
      <c r="F60" s="8">
        <v>1002</v>
      </c>
      <c r="G60" s="8">
        <v>663</v>
      </c>
      <c r="H60" s="8">
        <v>293</v>
      </c>
      <c r="I60" s="6">
        <v>55</v>
      </c>
      <c r="J60" s="6">
        <v>33</v>
      </c>
      <c r="K60" s="6">
        <v>32</v>
      </c>
      <c r="L60" s="5">
        <v>5.4890219560878244E-2</v>
      </c>
      <c r="M60" s="5">
        <v>4.9773755656108594E-2</v>
      </c>
      <c r="N60" s="5">
        <v>0.10921501706484642</v>
      </c>
    </row>
    <row r="61" spans="1:14" x14ac:dyDescent="0.25">
      <c r="A61" s="3" t="s">
        <v>511</v>
      </c>
      <c r="B61" s="3">
        <v>7145</v>
      </c>
      <c r="C61" s="3" t="s">
        <v>65</v>
      </c>
      <c r="D61" s="3">
        <v>250</v>
      </c>
      <c r="E61" s="3">
        <v>6</v>
      </c>
      <c r="F61" s="8">
        <v>543</v>
      </c>
      <c r="G61" s="8">
        <v>523</v>
      </c>
      <c r="H61" s="8">
        <v>293</v>
      </c>
      <c r="I61" s="6">
        <v>25</v>
      </c>
      <c r="J61" s="6">
        <v>20</v>
      </c>
      <c r="K61" s="6">
        <v>28</v>
      </c>
      <c r="L61" s="5">
        <v>4.6040515653775323E-2</v>
      </c>
      <c r="M61" s="5">
        <v>3.8240917782026769E-2</v>
      </c>
      <c r="N61" s="5">
        <v>9.556313993174062E-2</v>
      </c>
    </row>
    <row r="62" spans="1:14" x14ac:dyDescent="0.25">
      <c r="A62" s="3" t="s">
        <v>511</v>
      </c>
      <c r="B62" s="3">
        <v>7162</v>
      </c>
      <c r="C62" s="3" t="s">
        <v>123</v>
      </c>
      <c r="D62" s="3">
        <v>1000</v>
      </c>
      <c r="E62" s="3">
        <v>8</v>
      </c>
      <c r="F62" s="8">
        <v>306</v>
      </c>
      <c r="G62" s="8">
        <v>226</v>
      </c>
      <c r="H62" s="8">
        <v>290</v>
      </c>
      <c r="I62" s="6">
        <v>20</v>
      </c>
      <c r="J62" s="6">
        <v>10</v>
      </c>
      <c r="K62" s="6">
        <v>48</v>
      </c>
      <c r="L62" s="5">
        <v>6.535947712418301E-2</v>
      </c>
      <c r="M62" s="5">
        <v>4.4247787610619468E-2</v>
      </c>
      <c r="N62" s="5">
        <v>0.16551724137931034</v>
      </c>
    </row>
    <row r="63" spans="1:14" x14ac:dyDescent="0.25">
      <c r="A63" s="3" t="s">
        <v>511</v>
      </c>
      <c r="B63" s="3">
        <v>5689</v>
      </c>
      <c r="C63" s="3" t="s">
        <v>385</v>
      </c>
      <c r="D63" s="3">
        <v>250</v>
      </c>
      <c r="E63" s="3">
        <v>8</v>
      </c>
      <c r="F63" s="8">
        <v>250</v>
      </c>
      <c r="G63" s="8">
        <v>274</v>
      </c>
      <c r="H63" s="8">
        <v>285</v>
      </c>
      <c r="I63" s="6">
        <v>6</v>
      </c>
      <c r="J63" s="6">
        <v>18</v>
      </c>
      <c r="K63" s="6">
        <v>24</v>
      </c>
      <c r="L63" s="5">
        <v>2.4E-2</v>
      </c>
      <c r="M63" s="5">
        <v>6.569343065693431E-2</v>
      </c>
      <c r="N63" s="5">
        <v>8.4210526315789472E-2</v>
      </c>
    </row>
    <row r="64" spans="1:14" x14ac:dyDescent="0.25">
      <c r="A64" s="3" t="s">
        <v>511</v>
      </c>
      <c r="B64" s="3">
        <v>7142</v>
      </c>
      <c r="C64" s="3" t="s">
        <v>63</v>
      </c>
      <c r="D64" s="3">
        <v>250</v>
      </c>
      <c r="E64" s="3">
        <v>6</v>
      </c>
      <c r="F64" s="8">
        <v>342</v>
      </c>
      <c r="G64" s="8">
        <v>458</v>
      </c>
      <c r="H64" s="8">
        <v>281</v>
      </c>
      <c r="I64" s="6">
        <v>7</v>
      </c>
      <c r="J64" s="6">
        <v>9</v>
      </c>
      <c r="K64" s="6">
        <v>22</v>
      </c>
      <c r="L64" s="5">
        <v>2.046783625730994E-2</v>
      </c>
      <c r="M64" s="5">
        <v>1.9650655021834062E-2</v>
      </c>
      <c r="N64" s="5">
        <v>7.8291814946619215E-2</v>
      </c>
    </row>
    <row r="65" spans="1:14" x14ac:dyDescent="0.25">
      <c r="A65" s="3" t="s">
        <v>511</v>
      </c>
      <c r="B65" s="3">
        <v>5949</v>
      </c>
      <c r="C65" s="3" t="s">
        <v>300</v>
      </c>
      <c r="D65" s="3">
        <v>250</v>
      </c>
      <c r="E65" s="3">
        <v>0</v>
      </c>
      <c r="F65" s="8">
        <v>307</v>
      </c>
      <c r="G65" s="8">
        <v>346</v>
      </c>
      <c r="H65" s="8">
        <v>275</v>
      </c>
      <c r="I65" s="6">
        <v>3</v>
      </c>
      <c r="J65" s="6">
        <v>1</v>
      </c>
      <c r="K65" s="6">
        <v>1</v>
      </c>
      <c r="L65" s="5">
        <v>9.7719869706840382E-3</v>
      </c>
      <c r="M65" s="5">
        <v>2.8901734104046241E-3</v>
      </c>
      <c r="N65" s="5">
        <v>3.6363636363636364E-3</v>
      </c>
    </row>
    <row r="66" spans="1:14" x14ac:dyDescent="0.25">
      <c r="A66" s="3" t="s">
        <v>511</v>
      </c>
      <c r="B66" s="3">
        <v>5883</v>
      </c>
      <c r="C66" s="3" t="s">
        <v>182</v>
      </c>
      <c r="D66" s="3">
        <v>100</v>
      </c>
      <c r="E66" s="3">
        <v>0</v>
      </c>
      <c r="F66" s="8">
        <v>152</v>
      </c>
      <c r="G66" s="8">
        <v>178</v>
      </c>
      <c r="H66" s="8">
        <v>273</v>
      </c>
      <c r="I66" s="6">
        <v>1</v>
      </c>
      <c r="J66" s="6">
        <v>0</v>
      </c>
      <c r="K66" s="6">
        <v>3</v>
      </c>
      <c r="L66" s="5">
        <v>6.5789473684210523E-3</v>
      </c>
      <c r="M66" s="5">
        <v>0</v>
      </c>
      <c r="N66" s="5">
        <v>1.098901098901099E-2</v>
      </c>
    </row>
    <row r="67" spans="1:14" x14ac:dyDescent="0.25">
      <c r="A67" s="3" t="s">
        <v>511</v>
      </c>
      <c r="B67" s="3">
        <v>6738</v>
      </c>
      <c r="C67" s="3" t="s">
        <v>34</v>
      </c>
      <c r="D67" s="3">
        <v>500</v>
      </c>
      <c r="E67" s="3">
        <v>6</v>
      </c>
      <c r="F67" s="8">
        <v>194</v>
      </c>
      <c r="G67" s="8">
        <v>132</v>
      </c>
      <c r="H67" s="8">
        <v>263</v>
      </c>
      <c r="I67" s="6">
        <v>16</v>
      </c>
      <c r="J67" s="6">
        <v>1</v>
      </c>
      <c r="K67" s="6">
        <v>16</v>
      </c>
      <c r="L67" s="5">
        <v>8.247422680412371E-2</v>
      </c>
      <c r="M67" s="5">
        <v>7.575757575757576E-3</v>
      </c>
      <c r="N67" s="5">
        <v>6.0836501901140684E-2</v>
      </c>
    </row>
    <row r="68" spans="1:14" x14ac:dyDescent="0.25">
      <c r="A68" s="3" t="s">
        <v>511</v>
      </c>
      <c r="B68" s="3">
        <v>6557</v>
      </c>
      <c r="C68" s="3" t="s">
        <v>94</v>
      </c>
      <c r="D68" s="3">
        <v>750</v>
      </c>
      <c r="E68" s="3">
        <v>8</v>
      </c>
      <c r="F68" s="8">
        <v>269</v>
      </c>
      <c r="G68" s="8">
        <v>263</v>
      </c>
      <c r="H68" s="8">
        <v>258</v>
      </c>
      <c r="I68" s="6">
        <v>14</v>
      </c>
      <c r="J68" s="6">
        <v>17</v>
      </c>
      <c r="K68" s="6">
        <v>64</v>
      </c>
      <c r="L68" s="5">
        <v>5.204460966542751E-2</v>
      </c>
      <c r="M68" s="5">
        <v>6.4638783269961975E-2</v>
      </c>
      <c r="N68" s="5">
        <v>0.24806201550387597</v>
      </c>
    </row>
    <row r="69" spans="1:14" x14ac:dyDescent="0.25">
      <c r="A69" s="3" t="s">
        <v>510</v>
      </c>
      <c r="B69" s="3">
        <v>6535</v>
      </c>
      <c r="C69" s="3" t="s">
        <v>204</v>
      </c>
      <c r="D69" s="3">
        <v>250</v>
      </c>
      <c r="E69" s="3">
        <v>0</v>
      </c>
      <c r="F69" s="8">
        <v>0</v>
      </c>
      <c r="G69" s="8">
        <v>3250</v>
      </c>
      <c r="H69" s="8">
        <v>256</v>
      </c>
      <c r="I69" s="6">
        <v>0</v>
      </c>
      <c r="J69" s="6">
        <v>29</v>
      </c>
      <c r="K69" s="6">
        <v>0</v>
      </c>
      <c r="L69" s="5" t="s">
        <v>517</v>
      </c>
      <c r="M69" s="5">
        <v>8.9230769230769225E-3</v>
      </c>
      <c r="N69" s="5">
        <v>0</v>
      </c>
    </row>
    <row r="70" spans="1:14" x14ac:dyDescent="0.25">
      <c r="A70" s="3" t="s">
        <v>511</v>
      </c>
      <c r="B70" s="3">
        <v>6548</v>
      </c>
      <c r="C70" s="3" t="s">
        <v>203</v>
      </c>
      <c r="D70" s="3">
        <v>750</v>
      </c>
      <c r="E70" s="3">
        <v>8</v>
      </c>
      <c r="F70" s="8">
        <v>638</v>
      </c>
      <c r="G70" s="8">
        <v>725</v>
      </c>
      <c r="H70" s="8">
        <v>239</v>
      </c>
      <c r="I70" s="6">
        <v>45</v>
      </c>
      <c r="J70" s="6">
        <v>69</v>
      </c>
      <c r="K70" s="6">
        <v>31</v>
      </c>
      <c r="L70" s="5">
        <v>7.0532915360501561E-2</v>
      </c>
      <c r="M70" s="5">
        <v>9.5172413793103441E-2</v>
      </c>
      <c r="N70" s="5">
        <v>0.1297071129707113</v>
      </c>
    </row>
    <row r="71" spans="1:14" x14ac:dyDescent="0.25">
      <c r="A71" s="3" t="s">
        <v>511</v>
      </c>
      <c r="B71" s="3">
        <v>5945</v>
      </c>
      <c r="C71" s="3" t="s">
        <v>295</v>
      </c>
      <c r="D71" s="3">
        <v>250</v>
      </c>
      <c r="E71" s="3">
        <v>0</v>
      </c>
      <c r="F71" s="8">
        <v>487</v>
      </c>
      <c r="G71" s="8">
        <v>325</v>
      </c>
      <c r="H71" s="8">
        <v>231</v>
      </c>
      <c r="I71" s="6">
        <v>1</v>
      </c>
      <c r="J71" s="6">
        <v>1</v>
      </c>
      <c r="K71" s="6">
        <v>0</v>
      </c>
      <c r="L71" s="5">
        <v>2.0533880903490761E-3</v>
      </c>
      <c r="M71" s="5">
        <v>3.0769230769230769E-3</v>
      </c>
      <c r="N71" s="5">
        <v>0</v>
      </c>
    </row>
    <row r="72" spans="1:14" x14ac:dyDescent="0.25">
      <c r="A72" s="3" t="s">
        <v>511</v>
      </c>
      <c r="B72" s="3">
        <v>6658</v>
      </c>
      <c r="C72" s="3" t="s">
        <v>350</v>
      </c>
      <c r="D72" s="3">
        <v>250</v>
      </c>
      <c r="E72" s="3">
        <v>0</v>
      </c>
      <c r="F72" s="8">
        <v>1106</v>
      </c>
      <c r="G72" s="8">
        <v>988</v>
      </c>
      <c r="H72" s="8">
        <v>213</v>
      </c>
      <c r="I72" s="6">
        <v>22</v>
      </c>
      <c r="J72" s="6">
        <v>3</v>
      </c>
      <c r="K72" s="6">
        <v>1</v>
      </c>
      <c r="L72" s="5">
        <v>1.9891500904159132E-2</v>
      </c>
      <c r="M72" s="5">
        <v>3.0364372469635628E-3</v>
      </c>
      <c r="N72" s="5">
        <v>4.6948356807511738E-3</v>
      </c>
    </row>
    <row r="73" spans="1:14" x14ac:dyDescent="0.25">
      <c r="A73" s="3" t="s">
        <v>511</v>
      </c>
      <c r="B73" s="3">
        <v>5969</v>
      </c>
      <c r="C73" s="3" t="s">
        <v>298</v>
      </c>
      <c r="D73" s="3">
        <v>250</v>
      </c>
      <c r="E73" s="3">
        <v>0</v>
      </c>
      <c r="F73" s="8">
        <v>283</v>
      </c>
      <c r="G73" s="8">
        <v>295</v>
      </c>
      <c r="H73" s="8">
        <v>208</v>
      </c>
      <c r="I73" s="6">
        <v>3</v>
      </c>
      <c r="J73" s="6">
        <v>1</v>
      </c>
      <c r="K73" s="6">
        <v>1</v>
      </c>
      <c r="L73" s="5">
        <v>1.0600706713780919E-2</v>
      </c>
      <c r="M73" s="5">
        <v>3.3898305084745762E-3</v>
      </c>
      <c r="N73" s="5">
        <v>4.807692307692308E-3</v>
      </c>
    </row>
    <row r="74" spans="1:14" x14ac:dyDescent="0.25">
      <c r="A74" s="3" t="s">
        <v>511</v>
      </c>
      <c r="B74" s="3">
        <v>6545</v>
      </c>
      <c r="C74" s="3" t="s">
        <v>210</v>
      </c>
      <c r="D74" s="3">
        <v>750</v>
      </c>
      <c r="E74" s="3">
        <v>8</v>
      </c>
      <c r="F74" s="8">
        <v>477</v>
      </c>
      <c r="G74" s="8">
        <v>392</v>
      </c>
      <c r="H74" s="8">
        <v>208</v>
      </c>
      <c r="I74" s="6">
        <v>43</v>
      </c>
      <c r="J74" s="6">
        <v>19</v>
      </c>
      <c r="K74" s="6">
        <v>38</v>
      </c>
      <c r="L74" s="5">
        <v>9.0146750524109018E-2</v>
      </c>
      <c r="M74" s="5">
        <v>4.8469387755102039E-2</v>
      </c>
      <c r="N74" s="5">
        <v>0.18269230769230768</v>
      </c>
    </row>
    <row r="75" spans="1:14" x14ac:dyDescent="0.25">
      <c r="A75" s="3" t="s">
        <v>510</v>
      </c>
      <c r="B75" s="3">
        <v>7072</v>
      </c>
      <c r="C75" s="3" t="s">
        <v>200</v>
      </c>
      <c r="D75" s="3">
        <v>1500</v>
      </c>
      <c r="E75" s="3">
        <v>10</v>
      </c>
      <c r="F75" s="8">
        <v>0</v>
      </c>
      <c r="G75" s="8">
        <v>240</v>
      </c>
      <c r="H75" s="8">
        <v>207</v>
      </c>
      <c r="I75" s="6">
        <v>0</v>
      </c>
      <c r="J75" s="6">
        <v>21</v>
      </c>
      <c r="K75" s="6">
        <v>21</v>
      </c>
      <c r="L75" s="5" t="s">
        <v>517</v>
      </c>
      <c r="M75" s="5">
        <v>8.7499999999999994E-2</v>
      </c>
      <c r="N75" s="5">
        <v>0.10144927536231885</v>
      </c>
    </row>
    <row r="76" spans="1:14" x14ac:dyDescent="0.25">
      <c r="A76" s="3" t="s">
        <v>511</v>
      </c>
      <c r="B76" s="3">
        <v>5922</v>
      </c>
      <c r="C76" s="3" t="s">
        <v>83</v>
      </c>
      <c r="D76" s="3">
        <v>250</v>
      </c>
      <c r="E76" s="3">
        <v>0</v>
      </c>
      <c r="F76" s="8">
        <v>942</v>
      </c>
      <c r="G76" s="8">
        <v>620</v>
      </c>
      <c r="H76" s="8">
        <v>203</v>
      </c>
      <c r="I76" s="6">
        <v>9</v>
      </c>
      <c r="J76" s="6">
        <v>2</v>
      </c>
      <c r="K76" s="6">
        <v>2</v>
      </c>
      <c r="L76" s="5">
        <v>9.5541401273885346E-3</v>
      </c>
      <c r="M76" s="5">
        <v>3.2258064516129032E-3</v>
      </c>
      <c r="N76" s="5">
        <v>9.852216748768473E-3</v>
      </c>
    </row>
    <row r="77" spans="1:14" x14ac:dyDescent="0.25">
      <c r="A77" s="3" t="s">
        <v>511</v>
      </c>
      <c r="B77" s="3">
        <v>7074</v>
      </c>
      <c r="C77" s="3" t="s">
        <v>197</v>
      </c>
      <c r="D77" s="3">
        <v>1500</v>
      </c>
      <c r="E77" s="3">
        <v>10</v>
      </c>
      <c r="F77" s="8">
        <v>239</v>
      </c>
      <c r="G77" s="8">
        <v>193</v>
      </c>
      <c r="H77" s="8">
        <v>198</v>
      </c>
      <c r="I77" s="6">
        <v>24</v>
      </c>
      <c r="J77" s="6">
        <v>14</v>
      </c>
      <c r="K77" s="6">
        <v>36</v>
      </c>
      <c r="L77" s="5">
        <v>0.100418410041841</v>
      </c>
      <c r="M77" s="5">
        <v>7.2538860103626937E-2</v>
      </c>
      <c r="N77" s="5">
        <v>0.18181818181818182</v>
      </c>
    </row>
    <row r="78" spans="1:14" x14ac:dyDescent="0.25">
      <c r="A78" s="3" t="s">
        <v>511</v>
      </c>
      <c r="B78" s="3">
        <v>6245</v>
      </c>
      <c r="C78" s="3" t="s">
        <v>150</v>
      </c>
      <c r="D78" s="3">
        <v>500</v>
      </c>
      <c r="E78" s="3">
        <v>4</v>
      </c>
      <c r="F78" s="8">
        <v>287</v>
      </c>
      <c r="G78" s="8">
        <v>340</v>
      </c>
      <c r="H78" s="8">
        <v>182</v>
      </c>
      <c r="I78" s="6">
        <v>28</v>
      </c>
      <c r="J78" s="6">
        <v>25</v>
      </c>
      <c r="K78" s="6">
        <v>34</v>
      </c>
      <c r="L78" s="5">
        <v>9.7560975609756101E-2</v>
      </c>
      <c r="M78" s="5">
        <v>7.3529411764705885E-2</v>
      </c>
      <c r="N78" s="5">
        <v>0.18681318681318682</v>
      </c>
    </row>
    <row r="79" spans="1:14" x14ac:dyDescent="0.25">
      <c r="A79" s="3" t="s">
        <v>511</v>
      </c>
      <c r="B79" s="3">
        <v>7259</v>
      </c>
      <c r="C79" s="3" t="s">
        <v>411</v>
      </c>
      <c r="D79" s="3">
        <v>250</v>
      </c>
      <c r="E79" s="3">
        <v>0</v>
      </c>
      <c r="F79" s="8">
        <v>0</v>
      </c>
      <c r="G79" s="8">
        <v>3639</v>
      </c>
      <c r="H79" s="8">
        <v>167</v>
      </c>
      <c r="I79" s="6">
        <v>0</v>
      </c>
      <c r="J79" s="6">
        <v>27</v>
      </c>
      <c r="K79" s="6">
        <v>2</v>
      </c>
      <c r="L79" s="5" t="s">
        <v>517</v>
      </c>
      <c r="M79" s="5">
        <v>7.4196207749381701E-3</v>
      </c>
      <c r="N79" s="5">
        <v>1.1976047904191617E-2</v>
      </c>
    </row>
    <row r="80" spans="1:14" x14ac:dyDescent="0.25">
      <c r="A80" s="3" t="s">
        <v>511</v>
      </c>
      <c r="B80" s="3">
        <v>2555</v>
      </c>
      <c r="C80" s="3" t="s">
        <v>322</v>
      </c>
      <c r="D80" s="3">
        <v>250</v>
      </c>
      <c r="E80" s="3">
        <v>4</v>
      </c>
      <c r="F80" s="8">
        <v>824</v>
      </c>
      <c r="G80" s="8">
        <v>412</v>
      </c>
      <c r="H80" s="8">
        <v>153</v>
      </c>
      <c r="I80" s="6">
        <v>40</v>
      </c>
      <c r="J80" s="6">
        <v>21</v>
      </c>
      <c r="K80" s="6">
        <v>20</v>
      </c>
      <c r="L80" s="5">
        <v>4.8543689320388349E-2</v>
      </c>
      <c r="M80" s="5">
        <v>5.0970873786407765E-2</v>
      </c>
      <c r="N80" s="5">
        <v>0.13071895424836602</v>
      </c>
    </row>
    <row r="81" spans="1:14" x14ac:dyDescent="0.25">
      <c r="A81" s="3" t="s">
        <v>511</v>
      </c>
      <c r="B81" s="3">
        <v>6599</v>
      </c>
      <c r="C81" s="3" t="s">
        <v>74</v>
      </c>
      <c r="D81" s="3">
        <v>250</v>
      </c>
      <c r="E81" s="3">
        <v>0</v>
      </c>
      <c r="F81" s="8">
        <v>461</v>
      </c>
      <c r="G81" s="8">
        <v>283</v>
      </c>
      <c r="H81" s="8">
        <v>151</v>
      </c>
      <c r="I81" s="6">
        <v>3</v>
      </c>
      <c r="J81" s="6">
        <v>3</v>
      </c>
      <c r="K81" s="6">
        <v>1</v>
      </c>
      <c r="L81" s="5">
        <v>6.5075921908893707E-3</v>
      </c>
      <c r="M81" s="5">
        <v>1.0600706713780919E-2</v>
      </c>
      <c r="N81" s="5">
        <v>6.6225165562913907E-3</v>
      </c>
    </row>
    <row r="82" spans="1:14" x14ac:dyDescent="0.25">
      <c r="A82" s="3" t="s">
        <v>511</v>
      </c>
      <c r="B82" s="3">
        <v>5453</v>
      </c>
      <c r="C82" s="3" t="s">
        <v>272</v>
      </c>
      <c r="D82" s="3">
        <v>250</v>
      </c>
      <c r="E82" s="3">
        <v>0</v>
      </c>
      <c r="F82" s="8">
        <v>40</v>
      </c>
      <c r="G82" s="8">
        <v>103</v>
      </c>
      <c r="H82" s="8">
        <v>150</v>
      </c>
      <c r="I82" s="6">
        <v>1</v>
      </c>
      <c r="J82" s="6">
        <v>2</v>
      </c>
      <c r="K82" s="6">
        <v>4</v>
      </c>
      <c r="L82" s="5">
        <v>2.5000000000000001E-2</v>
      </c>
      <c r="M82" s="5">
        <v>1.9417475728155338E-2</v>
      </c>
      <c r="N82" s="5">
        <v>2.6666666666666668E-2</v>
      </c>
    </row>
    <row r="83" spans="1:14" x14ac:dyDescent="0.25">
      <c r="A83" s="3" t="s">
        <v>511</v>
      </c>
      <c r="B83" s="3">
        <v>6487</v>
      </c>
      <c r="C83" s="3" t="s">
        <v>188</v>
      </c>
      <c r="D83" s="3">
        <v>500</v>
      </c>
      <c r="E83" s="3">
        <v>4</v>
      </c>
      <c r="F83" s="8">
        <v>281</v>
      </c>
      <c r="G83" s="8">
        <v>276</v>
      </c>
      <c r="H83" s="8">
        <v>148</v>
      </c>
      <c r="I83" s="6">
        <v>33</v>
      </c>
      <c r="J83" s="6">
        <v>17</v>
      </c>
      <c r="K83" s="6">
        <v>39</v>
      </c>
      <c r="L83" s="5">
        <v>0.11743772241992882</v>
      </c>
      <c r="M83" s="5">
        <v>6.1594202898550728E-2</v>
      </c>
      <c r="N83" s="5">
        <v>0.26351351351351349</v>
      </c>
    </row>
    <row r="84" spans="1:14" x14ac:dyDescent="0.25">
      <c r="A84" s="3" t="s">
        <v>511</v>
      </c>
      <c r="B84" s="3">
        <v>7148</v>
      </c>
      <c r="C84" s="3" t="s">
        <v>246</v>
      </c>
      <c r="D84" s="3">
        <v>250</v>
      </c>
      <c r="E84" s="3">
        <v>6</v>
      </c>
      <c r="F84" s="8">
        <v>49</v>
      </c>
      <c r="G84" s="8">
        <v>88</v>
      </c>
      <c r="H84" s="8">
        <v>145</v>
      </c>
      <c r="I84" s="6">
        <v>3</v>
      </c>
      <c r="J84" s="6">
        <v>10</v>
      </c>
      <c r="K84" s="6">
        <v>15</v>
      </c>
      <c r="L84" s="5">
        <v>6.1224489795918366E-2</v>
      </c>
      <c r="M84" s="5">
        <v>0.11363636363636363</v>
      </c>
      <c r="N84" s="5">
        <v>0.10344827586206896</v>
      </c>
    </row>
    <row r="85" spans="1:14" x14ac:dyDescent="0.25">
      <c r="A85" s="3" t="s">
        <v>511</v>
      </c>
      <c r="B85" s="3">
        <v>5946</v>
      </c>
      <c r="C85" s="3" t="s">
        <v>306</v>
      </c>
      <c r="D85" s="3">
        <v>250</v>
      </c>
      <c r="E85" s="3">
        <v>0</v>
      </c>
      <c r="F85" s="8">
        <v>339</v>
      </c>
      <c r="G85" s="8">
        <v>197</v>
      </c>
      <c r="H85" s="8">
        <v>136</v>
      </c>
      <c r="I85" s="6">
        <v>1</v>
      </c>
      <c r="J85" s="6">
        <v>1</v>
      </c>
      <c r="K85" s="6">
        <v>0</v>
      </c>
      <c r="L85" s="5">
        <v>2.9498525073746312E-3</v>
      </c>
      <c r="M85" s="5">
        <v>5.076142131979695E-3</v>
      </c>
      <c r="N85" s="5">
        <v>0</v>
      </c>
    </row>
    <row r="86" spans="1:14" x14ac:dyDescent="0.25">
      <c r="A86" s="3" t="s">
        <v>511</v>
      </c>
      <c r="B86" s="3">
        <v>7067</v>
      </c>
      <c r="C86" s="3" t="s">
        <v>197</v>
      </c>
      <c r="D86" s="3">
        <v>1500</v>
      </c>
      <c r="E86" s="3">
        <v>10</v>
      </c>
      <c r="F86" s="8">
        <v>93</v>
      </c>
      <c r="G86" s="8">
        <v>101</v>
      </c>
      <c r="H86" s="8">
        <v>136</v>
      </c>
      <c r="I86" s="6">
        <v>15</v>
      </c>
      <c r="J86" s="6">
        <v>21</v>
      </c>
      <c r="K86" s="6">
        <v>47</v>
      </c>
      <c r="L86" s="5">
        <v>0.16129032258064516</v>
      </c>
      <c r="M86" s="5">
        <v>0.20792079207920791</v>
      </c>
      <c r="N86" s="5">
        <v>0.34558823529411764</v>
      </c>
    </row>
    <row r="87" spans="1:14" x14ac:dyDescent="0.25">
      <c r="A87" s="3" t="s">
        <v>511</v>
      </c>
      <c r="B87" s="3">
        <v>7233</v>
      </c>
      <c r="C87" s="3" t="s">
        <v>376</v>
      </c>
      <c r="D87" s="3">
        <v>250</v>
      </c>
      <c r="E87" s="3">
        <v>0</v>
      </c>
      <c r="F87" s="8">
        <v>76</v>
      </c>
      <c r="G87" s="8">
        <v>183</v>
      </c>
      <c r="H87" s="8">
        <v>134</v>
      </c>
      <c r="I87" s="6">
        <v>0</v>
      </c>
      <c r="J87" s="6">
        <v>1</v>
      </c>
      <c r="K87" s="6">
        <v>0</v>
      </c>
      <c r="L87" s="5">
        <v>0</v>
      </c>
      <c r="M87" s="5">
        <v>5.4644808743169399E-3</v>
      </c>
      <c r="N87" s="5">
        <v>0</v>
      </c>
    </row>
    <row r="88" spans="1:14" x14ac:dyDescent="0.25">
      <c r="A88" s="3" t="s">
        <v>511</v>
      </c>
      <c r="B88" s="3">
        <v>7176</v>
      </c>
      <c r="C88" s="3" t="s">
        <v>335</v>
      </c>
      <c r="D88" s="3">
        <v>250</v>
      </c>
      <c r="E88" s="3">
        <v>0</v>
      </c>
      <c r="F88" s="8">
        <v>269</v>
      </c>
      <c r="G88" s="8">
        <v>428</v>
      </c>
      <c r="H88" s="8">
        <v>129</v>
      </c>
      <c r="I88" s="6">
        <v>2</v>
      </c>
      <c r="J88" s="6">
        <v>4</v>
      </c>
      <c r="K88" s="6">
        <v>0</v>
      </c>
      <c r="L88" s="5">
        <v>7.4349442379182153E-3</v>
      </c>
      <c r="M88" s="5">
        <v>9.3457943925233638E-3</v>
      </c>
      <c r="N88" s="5">
        <v>0</v>
      </c>
    </row>
    <row r="89" spans="1:14" x14ac:dyDescent="0.25">
      <c r="A89" s="3" t="s">
        <v>511</v>
      </c>
      <c r="B89" s="3">
        <v>6180</v>
      </c>
      <c r="C89" s="3" t="s">
        <v>113</v>
      </c>
      <c r="D89" s="3">
        <v>500</v>
      </c>
      <c r="E89" s="3">
        <v>8</v>
      </c>
      <c r="F89" s="8">
        <v>356</v>
      </c>
      <c r="G89" s="8">
        <v>215</v>
      </c>
      <c r="H89" s="8">
        <v>124</v>
      </c>
      <c r="I89" s="6">
        <v>70</v>
      </c>
      <c r="J89" s="6">
        <v>34</v>
      </c>
      <c r="K89" s="6">
        <v>37</v>
      </c>
      <c r="L89" s="5">
        <v>0.19662921348314608</v>
      </c>
      <c r="M89" s="5">
        <v>0.15813953488372093</v>
      </c>
      <c r="N89" s="5">
        <v>0.29838709677419356</v>
      </c>
    </row>
    <row r="90" spans="1:14" x14ac:dyDescent="0.25">
      <c r="A90" s="3" t="s">
        <v>511</v>
      </c>
      <c r="B90" s="3">
        <v>7235</v>
      </c>
      <c r="C90" s="3" t="s">
        <v>360</v>
      </c>
      <c r="D90" s="3">
        <v>250</v>
      </c>
      <c r="E90" s="3">
        <v>0</v>
      </c>
      <c r="F90" s="8">
        <v>143</v>
      </c>
      <c r="G90" s="8">
        <v>76</v>
      </c>
      <c r="H90" s="8">
        <v>117</v>
      </c>
      <c r="I90" s="6">
        <v>1</v>
      </c>
      <c r="J90" s="6">
        <v>0</v>
      </c>
      <c r="K90" s="6">
        <v>0</v>
      </c>
      <c r="L90" s="5">
        <v>6.993006993006993E-3</v>
      </c>
      <c r="M90" s="5">
        <v>0</v>
      </c>
      <c r="N90" s="5">
        <v>0</v>
      </c>
    </row>
    <row r="91" spans="1:14" x14ac:dyDescent="0.25">
      <c r="A91" s="3" t="s">
        <v>511</v>
      </c>
      <c r="B91" s="3">
        <v>5487</v>
      </c>
      <c r="C91" s="3" t="s">
        <v>53</v>
      </c>
      <c r="D91" s="3">
        <v>500</v>
      </c>
      <c r="E91" s="3">
        <v>6</v>
      </c>
      <c r="F91" s="8">
        <v>116</v>
      </c>
      <c r="G91" s="8">
        <v>71</v>
      </c>
      <c r="H91" s="8">
        <v>117</v>
      </c>
      <c r="I91" s="6">
        <v>10</v>
      </c>
      <c r="J91" s="6">
        <v>11</v>
      </c>
      <c r="K91" s="6">
        <v>30</v>
      </c>
      <c r="L91" s="5">
        <v>8.6206896551724144E-2</v>
      </c>
      <c r="M91" s="5">
        <v>0.15492957746478872</v>
      </c>
      <c r="N91" s="5">
        <v>0.25641025641025639</v>
      </c>
    </row>
    <row r="92" spans="1:14" x14ac:dyDescent="0.25">
      <c r="A92" s="3" t="s">
        <v>511</v>
      </c>
      <c r="B92" s="3">
        <v>6628</v>
      </c>
      <c r="C92" s="3" t="s">
        <v>45</v>
      </c>
      <c r="D92" s="3">
        <v>250</v>
      </c>
      <c r="E92" s="3">
        <v>4</v>
      </c>
      <c r="F92" s="8">
        <v>261</v>
      </c>
      <c r="G92" s="8">
        <v>106</v>
      </c>
      <c r="H92" s="8">
        <v>116</v>
      </c>
      <c r="I92" s="6">
        <v>12</v>
      </c>
      <c r="J92" s="6">
        <v>4</v>
      </c>
      <c r="K92" s="6">
        <v>5</v>
      </c>
      <c r="L92" s="5">
        <v>4.5977011494252873E-2</v>
      </c>
      <c r="M92" s="5">
        <v>3.7735849056603772E-2</v>
      </c>
      <c r="N92" s="5">
        <v>4.3103448275862072E-2</v>
      </c>
    </row>
    <row r="93" spans="1:14" x14ac:dyDescent="0.25">
      <c r="A93" s="3" t="s">
        <v>511</v>
      </c>
      <c r="B93" s="3">
        <v>7119</v>
      </c>
      <c r="C93" s="3" t="s">
        <v>248</v>
      </c>
      <c r="D93" s="3">
        <v>500</v>
      </c>
      <c r="E93" s="3">
        <v>0</v>
      </c>
      <c r="F93" s="8">
        <v>71</v>
      </c>
      <c r="G93" s="8">
        <v>73</v>
      </c>
      <c r="H93" s="8">
        <v>116</v>
      </c>
      <c r="I93" s="6">
        <v>3</v>
      </c>
      <c r="J93" s="6">
        <v>1</v>
      </c>
      <c r="K93" s="6">
        <v>0</v>
      </c>
      <c r="L93" s="5">
        <v>4.2253521126760563E-2</v>
      </c>
      <c r="M93" s="5">
        <v>1.3698630136986301E-2</v>
      </c>
      <c r="N93" s="5">
        <v>0</v>
      </c>
    </row>
    <row r="94" spans="1:14" x14ac:dyDescent="0.25">
      <c r="A94" s="3" t="s">
        <v>510</v>
      </c>
      <c r="B94" s="3">
        <v>6547</v>
      </c>
      <c r="C94" s="3" t="s">
        <v>207</v>
      </c>
      <c r="D94" s="3">
        <v>250</v>
      </c>
      <c r="E94" s="3">
        <v>0</v>
      </c>
      <c r="F94" s="8">
        <v>0</v>
      </c>
      <c r="G94" s="8">
        <v>2847</v>
      </c>
      <c r="H94" s="8">
        <v>113</v>
      </c>
      <c r="I94" s="6">
        <v>0</v>
      </c>
      <c r="J94" s="6">
        <v>18</v>
      </c>
      <c r="K94" s="6">
        <v>2</v>
      </c>
      <c r="L94" s="5" t="s">
        <v>517</v>
      </c>
      <c r="M94" s="5">
        <v>6.3224446786090622E-3</v>
      </c>
      <c r="N94" s="5">
        <v>1.7699115044247787E-2</v>
      </c>
    </row>
    <row r="95" spans="1:14" x14ac:dyDescent="0.25">
      <c r="A95" s="3" t="s">
        <v>511</v>
      </c>
      <c r="B95" s="3">
        <v>7289</v>
      </c>
      <c r="C95" s="3" t="s">
        <v>467</v>
      </c>
      <c r="D95" s="3">
        <v>500</v>
      </c>
      <c r="E95" s="3">
        <v>8</v>
      </c>
      <c r="F95" s="8">
        <v>0</v>
      </c>
      <c r="G95" s="8">
        <v>0</v>
      </c>
      <c r="H95" s="8">
        <v>113</v>
      </c>
      <c r="I95" s="6">
        <v>0</v>
      </c>
      <c r="J95" s="6">
        <v>0</v>
      </c>
      <c r="K95" s="6">
        <v>13</v>
      </c>
      <c r="L95" s="5" t="s">
        <v>517</v>
      </c>
      <c r="M95" s="5" t="s">
        <v>517</v>
      </c>
      <c r="N95" s="5">
        <v>0.11504424778761062</v>
      </c>
    </row>
    <row r="96" spans="1:14" x14ac:dyDescent="0.25">
      <c r="A96" s="3" t="s">
        <v>511</v>
      </c>
      <c r="B96" s="3">
        <v>7047</v>
      </c>
      <c r="C96" s="3" t="s">
        <v>365</v>
      </c>
      <c r="D96" s="3">
        <v>1000</v>
      </c>
      <c r="E96" s="3">
        <v>0</v>
      </c>
      <c r="F96" s="8">
        <v>70</v>
      </c>
      <c r="G96" s="8">
        <v>53</v>
      </c>
      <c r="H96" s="8">
        <v>112</v>
      </c>
      <c r="I96" s="6">
        <v>7</v>
      </c>
      <c r="J96" s="6">
        <v>1</v>
      </c>
      <c r="K96" s="6">
        <v>5</v>
      </c>
      <c r="L96" s="5">
        <v>0.1</v>
      </c>
      <c r="M96" s="5">
        <v>1.8867924528301886E-2</v>
      </c>
      <c r="N96" s="5">
        <v>4.4642857142857144E-2</v>
      </c>
    </row>
    <row r="97" spans="1:14" x14ac:dyDescent="0.25">
      <c r="A97" s="3" t="s">
        <v>511</v>
      </c>
      <c r="B97" s="3">
        <v>7228</v>
      </c>
      <c r="C97" s="3" t="s">
        <v>157</v>
      </c>
      <c r="D97" s="3">
        <v>250</v>
      </c>
      <c r="E97" s="3">
        <v>0</v>
      </c>
      <c r="F97" s="8">
        <v>8</v>
      </c>
      <c r="G97" s="8">
        <v>42</v>
      </c>
      <c r="H97" s="8">
        <v>111</v>
      </c>
      <c r="I97" s="6">
        <v>0</v>
      </c>
      <c r="J97" s="6">
        <v>0</v>
      </c>
      <c r="K97" s="6">
        <v>1</v>
      </c>
      <c r="L97" s="5">
        <v>0</v>
      </c>
      <c r="M97" s="5">
        <v>0</v>
      </c>
      <c r="N97" s="5">
        <v>9.0090090090090089E-3</v>
      </c>
    </row>
    <row r="98" spans="1:14" x14ac:dyDescent="0.25">
      <c r="A98" s="3" t="s">
        <v>511</v>
      </c>
      <c r="B98" s="3">
        <v>5562</v>
      </c>
      <c r="C98" s="3" t="s">
        <v>169</v>
      </c>
      <c r="D98" s="3">
        <v>500</v>
      </c>
      <c r="E98" s="3">
        <v>0</v>
      </c>
      <c r="F98" s="8">
        <v>115</v>
      </c>
      <c r="G98" s="8">
        <v>129</v>
      </c>
      <c r="H98" s="8">
        <v>111</v>
      </c>
      <c r="I98" s="6">
        <v>2</v>
      </c>
      <c r="J98" s="6">
        <v>6</v>
      </c>
      <c r="K98" s="6">
        <v>4</v>
      </c>
      <c r="L98" s="5">
        <v>1.7391304347826087E-2</v>
      </c>
      <c r="M98" s="5">
        <v>4.6511627906976744E-2</v>
      </c>
      <c r="N98" s="5">
        <v>3.6036036036036036E-2</v>
      </c>
    </row>
    <row r="99" spans="1:14" x14ac:dyDescent="0.25">
      <c r="A99" s="3" t="s">
        <v>511</v>
      </c>
      <c r="B99" s="3">
        <v>6089</v>
      </c>
      <c r="C99" s="3" t="s">
        <v>20</v>
      </c>
      <c r="D99" s="3">
        <v>500</v>
      </c>
      <c r="E99" s="3">
        <v>0</v>
      </c>
      <c r="F99" s="8">
        <v>116</v>
      </c>
      <c r="G99" s="8">
        <v>319</v>
      </c>
      <c r="H99" s="8">
        <v>109</v>
      </c>
      <c r="I99" s="6">
        <v>3</v>
      </c>
      <c r="J99" s="6">
        <v>5</v>
      </c>
      <c r="K99" s="6">
        <v>3</v>
      </c>
      <c r="L99" s="5">
        <v>2.5862068965517241E-2</v>
      </c>
      <c r="M99" s="5">
        <v>1.5673981191222569E-2</v>
      </c>
      <c r="N99" s="5">
        <v>2.7522935779816515E-2</v>
      </c>
    </row>
    <row r="100" spans="1:14" x14ac:dyDescent="0.25">
      <c r="A100" s="3" t="s">
        <v>511</v>
      </c>
      <c r="B100" s="3">
        <v>7052</v>
      </c>
      <c r="C100" s="3" t="s">
        <v>154</v>
      </c>
      <c r="D100" s="3">
        <v>250</v>
      </c>
      <c r="E100" s="3">
        <v>0</v>
      </c>
      <c r="F100" s="8">
        <v>157</v>
      </c>
      <c r="G100" s="8">
        <v>69</v>
      </c>
      <c r="H100" s="8">
        <v>105</v>
      </c>
      <c r="I100" s="6">
        <v>0</v>
      </c>
      <c r="J100" s="6">
        <v>0</v>
      </c>
      <c r="K100" s="6">
        <v>2</v>
      </c>
      <c r="L100" s="5">
        <v>0</v>
      </c>
      <c r="M100" s="5">
        <v>0</v>
      </c>
      <c r="N100" s="5">
        <v>1.9047619047619049E-2</v>
      </c>
    </row>
    <row r="101" spans="1:14" x14ac:dyDescent="0.25">
      <c r="A101" s="3" t="s">
        <v>511</v>
      </c>
      <c r="B101" s="3">
        <v>5944</v>
      </c>
      <c r="C101" s="3" t="s">
        <v>294</v>
      </c>
      <c r="D101" s="3">
        <v>250</v>
      </c>
      <c r="E101" s="3">
        <v>0</v>
      </c>
      <c r="F101" s="8">
        <v>335</v>
      </c>
      <c r="G101" s="8">
        <v>296</v>
      </c>
      <c r="H101" s="8">
        <v>104</v>
      </c>
      <c r="I101" s="6">
        <v>2</v>
      </c>
      <c r="J101" s="6">
        <v>0</v>
      </c>
      <c r="K101" s="6">
        <v>1</v>
      </c>
      <c r="L101" s="5">
        <v>5.9701492537313433E-3</v>
      </c>
      <c r="M101" s="5">
        <v>0</v>
      </c>
      <c r="N101" s="5">
        <v>9.6153846153846159E-3</v>
      </c>
    </row>
    <row r="102" spans="1:14" x14ac:dyDescent="0.25">
      <c r="A102" s="3" t="s">
        <v>511</v>
      </c>
      <c r="B102" s="3">
        <v>6701</v>
      </c>
      <c r="C102" s="3" t="s">
        <v>258</v>
      </c>
      <c r="D102" s="3">
        <v>1500</v>
      </c>
      <c r="E102" s="3">
        <v>10</v>
      </c>
      <c r="F102" s="8">
        <v>39</v>
      </c>
      <c r="G102" s="8">
        <v>29</v>
      </c>
      <c r="H102" s="8">
        <v>103</v>
      </c>
      <c r="I102" s="6">
        <v>9</v>
      </c>
      <c r="J102" s="6">
        <v>6</v>
      </c>
      <c r="K102" s="6">
        <v>27</v>
      </c>
      <c r="L102" s="5">
        <v>0.23076923076923078</v>
      </c>
      <c r="M102" s="5">
        <v>0.20689655172413793</v>
      </c>
      <c r="N102" s="5">
        <v>0.26213592233009708</v>
      </c>
    </row>
    <row r="103" spans="1:14" x14ac:dyDescent="0.25">
      <c r="A103" s="3" t="s">
        <v>511</v>
      </c>
      <c r="B103" s="3">
        <v>7143</v>
      </c>
      <c r="C103" s="3" t="s">
        <v>62</v>
      </c>
      <c r="D103" s="3">
        <v>250</v>
      </c>
      <c r="E103" s="3">
        <v>6</v>
      </c>
      <c r="F103" s="8">
        <v>234</v>
      </c>
      <c r="G103" s="8">
        <v>122</v>
      </c>
      <c r="H103" s="8">
        <v>102</v>
      </c>
      <c r="I103" s="6">
        <v>8</v>
      </c>
      <c r="J103" s="6">
        <v>5</v>
      </c>
      <c r="K103" s="6">
        <v>6</v>
      </c>
      <c r="L103" s="5">
        <v>3.4188034188034191E-2</v>
      </c>
      <c r="M103" s="5">
        <v>4.0983606557377046E-2</v>
      </c>
      <c r="N103" s="5">
        <v>5.8823529411764705E-2</v>
      </c>
    </row>
    <row r="104" spans="1:14" x14ac:dyDescent="0.25">
      <c r="A104" s="3" t="s">
        <v>511</v>
      </c>
      <c r="B104" s="3">
        <v>6385</v>
      </c>
      <c r="C104" s="3" t="s">
        <v>330</v>
      </c>
      <c r="D104" s="3">
        <v>1000</v>
      </c>
      <c r="E104" s="3">
        <v>0</v>
      </c>
      <c r="F104" s="8">
        <v>76</v>
      </c>
      <c r="G104" s="8">
        <v>100</v>
      </c>
      <c r="H104" s="8">
        <v>101</v>
      </c>
      <c r="I104" s="6">
        <v>0</v>
      </c>
      <c r="J104" s="6">
        <v>2</v>
      </c>
      <c r="K104" s="6">
        <v>10</v>
      </c>
      <c r="L104" s="5">
        <v>0</v>
      </c>
      <c r="M104" s="5">
        <v>0.02</v>
      </c>
      <c r="N104" s="5">
        <v>9.9009900990099015E-2</v>
      </c>
    </row>
    <row r="105" spans="1:14" x14ac:dyDescent="0.25">
      <c r="A105" s="3" t="s">
        <v>510</v>
      </c>
      <c r="B105" s="3">
        <v>6650</v>
      </c>
      <c r="C105" s="3" t="s">
        <v>209</v>
      </c>
      <c r="D105" s="3">
        <v>750</v>
      </c>
      <c r="E105" s="3">
        <v>8</v>
      </c>
      <c r="F105" s="8">
        <v>0</v>
      </c>
      <c r="G105" s="8">
        <v>77</v>
      </c>
      <c r="H105" s="8">
        <v>98</v>
      </c>
      <c r="I105" s="6">
        <v>0</v>
      </c>
      <c r="J105" s="6">
        <v>2</v>
      </c>
      <c r="K105" s="6">
        <v>13</v>
      </c>
      <c r="L105" s="5" t="s">
        <v>517</v>
      </c>
      <c r="M105" s="5">
        <v>2.5974025974025976E-2</v>
      </c>
      <c r="N105" s="5">
        <v>0.1326530612244898</v>
      </c>
    </row>
    <row r="106" spans="1:14" x14ac:dyDescent="0.25">
      <c r="A106" s="3" t="s">
        <v>511</v>
      </c>
      <c r="B106" s="3">
        <v>5943</v>
      </c>
      <c r="C106" s="3" t="s">
        <v>313</v>
      </c>
      <c r="D106" s="3">
        <v>250</v>
      </c>
      <c r="E106" s="3">
        <v>0</v>
      </c>
      <c r="F106" s="8">
        <v>171</v>
      </c>
      <c r="G106" s="8">
        <v>127</v>
      </c>
      <c r="H106" s="8">
        <v>92</v>
      </c>
      <c r="I106" s="6">
        <v>0</v>
      </c>
      <c r="J106" s="6">
        <v>2</v>
      </c>
      <c r="K106" s="6">
        <v>0</v>
      </c>
      <c r="L106" s="5">
        <v>0</v>
      </c>
      <c r="M106" s="5">
        <v>1.5748031496062992E-2</v>
      </c>
      <c r="N106" s="5">
        <v>0</v>
      </c>
    </row>
    <row r="107" spans="1:14" x14ac:dyDescent="0.25">
      <c r="A107" s="3" t="s">
        <v>511</v>
      </c>
      <c r="B107" s="3">
        <v>7141</v>
      </c>
      <c r="C107" s="3" t="s">
        <v>389</v>
      </c>
      <c r="D107" s="3">
        <v>1000</v>
      </c>
      <c r="E107" s="3">
        <v>8</v>
      </c>
      <c r="F107" s="8">
        <v>280</v>
      </c>
      <c r="G107" s="8">
        <v>172</v>
      </c>
      <c r="H107" s="8">
        <v>92</v>
      </c>
      <c r="I107" s="6">
        <v>62</v>
      </c>
      <c r="J107" s="6">
        <v>20</v>
      </c>
      <c r="K107" s="6">
        <v>18</v>
      </c>
      <c r="L107" s="5">
        <v>0.22142857142857142</v>
      </c>
      <c r="M107" s="5">
        <v>0.11627906976744186</v>
      </c>
      <c r="N107" s="5">
        <v>0.19565217391304349</v>
      </c>
    </row>
    <row r="108" spans="1:14" x14ac:dyDescent="0.25">
      <c r="A108" s="3" t="s">
        <v>511</v>
      </c>
      <c r="B108" s="3">
        <v>7077</v>
      </c>
      <c r="C108" s="3" t="s">
        <v>198</v>
      </c>
      <c r="D108" s="3">
        <v>1500</v>
      </c>
      <c r="E108" s="3">
        <v>10</v>
      </c>
      <c r="F108" s="8">
        <v>77</v>
      </c>
      <c r="G108" s="8">
        <v>61</v>
      </c>
      <c r="H108" s="8">
        <v>90</v>
      </c>
      <c r="I108" s="6">
        <v>19</v>
      </c>
      <c r="J108" s="6">
        <v>8</v>
      </c>
      <c r="K108" s="6">
        <v>28</v>
      </c>
      <c r="L108" s="5">
        <v>0.24675324675324675</v>
      </c>
      <c r="M108" s="5">
        <v>0.13114754098360656</v>
      </c>
      <c r="N108" s="5">
        <v>0.31111111111111112</v>
      </c>
    </row>
    <row r="109" spans="1:14" x14ac:dyDescent="0.25">
      <c r="A109" s="3" t="s">
        <v>511</v>
      </c>
      <c r="B109" s="3">
        <v>7129</v>
      </c>
      <c r="C109" s="3" t="s">
        <v>191</v>
      </c>
      <c r="D109" s="3">
        <v>500</v>
      </c>
      <c r="E109" s="3">
        <v>0</v>
      </c>
      <c r="F109" s="8">
        <v>238</v>
      </c>
      <c r="G109" s="8">
        <v>115</v>
      </c>
      <c r="H109" s="8">
        <v>88</v>
      </c>
      <c r="I109" s="6">
        <v>21</v>
      </c>
      <c r="J109" s="6">
        <v>7</v>
      </c>
      <c r="K109" s="6">
        <v>5</v>
      </c>
      <c r="L109" s="5">
        <v>8.8235294117647065E-2</v>
      </c>
      <c r="M109" s="5">
        <v>6.0869565217391307E-2</v>
      </c>
      <c r="N109" s="5">
        <v>5.6818181818181816E-2</v>
      </c>
    </row>
    <row r="110" spans="1:14" x14ac:dyDescent="0.25">
      <c r="A110" s="3" t="s">
        <v>511</v>
      </c>
      <c r="B110" s="3">
        <v>2496</v>
      </c>
      <c r="C110" s="3" t="s">
        <v>357</v>
      </c>
      <c r="D110" s="3">
        <v>500</v>
      </c>
      <c r="E110" s="3">
        <v>0</v>
      </c>
      <c r="F110" s="8">
        <v>359</v>
      </c>
      <c r="G110" s="8">
        <v>653</v>
      </c>
      <c r="H110" s="8">
        <v>87</v>
      </c>
      <c r="I110" s="6">
        <v>3</v>
      </c>
      <c r="J110" s="6">
        <v>9</v>
      </c>
      <c r="K110" s="6">
        <v>2</v>
      </c>
      <c r="L110" s="5">
        <v>8.356545961002786E-3</v>
      </c>
      <c r="M110" s="5">
        <v>1.3782542113323124E-2</v>
      </c>
      <c r="N110" s="5">
        <v>2.2988505747126436E-2</v>
      </c>
    </row>
    <row r="111" spans="1:14" x14ac:dyDescent="0.25">
      <c r="A111" s="3" t="s">
        <v>511</v>
      </c>
      <c r="B111" s="3">
        <v>5913</v>
      </c>
      <c r="C111" s="3" t="s">
        <v>68</v>
      </c>
      <c r="D111" s="3">
        <v>250</v>
      </c>
      <c r="E111" s="3">
        <v>0</v>
      </c>
      <c r="F111" s="8">
        <v>575</v>
      </c>
      <c r="G111" s="8">
        <v>228</v>
      </c>
      <c r="H111" s="8">
        <v>86</v>
      </c>
      <c r="I111" s="6">
        <v>4</v>
      </c>
      <c r="J111" s="6">
        <v>1</v>
      </c>
      <c r="K111" s="6">
        <v>2</v>
      </c>
      <c r="L111" s="5">
        <v>6.956521739130435E-3</v>
      </c>
      <c r="M111" s="5">
        <v>4.3859649122807015E-3</v>
      </c>
      <c r="N111" s="5">
        <v>2.3255813953488372E-2</v>
      </c>
    </row>
    <row r="112" spans="1:14" x14ac:dyDescent="0.25">
      <c r="A112" s="3" t="s">
        <v>511</v>
      </c>
      <c r="B112" s="3">
        <v>7203</v>
      </c>
      <c r="C112" s="3" t="s">
        <v>286</v>
      </c>
      <c r="D112" s="3">
        <v>500</v>
      </c>
      <c r="E112" s="3">
        <v>0</v>
      </c>
      <c r="F112" s="8">
        <v>57</v>
      </c>
      <c r="G112" s="8">
        <v>99</v>
      </c>
      <c r="H112" s="8">
        <v>81</v>
      </c>
      <c r="I112" s="6">
        <v>3</v>
      </c>
      <c r="J112" s="6">
        <v>3</v>
      </c>
      <c r="K112" s="6">
        <v>0</v>
      </c>
      <c r="L112" s="5">
        <v>5.2631578947368418E-2</v>
      </c>
      <c r="M112" s="5">
        <v>3.0303030303030304E-2</v>
      </c>
      <c r="N112" s="5">
        <v>0</v>
      </c>
    </row>
    <row r="113" spans="1:14" x14ac:dyDescent="0.25">
      <c r="A113" s="3" t="s">
        <v>511</v>
      </c>
      <c r="B113" s="3">
        <v>7069</v>
      </c>
      <c r="C113" s="3" t="s">
        <v>200</v>
      </c>
      <c r="D113" s="3">
        <v>1500</v>
      </c>
      <c r="E113" s="3">
        <v>10</v>
      </c>
      <c r="F113" s="8">
        <v>67</v>
      </c>
      <c r="G113" s="8">
        <v>65</v>
      </c>
      <c r="H113" s="8">
        <v>78</v>
      </c>
      <c r="I113" s="6">
        <v>11</v>
      </c>
      <c r="J113" s="6">
        <v>3</v>
      </c>
      <c r="K113" s="6">
        <v>22</v>
      </c>
      <c r="L113" s="5">
        <v>0.16417910447761194</v>
      </c>
      <c r="M113" s="5">
        <v>4.6153846153846156E-2</v>
      </c>
      <c r="N113" s="5">
        <v>0.28205128205128205</v>
      </c>
    </row>
    <row r="114" spans="1:14" x14ac:dyDescent="0.25">
      <c r="A114" s="3" t="s">
        <v>511</v>
      </c>
      <c r="B114" s="3">
        <v>5426</v>
      </c>
      <c r="C114" s="3" t="s">
        <v>187</v>
      </c>
      <c r="D114" s="3">
        <v>500</v>
      </c>
      <c r="E114" s="3">
        <v>6</v>
      </c>
      <c r="F114" s="8">
        <v>265</v>
      </c>
      <c r="G114" s="8">
        <v>130</v>
      </c>
      <c r="H114" s="8">
        <v>75</v>
      </c>
      <c r="I114" s="6">
        <v>28</v>
      </c>
      <c r="J114" s="6">
        <v>7</v>
      </c>
      <c r="K114" s="6">
        <v>11</v>
      </c>
      <c r="L114" s="5">
        <v>0.10566037735849057</v>
      </c>
      <c r="M114" s="5">
        <v>5.3846153846153849E-2</v>
      </c>
      <c r="N114" s="5">
        <v>0.14666666666666667</v>
      </c>
    </row>
    <row r="115" spans="1:14" x14ac:dyDescent="0.25">
      <c r="A115" s="3" t="s">
        <v>511</v>
      </c>
      <c r="B115" s="3">
        <v>5950</v>
      </c>
      <c r="C115" s="3" t="s">
        <v>317</v>
      </c>
      <c r="D115" s="3">
        <v>250</v>
      </c>
      <c r="E115" s="3">
        <v>0</v>
      </c>
      <c r="F115" s="8">
        <v>126</v>
      </c>
      <c r="G115" s="8">
        <v>138</v>
      </c>
      <c r="H115" s="8">
        <v>73</v>
      </c>
      <c r="I115" s="6">
        <v>1</v>
      </c>
      <c r="J115" s="6">
        <v>0</v>
      </c>
      <c r="K115" s="6">
        <v>1</v>
      </c>
      <c r="L115" s="5">
        <v>7.9365079365079361E-3</v>
      </c>
      <c r="M115" s="5">
        <v>0</v>
      </c>
      <c r="N115" s="5">
        <v>1.3698630136986301E-2</v>
      </c>
    </row>
    <row r="116" spans="1:14" x14ac:dyDescent="0.25">
      <c r="A116" s="3" t="s">
        <v>511</v>
      </c>
      <c r="B116" s="3">
        <v>6650</v>
      </c>
      <c r="C116" s="3" t="s">
        <v>209</v>
      </c>
      <c r="D116" s="3">
        <v>750</v>
      </c>
      <c r="E116" s="3">
        <v>8</v>
      </c>
      <c r="F116" s="8">
        <v>82</v>
      </c>
      <c r="G116" s="8">
        <v>161</v>
      </c>
      <c r="H116" s="8">
        <v>72</v>
      </c>
      <c r="I116" s="6">
        <v>7</v>
      </c>
      <c r="J116" s="6">
        <v>8</v>
      </c>
      <c r="K116" s="6">
        <v>15</v>
      </c>
      <c r="L116" s="5">
        <v>8.5365853658536592E-2</v>
      </c>
      <c r="M116" s="5">
        <v>4.9689440993788817E-2</v>
      </c>
      <c r="N116" s="5">
        <v>0.20833333333333334</v>
      </c>
    </row>
    <row r="117" spans="1:14" x14ac:dyDescent="0.25">
      <c r="A117" s="3" t="s">
        <v>511</v>
      </c>
      <c r="B117" s="3">
        <v>6456</v>
      </c>
      <c r="C117" s="3" t="s">
        <v>29</v>
      </c>
      <c r="D117" s="3">
        <v>250</v>
      </c>
      <c r="E117" s="3">
        <v>0</v>
      </c>
      <c r="F117" s="8">
        <v>53</v>
      </c>
      <c r="G117" s="8">
        <v>161</v>
      </c>
      <c r="H117" s="8">
        <v>71</v>
      </c>
      <c r="I117" s="6">
        <v>0</v>
      </c>
      <c r="J117" s="6">
        <v>0</v>
      </c>
      <c r="K117" s="6">
        <v>0</v>
      </c>
      <c r="L117" s="5">
        <v>0</v>
      </c>
      <c r="M117" s="5">
        <v>0</v>
      </c>
      <c r="N117" s="5">
        <v>0</v>
      </c>
    </row>
    <row r="118" spans="1:14" x14ac:dyDescent="0.25">
      <c r="A118" s="3" t="s">
        <v>511</v>
      </c>
      <c r="B118" s="3">
        <v>7076</v>
      </c>
      <c r="C118" s="3" t="s">
        <v>199</v>
      </c>
      <c r="D118" s="3">
        <v>1500</v>
      </c>
      <c r="E118" s="3">
        <v>10</v>
      </c>
      <c r="F118" s="8">
        <v>134</v>
      </c>
      <c r="G118" s="8">
        <v>186</v>
      </c>
      <c r="H118" s="8">
        <v>71</v>
      </c>
      <c r="I118" s="6">
        <v>19</v>
      </c>
      <c r="J118" s="6">
        <v>26</v>
      </c>
      <c r="K118" s="6">
        <v>18</v>
      </c>
      <c r="L118" s="5">
        <v>0.1417910447761194</v>
      </c>
      <c r="M118" s="5">
        <v>0.13978494623655913</v>
      </c>
      <c r="N118" s="5">
        <v>0.25352112676056338</v>
      </c>
    </row>
    <row r="119" spans="1:14" x14ac:dyDescent="0.25">
      <c r="A119" s="3" t="s">
        <v>511</v>
      </c>
      <c r="B119" s="3">
        <v>6250</v>
      </c>
      <c r="C119" s="3" t="s">
        <v>323</v>
      </c>
      <c r="D119" s="3">
        <v>500</v>
      </c>
      <c r="E119" s="3">
        <v>6</v>
      </c>
      <c r="F119" s="8">
        <v>177</v>
      </c>
      <c r="G119" s="8">
        <v>101</v>
      </c>
      <c r="H119" s="8">
        <v>70</v>
      </c>
      <c r="I119" s="6">
        <v>11</v>
      </c>
      <c r="J119" s="6">
        <v>3</v>
      </c>
      <c r="K119" s="6">
        <v>4</v>
      </c>
      <c r="L119" s="5">
        <v>6.2146892655367235E-2</v>
      </c>
      <c r="M119" s="5">
        <v>2.9702970297029702E-2</v>
      </c>
      <c r="N119" s="5">
        <v>5.7142857142857141E-2</v>
      </c>
    </row>
    <row r="120" spans="1:14" x14ac:dyDescent="0.25">
      <c r="A120" s="3" t="s">
        <v>511</v>
      </c>
      <c r="B120" s="3">
        <v>5498</v>
      </c>
      <c r="C120" s="3" t="s">
        <v>40</v>
      </c>
      <c r="D120" s="3">
        <v>500</v>
      </c>
      <c r="E120" s="3">
        <v>6</v>
      </c>
      <c r="F120" s="8">
        <v>91</v>
      </c>
      <c r="G120" s="8">
        <v>97</v>
      </c>
      <c r="H120" s="8">
        <v>69</v>
      </c>
      <c r="I120" s="6">
        <v>5</v>
      </c>
      <c r="J120" s="6">
        <v>4</v>
      </c>
      <c r="K120" s="6">
        <v>4</v>
      </c>
      <c r="L120" s="5">
        <v>5.4945054945054944E-2</v>
      </c>
      <c r="M120" s="5">
        <v>4.1237113402061855E-2</v>
      </c>
      <c r="N120" s="5">
        <v>5.7971014492753624E-2</v>
      </c>
    </row>
    <row r="121" spans="1:14" x14ac:dyDescent="0.25">
      <c r="A121" s="3" t="s">
        <v>511</v>
      </c>
      <c r="B121" s="3">
        <v>5927</v>
      </c>
      <c r="C121" s="3" t="s">
        <v>305</v>
      </c>
      <c r="D121" s="3">
        <v>250</v>
      </c>
      <c r="E121" s="3">
        <v>0</v>
      </c>
      <c r="F121" s="8">
        <v>365</v>
      </c>
      <c r="G121" s="8">
        <v>86</v>
      </c>
      <c r="H121" s="8">
        <v>66</v>
      </c>
      <c r="I121" s="6">
        <v>2</v>
      </c>
      <c r="J121" s="6">
        <v>1</v>
      </c>
      <c r="K121" s="6">
        <v>0</v>
      </c>
      <c r="L121" s="5">
        <v>5.4794520547945206E-3</v>
      </c>
      <c r="M121" s="5">
        <v>1.1627906976744186E-2</v>
      </c>
      <c r="N121" s="5">
        <v>0</v>
      </c>
    </row>
    <row r="122" spans="1:14" x14ac:dyDescent="0.25">
      <c r="A122" s="3" t="s">
        <v>511</v>
      </c>
      <c r="B122" s="3">
        <v>5456</v>
      </c>
      <c r="C122" s="3" t="s">
        <v>280</v>
      </c>
      <c r="D122" s="3">
        <v>250</v>
      </c>
      <c r="E122" s="3">
        <v>0</v>
      </c>
      <c r="F122" s="8">
        <v>87</v>
      </c>
      <c r="G122" s="8">
        <v>80</v>
      </c>
      <c r="H122" s="8">
        <v>65</v>
      </c>
      <c r="I122" s="6">
        <v>0</v>
      </c>
      <c r="J122" s="6">
        <v>0</v>
      </c>
      <c r="K122" s="6">
        <v>1</v>
      </c>
      <c r="L122" s="5">
        <v>0</v>
      </c>
      <c r="M122" s="5">
        <v>0</v>
      </c>
      <c r="N122" s="5">
        <v>1.5384615384615385E-2</v>
      </c>
    </row>
    <row r="123" spans="1:14" x14ac:dyDescent="0.25">
      <c r="A123" s="3" t="s">
        <v>511</v>
      </c>
      <c r="B123" s="3">
        <v>6680</v>
      </c>
      <c r="C123" s="3" t="s">
        <v>265</v>
      </c>
      <c r="D123" s="3">
        <v>250</v>
      </c>
      <c r="E123" s="3">
        <v>0</v>
      </c>
      <c r="F123" s="8">
        <v>27</v>
      </c>
      <c r="G123" s="8">
        <v>31</v>
      </c>
      <c r="H123" s="8">
        <v>65</v>
      </c>
      <c r="I123" s="6">
        <v>0</v>
      </c>
      <c r="J123" s="6">
        <v>1</v>
      </c>
      <c r="K123" s="6">
        <v>0</v>
      </c>
      <c r="L123" s="5">
        <v>0</v>
      </c>
      <c r="M123" s="5">
        <v>3.2258064516129031E-2</v>
      </c>
      <c r="N123" s="5">
        <v>0</v>
      </c>
    </row>
    <row r="124" spans="1:14" x14ac:dyDescent="0.25">
      <c r="A124" s="3" t="s">
        <v>511</v>
      </c>
      <c r="B124" s="3">
        <v>7266</v>
      </c>
      <c r="C124" s="3" t="s">
        <v>438</v>
      </c>
      <c r="D124" s="3">
        <v>500</v>
      </c>
      <c r="E124" s="3">
        <v>6</v>
      </c>
      <c r="F124" s="8">
        <v>0</v>
      </c>
      <c r="G124" s="8">
        <v>44</v>
      </c>
      <c r="H124" s="8">
        <v>65</v>
      </c>
      <c r="I124" s="6">
        <v>0</v>
      </c>
      <c r="J124" s="6">
        <v>1</v>
      </c>
      <c r="K124" s="6">
        <v>11</v>
      </c>
      <c r="L124" s="5" t="s">
        <v>517</v>
      </c>
      <c r="M124" s="5">
        <v>2.2727272727272728E-2</v>
      </c>
      <c r="N124" s="5">
        <v>0.16923076923076924</v>
      </c>
    </row>
    <row r="125" spans="1:14" x14ac:dyDescent="0.25">
      <c r="A125" s="3" t="s">
        <v>511</v>
      </c>
      <c r="B125" s="3">
        <v>5869</v>
      </c>
      <c r="C125" s="3" t="s">
        <v>372</v>
      </c>
      <c r="D125" s="3">
        <v>100</v>
      </c>
      <c r="E125" s="3">
        <v>0</v>
      </c>
      <c r="F125" s="8">
        <v>78</v>
      </c>
      <c r="G125" s="8">
        <v>54</v>
      </c>
      <c r="H125" s="8">
        <v>64</v>
      </c>
      <c r="I125" s="6">
        <v>0</v>
      </c>
      <c r="J125" s="6">
        <v>0</v>
      </c>
      <c r="K125" s="6">
        <v>2</v>
      </c>
      <c r="L125" s="5">
        <v>0</v>
      </c>
      <c r="M125" s="5">
        <v>0</v>
      </c>
      <c r="N125" s="5">
        <v>3.125E-2</v>
      </c>
    </row>
    <row r="126" spans="1:14" x14ac:dyDescent="0.25">
      <c r="A126" s="3" t="s">
        <v>511</v>
      </c>
      <c r="B126" s="3">
        <v>7287</v>
      </c>
      <c r="C126" s="3" t="s">
        <v>494</v>
      </c>
      <c r="D126" s="3">
        <v>500</v>
      </c>
      <c r="E126" s="3">
        <v>6</v>
      </c>
      <c r="F126" s="8">
        <v>0</v>
      </c>
      <c r="G126" s="8">
        <v>0</v>
      </c>
      <c r="H126" s="8">
        <v>64</v>
      </c>
      <c r="I126" s="6">
        <v>0</v>
      </c>
      <c r="J126" s="6">
        <v>0</v>
      </c>
      <c r="K126" s="6">
        <v>11</v>
      </c>
      <c r="L126" s="5" t="s">
        <v>517</v>
      </c>
      <c r="M126" s="5" t="s">
        <v>517</v>
      </c>
      <c r="N126" s="5">
        <v>0.171875</v>
      </c>
    </row>
    <row r="127" spans="1:14" x14ac:dyDescent="0.25">
      <c r="A127" s="3" t="s">
        <v>511</v>
      </c>
      <c r="B127" s="3">
        <v>5923</v>
      </c>
      <c r="C127" s="3" t="s">
        <v>84</v>
      </c>
      <c r="D127" s="3">
        <v>250</v>
      </c>
      <c r="E127" s="3">
        <v>0</v>
      </c>
      <c r="F127" s="8">
        <v>205</v>
      </c>
      <c r="G127" s="8">
        <v>127</v>
      </c>
      <c r="H127" s="8">
        <v>63</v>
      </c>
      <c r="I127" s="6">
        <v>0</v>
      </c>
      <c r="J127" s="6">
        <v>2</v>
      </c>
      <c r="K127" s="6">
        <v>0</v>
      </c>
      <c r="L127" s="5">
        <v>0</v>
      </c>
      <c r="M127" s="5">
        <v>1.5748031496062992E-2</v>
      </c>
      <c r="N127" s="5">
        <v>0</v>
      </c>
    </row>
    <row r="128" spans="1:14" x14ac:dyDescent="0.25">
      <c r="A128" s="3" t="s">
        <v>511</v>
      </c>
      <c r="B128" s="3">
        <v>7255</v>
      </c>
      <c r="C128" s="3" t="s">
        <v>439</v>
      </c>
      <c r="D128" s="3">
        <v>1500</v>
      </c>
      <c r="E128" s="3">
        <v>10</v>
      </c>
      <c r="F128" s="8">
        <v>0</v>
      </c>
      <c r="G128" s="8">
        <v>2</v>
      </c>
      <c r="H128" s="8">
        <v>61</v>
      </c>
      <c r="I128" s="6">
        <v>0</v>
      </c>
      <c r="J128" s="6">
        <v>0</v>
      </c>
      <c r="K128" s="6">
        <v>15</v>
      </c>
      <c r="L128" s="5" t="s">
        <v>517</v>
      </c>
      <c r="M128" s="5">
        <v>0</v>
      </c>
      <c r="N128" s="5">
        <v>0.24590163934426229</v>
      </c>
    </row>
    <row r="129" spans="1:14" x14ac:dyDescent="0.25">
      <c r="A129" s="3" t="s">
        <v>511</v>
      </c>
      <c r="B129" s="3">
        <v>6416</v>
      </c>
      <c r="C129" s="3" t="s">
        <v>241</v>
      </c>
      <c r="D129" s="3">
        <v>250</v>
      </c>
      <c r="E129" s="3">
        <v>0</v>
      </c>
      <c r="F129" s="8">
        <v>57</v>
      </c>
      <c r="G129" s="8">
        <v>65</v>
      </c>
      <c r="H129" s="8">
        <v>60</v>
      </c>
      <c r="I129" s="6">
        <v>0</v>
      </c>
      <c r="J129" s="6">
        <v>1</v>
      </c>
      <c r="K129" s="6">
        <v>1</v>
      </c>
      <c r="L129" s="5">
        <v>0</v>
      </c>
      <c r="M129" s="5">
        <v>1.5384615384615385E-2</v>
      </c>
      <c r="N129" s="5">
        <v>1.6666666666666666E-2</v>
      </c>
    </row>
    <row r="130" spans="1:14" x14ac:dyDescent="0.25">
      <c r="A130" s="3" t="s">
        <v>511</v>
      </c>
      <c r="B130" s="3">
        <v>7048</v>
      </c>
      <c r="C130" s="3" t="s">
        <v>361</v>
      </c>
      <c r="D130" s="3">
        <v>250</v>
      </c>
      <c r="E130" s="3">
        <v>0</v>
      </c>
      <c r="F130" s="8">
        <v>123</v>
      </c>
      <c r="G130" s="8">
        <v>37</v>
      </c>
      <c r="H130" s="8">
        <v>60</v>
      </c>
      <c r="I130" s="6">
        <v>1</v>
      </c>
      <c r="J130" s="6">
        <v>0</v>
      </c>
      <c r="K130" s="6">
        <v>1</v>
      </c>
      <c r="L130" s="5">
        <v>8.130081300813009E-3</v>
      </c>
      <c r="M130" s="5">
        <v>0</v>
      </c>
      <c r="N130" s="5">
        <v>1.6666666666666666E-2</v>
      </c>
    </row>
    <row r="131" spans="1:14" x14ac:dyDescent="0.25">
      <c r="A131" s="3" t="s">
        <v>511</v>
      </c>
      <c r="B131" s="3">
        <v>5912</v>
      </c>
      <c r="C131" s="3" t="s">
        <v>66</v>
      </c>
      <c r="D131" s="3">
        <v>250</v>
      </c>
      <c r="E131" s="3">
        <v>0</v>
      </c>
      <c r="F131" s="8">
        <v>343</v>
      </c>
      <c r="G131" s="8">
        <v>161</v>
      </c>
      <c r="H131" s="8">
        <v>59</v>
      </c>
      <c r="I131" s="6">
        <v>4</v>
      </c>
      <c r="J131" s="6">
        <v>1</v>
      </c>
      <c r="K131" s="6">
        <v>1</v>
      </c>
      <c r="L131" s="5">
        <v>1.1661807580174927E-2</v>
      </c>
      <c r="M131" s="5">
        <v>6.2111801242236021E-3</v>
      </c>
      <c r="N131" s="5">
        <v>1.6949152542372881E-2</v>
      </c>
    </row>
    <row r="132" spans="1:14" x14ac:dyDescent="0.25">
      <c r="A132" s="3" t="s">
        <v>511</v>
      </c>
      <c r="B132" s="3">
        <v>6624</v>
      </c>
      <c r="C132" s="3" t="s">
        <v>152</v>
      </c>
      <c r="D132" s="3">
        <v>500</v>
      </c>
      <c r="E132" s="3">
        <v>0</v>
      </c>
      <c r="F132" s="8">
        <v>69</v>
      </c>
      <c r="G132" s="8">
        <v>67</v>
      </c>
      <c r="H132" s="8">
        <v>58</v>
      </c>
      <c r="I132" s="6">
        <v>0</v>
      </c>
      <c r="J132" s="6">
        <v>0</v>
      </c>
      <c r="K132" s="6">
        <v>0</v>
      </c>
      <c r="L132" s="5">
        <v>0</v>
      </c>
      <c r="M132" s="5">
        <v>0</v>
      </c>
      <c r="N132" s="5">
        <v>0</v>
      </c>
    </row>
    <row r="133" spans="1:14" x14ac:dyDescent="0.25">
      <c r="A133" s="3" t="s">
        <v>510</v>
      </c>
      <c r="B133" s="3">
        <v>7069</v>
      </c>
      <c r="C133" s="3" t="s">
        <v>200</v>
      </c>
      <c r="D133" s="3">
        <v>1500</v>
      </c>
      <c r="E133" s="3">
        <v>10</v>
      </c>
      <c r="F133" s="8">
        <v>0</v>
      </c>
      <c r="G133" s="8">
        <v>47</v>
      </c>
      <c r="H133" s="8">
        <v>54</v>
      </c>
      <c r="I133" s="6">
        <v>0</v>
      </c>
      <c r="J133" s="6">
        <v>0</v>
      </c>
      <c r="K133" s="6">
        <v>10</v>
      </c>
      <c r="L133" s="5" t="s">
        <v>517</v>
      </c>
      <c r="M133" s="5">
        <v>0</v>
      </c>
      <c r="N133" s="5">
        <v>0.18518518518518517</v>
      </c>
    </row>
    <row r="134" spans="1:14" x14ac:dyDescent="0.25">
      <c r="A134" s="3" t="s">
        <v>511</v>
      </c>
      <c r="B134" s="3">
        <v>5565</v>
      </c>
      <c r="C134" s="3" t="s">
        <v>17</v>
      </c>
      <c r="D134" s="3">
        <v>1000</v>
      </c>
      <c r="E134" s="3">
        <v>0</v>
      </c>
      <c r="F134" s="8">
        <v>19</v>
      </c>
      <c r="G134" s="8">
        <v>39</v>
      </c>
      <c r="H134" s="8">
        <v>53</v>
      </c>
      <c r="I134" s="6">
        <v>0</v>
      </c>
      <c r="J134" s="6">
        <v>3</v>
      </c>
      <c r="K134" s="6">
        <v>2</v>
      </c>
      <c r="L134" s="5">
        <v>0</v>
      </c>
      <c r="M134" s="5">
        <v>7.6923076923076927E-2</v>
      </c>
      <c r="N134" s="5">
        <v>3.7735849056603772E-2</v>
      </c>
    </row>
    <row r="135" spans="1:14" x14ac:dyDescent="0.25">
      <c r="A135" s="3" t="s">
        <v>511</v>
      </c>
      <c r="B135" s="3">
        <v>6619</v>
      </c>
      <c r="C135" s="3" t="s">
        <v>48</v>
      </c>
      <c r="D135" s="3">
        <v>250</v>
      </c>
      <c r="E135" s="3">
        <v>4</v>
      </c>
      <c r="F135" s="8">
        <v>48</v>
      </c>
      <c r="G135" s="8">
        <v>84</v>
      </c>
      <c r="H135" s="8">
        <v>49</v>
      </c>
      <c r="I135" s="6">
        <v>1</v>
      </c>
      <c r="J135" s="6">
        <v>1</v>
      </c>
      <c r="K135" s="6">
        <v>3</v>
      </c>
      <c r="L135" s="5">
        <v>2.0833333333333332E-2</v>
      </c>
      <c r="M135" s="5">
        <v>1.1904761904761904E-2</v>
      </c>
      <c r="N135" s="5">
        <v>6.1224489795918366E-2</v>
      </c>
    </row>
    <row r="136" spans="1:14" x14ac:dyDescent="0.25">
      <c r="A136" s="3" t="s">
        <v>511</v>
      </c>
      <c r="B136" s="3">
        <v>6262</v>
      </c>
      <c r="C136" s="3" t="s">
        <v>190</v>
      </c>
      <c r="D136" s="3">
        <v>500</v>
      </c>
      <c r="E136" s="3">
        <v>0</v>
      </c>
      <c r="F136" s="8">
        <v>28</v>
      </c>
      <c r="G136" s="8">
        <v>75</v>
      </c>
      <c r="H136" s="8">
        <v>49</v>
      </c>
      <c r="I136" s="6">
        <v>1</v>
      </c>
      <c r="J136" s="6">
        <v>0</v>
      </c>
      <c r="K136" s="6">
        <v>4</v>
      </c>
      <c r="L136" s="5">
        <v>3.5714285714285712E-2</v>
      </c>
      <c r="M136" s="5">
        <v>0</v>
      </c>
      <c r="N136" s="5">
        <v>8.1632653061224483E-2</v>
      </c>
    </row>
    <row r="137" spans="1:14" x14ac:dyDescent="0.25">
      <c r="A137" s="3" t="s">
        <v>511</v>
      </c>
      <c r="B137" s="3">
        <v>6740</v>
      </c>
      <c r="C137" s="3" t="s">
        <v>151</v>
      </c>
      <c r="D137" s="3">
        <v>500</v>
      </c>
      <c r="E137" s="3">
        <v>4</v>
      </c>
      <c r="F137" s="8">
        <v>13</v>
      </c>
      <c r="G137" s="8">
        <v>8</v>
      </c>
      <c r="H137" s="8">
        <v>48</v>
      </c>
      <c r="I137" s="6">
        <v>0</v>
      </c>
      <c r="J137" s="6">
        <v>0</v>
      </c>
      <c r="K137" s="6">
        <v>14</v>
      </c>
      <c r="L137" s="5">
        <v>0</v>
      </c>
      <c r="M137" s="5">
        <v>0</v>
      </c>
      <c r="N137" s="5">
        <v>0.29166666666666669</v>
      </c>
    </row>
    <row r="138" spans="1:14" x14ac:dyDescent="0.25">
      <c r="A138" s="3" t="s">
        <v>511</v>
      </c>
      <c r="B138" s="3">
        <v>5825</v>
      </c>
      <c r="C138" s="3" t="s">
        <v>95</v>
      </c>
      <c r="D138" s="3">
        <v>250</v>
      </c>
      <c r="E138" s="3">
        <v>0</v>
      </c>
      <c r="F138" s="8">
        <v>5</v>
      </c>
      <c r="G138" s="8">
        <v>22</v>
      </c>
      <c r="H138" s="8">
        <v>45</v>
      </c>
      <c r="I138" s="6">
        <v>0</v>
      </c>
      <c r="J138" s="6">
        <v>1</v>
      </c>
      <c r="K138" s="6">
        <v>1</v>
      </c>
      <c r="L138" s="5">
        <v>0</v>
      </c>
      <c r="M138" s="5">
        <v>4.5454545454545456E-2</v>
      </c>
      <c r="N138" s="5">
        <v>2.2222222222222223E-2</v>
      </c>
    </row>
    <row r="139" spans="1:14" x14ac:dyDescent="0.25">
      <c r="A139" s="3" t="s">
        <v>511</v>
      </c>
      <c r="B139" s="3">
        <v>7256</v>
      </c>
      <c r="C139" s="3" t="s">
        <v>440</v>
      </c>
      <c r="D139" s="3">
        <v>750</v>
      </c>
      <c r="E139" s="3">
        <v>6</v>
      </c>
      <c r="F139" s="8">
        <v>0</v>
      </c>
      <c r="G139" s="8">
        <v>161</v>
      </c>
      <c r="H139" s="8">
        <v>45</v>
      </c>
      <c r="I139" s="6">
        <v>0</v>
      </c>
      <c r="J139" s="6">
        <v>1</v>
      </c>
      <c r="K139" s="6">
        <v>10</v>
      </c>
      <c r="L139" s="5" t="s">
        <v>517</v>
      </c>
      <c r="M139" s="5">
        <v>6.2111801242236021E-3</v>
      </c>
      <c r="N139" s="5">
        <v>0.22222222222222221</v>
      </c>
    </row>
    <row r="140" spans="1:14" x14ac:dyDescent="0.25">
      <c r="A140" s="3" t="s">
        <v>511</v>
      </c>
      <c r="B140" s="3">
        <v>6578</v>
      </c>
      <c r="C140" s="3" t="s">
        <v>355</v>
      </c>
      <c r="D140" s="3">
        <v>250</v>
      </c>
      <c r="E140" s="3">
        <v>0</v>
      </c>
      <c r="F140" s="8">
        <v>60</v>
      </c>
      <c r="G140" s="8">
        <v>74</v>
      </c>
      <c r="H140" s="8">
        <v>42</v>
      </c>
      <c r="I140" s="6">
        <v>0</v>
      </c>
      <c r="J140" s="6">
        <v>0</v>
      </c>
      <c r="K140" s="6">
        <v>0</v>
      </c>
      <c r="L140" s="5">
        <v>0</v>
      </c>
      <c r="M140" s="5">
        <v>0</v>
      </c>
      <c r="N140" s="5">
        <v>0</v>
      </c>
    </row>
    <row r="141" spans="1:14" x14ac:dyDescent="0.25">
      <c r="A141" s="3" t="s">
        <v>511</v>
      </c>
      <c r="B141" s="3">
        <v>4742</v>
      </c>
      <c r="C141" s="3" t="s">
        <v>502</v>
      </c>
      <c r="D141" s="3">
        <v>250</v>
      </c>
      <c r="E141" s="3">
        <v>0</v>
      </c>
      <c r="F141" s="8">
        <v>0</v>
      </c>
      <c r="G141" s="8">
        <v>0</v>
      </c>
      <c r="H141" s="8">
        <v>39</v>
      </c>
      <c r="I141" s="6">
        <v>0</v>
      </c>
      <c r="J141" s="6">
        <v>0</v>
      </c>
      <c r="K141" s="6">
        <v>0</v>
      </c>
      <c r="L141" s="5" t="s">
        <v>517</v>
      </c>
      <c r="M141" s="5" t="s">
        <v>517</v>
      </c>
      <c r="N141" s="5">
        <v>0</v>
      </c>
    </row>
    <row r="142" spans="1:14" x14ac:dyDescent="0.25">
      <c r="A142" s="3" t="s">
        <v>511</v>
      </c>
      <c r="B142" s="3">
        <v>5898</v>
      </c>
      <c r="C142" s="3" t="s">
        <v>105</v>
      </c>
      <c r="D142" s="3">
        <v>250</v>
      </c>
      <c r="E142" s="3">
        <v>0</v>
      </c>
      <c r="F142" s="8">
        <v>16</v>
      </c>
      <c r="G142" s="8">
        <v>7</v>
      </c>
      <c r="H142" s="8">
        <v>38</v>
      </c>
      <c r="I142" s="6">
        <v>0</v>
      </c>
      <c r="J142" s="6">
        <v>0</v>
      </c>
      <c r="K142" s="6">
        <v>1</v>
      </c>
      <c r="L142" s="5">
        <v>0</v>
      </c>
      <c r="M142" s="5">
        <v>0</v>
      </c>
      <c r="N142" s="5">
        <v>2.6315789473684209E-2</v>
      </c>
    </row>
    <row r="143" spans="1:14" x14ac:dyDescent="0.25">
      <c r="A143" s="3" t="s">
        <v>511</v>
      </c>
      <c r="B143" s="3">
        <v>6199</v>
      </c>
      <c r="C143" s="3" t="s">
        <v>325</v>
      </c>
      <c r="D143" s="3">
        <v>750</v>
      </c>
      <c r="E143" s="3">
        <v>6</v>
      </c>
      <c r="F143" s="8">
        <v>168</v>
      </c>
      <c r="G143" s="8">
        <v>84</v>
      </c>
      <c r="H143" s="8">
        <v>36</v>
      </c>
      <c r="I143" s="6">
        <v>12</v>
      </c>
      <c r="J143" s="6">
        <v>15</v>
      </c>
      <c r="K143" s="6">
        <v>9</v>
      </c>
      <c r="L143" s="5">
        <v>7.1428571428571425E-2</v>
      </c>
      <c r="M143" s="5">
        <v>0.17857142857142858</v>
      </c>
      <c r="N143" s="5">
        <v>0.25</v>
      </c>
    </row>
    <row r="144" spans="1:14" x14ac:dyDescent="0.25">
      <c r="A144" s="3" t="s">
        <v>511</v>
      </c>
      <c r="B144" s="3">
        <v>5424</v>
      </c>
      <c r="C144" s="3" t="s">
        <v>149</v>
      </c>
      <c r="D144" s="3">
        <v>250</v>
      </c>
      <c r="E144" s="3">
        <v>6</v>
      </c>
      <c r="F144" s="8">
        <v>16</v>
      </c>
      <c r="G144" s="8">
        <v>32</v>
      </c>
      <c r="H144" s="8">
        <v>35</v>
      </c>
      <c r="I144" s="6">
        <v>2</v>
      </c>
      <c r="J144" s="6">
        <v>0</v>
      </c>
      <c r="K144" s="6">
        <v>11</v>
      </c>
      <c r="L144" s="5">
        <v>0.125</v>
      </c>
      <c r="M144" s="5">
        <v>0</v>
      </c>
      <c r="N144" s="5">
        <v>0.31428571428571428</v>
      </c>
    </row>
    <row r="145" spans="1:14" x14ac:dyDescent="0.25">
      <c r="A145" s="3" t="s">
        <v>511</v>
      </c>
      <c r="B145" s="3">
        <v>6553</v>
      </c>
      <c r="C145" s="3" t="s">
        <v>206</v>
      </c>
      <c r="D145" s="3">
        <v>250</v>
      </c>
      <c r="E145" s="3">
        <v>0</v>
      </c>
      <c r="F145" s="8">
        <v>23</v>
      </c>
      <c r="G145" s="8">
        <v>603</v>
      </c>
      <c r="H145" s="8">
        <v>35</v>
      </c>
      <c r="I145" s="6">
        <v>0</v>
      </c>
      <c r="J145" s="6">
        <v>1</v>
      </c>
      <c r="K145" s="6">
        <v>0</v>
      </c>
      <c r="L145" s="5">
        <v>0</v>
      </c>
      <c r="M145" s="5">
        <v>1.658374792703151E-3</v>
      </c>
      <c r="N145" s="5">
        <v>0</v>
      </c>
    </row>
    <row r="146" spans="1:14" x14ac:dyDescent="0.25">
      <c r="A146" s="3" t="s">
        <v>511</v>
      </c>
      <c r="B146" s="3">
        <v>6565</v>
      </c>
      <c r="C146" s="3" t="s">
        <v>222</v>
      </c>
      <c r="D146" s="3">
        <v>250</v>
      </c>
      <c r="E146" s="3">
        <v>0</v>
      </c>
      <c r="F146" s="8">
        <v>9</v>
      </c>
      <c r="G146" s="8">
        <v>12</v>
      </c>
      <c r="H146" s="8">
        <v>32</v>
      </c>
      <c r="I146" s="6">
        <v>0</v>
      </c>
      <c r="J146" s="6">
        <v>0</v>
      </c>
      <c r="K146" s="6">
        <v>0</v>
      </c>
      <c r="L146" s="5">
        <v>0</v>
      </c>
      <c r="M146" s="5">
        <v>0</v>
      </c>
      <c r="N146" s="5">
        <v>0</v>
      </c>
    </row>
    <row r="147" spans="1:14" x14ac:dyDescent="0.25">
      <c r="A147" s="3" t="s">
        <v>511</v>
      </c>
      <c r="B147" s="3">
        <v>3140</v>
      </c>
      <c r="C147" s="3" t="s">
        <v>287</v>
      </c>
      <c r="D147" s="3">
        <v>250</v>
      </c>
      <c r="E147" s="3">
        <v>4</v>
      </c>
      <c r="F147" s="8">
        <v>17</v>
      </c>
      <c r="G147" s="8">
        <v>20</v>
      </c>
      <c r="H147" s="8">
        <v>29</v>
      </c>
      <c r="I147" s="6">
        <v>2</v>
      </c>
      <c r="J147" s="6">
        <v>0</v>
      </c>
      <c r="K147" s="6">
        <v>2</v>
      </c>
      <c r="L147" s="5">
        <v>0.11764705882352941</v>
      </c>
      <c r="M147" s="5">
        <v>0</v>
      </c>
      <c r="N147" s="5">
        <v>6.8965517241379309E-2</v>
      </c>
    </row>
    <row r="148" spans="1:14" x14ac:dyDescent="0.25">
      <c r="A148" s="3" t="s">
        <v>511</v>
      </c>
      <c r="B148" s="3">
        <v>6265</v>
      </c>
      <c r="C148" s="3" t="s">
        <v>96</v>
      </c>
      <c r="D148" s="3">
        <v>500</v>
      </c>
      <c r="E148" s="3">
        <v>6</v>
      </c>
      <c r="F148" s="8">
        <v>64</v>
      </c>
      <c r="G148" s="8">
        <v>65</v>
      </c>
      <c r="H148" s="8">
        <v>29</v>
      </c>
      <c r="I148" s="6">
        <v>6</v>
      </c>
      <c r="J148" s="6">
        <v>10</v>
      </c>
      <c r="K148" s="6">
        <v>9</v>
      </c>
      <c r="L148" s="5">
        <v>9.375E-2</v>
      </c>
      <c r="M148" s="5">
        <v>0.15384615384615385</v>
      </c>
      <c r="N148" s="5">
        <v>0.31034482758620691</v>
      </c>
    </row>
    <row r="149" spans="1:14" x14ac:dyDescent="0.25">
      <c r="A149" s="3" t="s">
        <v>511</v>
      </c>
      <c r="B149" s="3">
        <v>6547</v>
      </c>
      <c r="C149" s="3" t="s">
        <v>207</v>
      </c>
      <c r="D149" s="3">
        <v>250</v>
      </c>
      <c r="E149" s="3">
        <v>0</v>
      </c>
      <c r="F149" s="8">
        <v>9</v>
      </c>
      <c r="G149" s="8">
        <v>69</v>
      </c>
      <c r="H149" s="8">
        <v>28</v>
      </c>
      <c r="I149" s="6">
        <v>0</v>
      </c>
      <c r="J149" s="6">
        <v>0</v>
      </c>
      <c r="K149" s="6">
        <v>0</v>
      </c>
      <c r="L149" s="5">
        <v>0</v>
      </c>
      <c r="M149" s="5">
        <v>0</v>
      </c>
      <c r="N149" s="5">
        <v>0</v>
      </c>
    </row>
    <row r="150" spans="1:14" x14ac:dyDescent="0.25">
      <c r="A150" s="3" t="s">
        <v>511</v>
      </c>
      <c r="B150" s="3">
        <v>7222</v>
      </c>
      <c r="C150" s="3" t="s">
        <v>377</v>
      </c>
      <c r="D150" s="3">
        <v>250</v>
      </c>
      <c r="E150" s="3">
        <v>0</v>
      </c>
      <c r="F150" s="8">
        <v>8</v>
      </c>
      <c r="G150" s="8">
        <v>14</v>
      </c>
      <c r="H150" s="8">
        <v>28</v>
      </c>
      <c r="I150" s="6">
        <v>0</v>
      </c>
      <c r="J150" s="6">
        <v>0</v>
      </c>
      <c r="K150" s="6">
        <v>0</v>
      </c>
      <c r="L150" s="5">
        <v>0</v>
      </c>
      <c r="M150" s="5">
        <v>0</v>
      </c>
      <c r="N150" s="5">
        <v>0</v>
      </c>
    </row>
    <row r="151" spans="1:14" x14ac:dyDescent="0.25">
      <c r="A151" s="3" t="s">
        <v>511</v>
      </c>
      <c r="B151" s="3">
        <v>6378</v>
      </c>
      <c r="C151" s="3" t="s">
        <v>102</v>
      </c>
      <c r="D151" s="3">
        <v>100</v>
      </c>
      <c r="E151" s="3">
        <v>0</v>
      </c>
      <c r="F151" s="8">
        <v>29</v>
      </c>
      <c r="G151" s="8">
        <v>1</v>
      </c>
      <c r="H151" s="8">
        <v>27</v>
      </c>
      <c r="I151" s="6">
        <v>0</v>
      </c>
      <c r="J151" s="6">
        <v>0</v>
      </c>
      <c r="K151" s="6">
        <v>0</v>
      </c>
      <c r="L151" s="5">
        <v>0</v>
      </c>
      <c r="M151" s="5">
        <v>0</v>
      </c>
      <c r="N151" s="5">
        <v>0</v>
      </c>
    </row>
    <row r="152" spans="1:14" x14ac:dyDescent="0.25">
      <c r="A152" s="3" t="s">
        <v>511</v>
      </c>
      <c r="B152" s="3">
        <v>5921</v>
      </c>
      <c r="C152" s="3" t="s">
        <v>81</v>
      </c>
      <c r="D152" s="3">
        <v>250</v>
      </c>
      <c r="E152" s="3">
        <v>0</v>
      </c>
      <c r="F152" s="8">
        <v>83</v>
      </c>
      <c r="G152" s="8">
        <v>69</v>
      </c>
      <c r="H152" s="8">
        <v>27</v>
      </c>
      <c r="I152" s="6">
        <v>2</v>
      </c>
      <c r="J152" s="6">
        <v>0</v>
      </c>
      <c r="K152" s="6">
        <v>1</v>
      </c>
      <c r="L152" s="5">
        <v>2.4096385542168676E-2</v>
      </c>
      <c r="M152" s="5">
        <v>0</v>
      </c>
      <c r="N152" s="5">
        <v>3.7037037037037035E-2</v>
      </c>
    </row>
    <row r="153" spans="1:14" x14ac:dyDescent="0.25">
      <c r="A153" s="3" t="s">
        <v>511</v>
      </c>
      <c r="B153" s="3">
        <v>5435</v>
      </c>
      <c r="C153" s="3" t="s">
        <v>356</v>
      </c>
      <c r="D153" s="3">
        <v>500</v>
      </c>
      <c r="E153" s="3">
        <v>0</v>
      </c>
      <c r="F153" s="8">
        <v>14</v>
      </c>
      <c r="G153" s="8">
        <v>18</v>
      </c>
      <c r="H153" s="8">
        <v>27</v>
      </c>
      <c r="I153" s="6">
        <v>1</v>
      </c>
      <c r="J153" s="6">
        <v>0</v>
      </c>
      <c r="K153" s="6">
        <v>1</v>
      </c>
      <c r="L153" s="5">
        <v>7.1428571428571425E-2</v>
      </c>
      <c r="M153" s="5">
        <v>0</v>
      </c>
      <c r="N153" s="5">
        <v>3.7037037037037035E-2</v>
      </c>
    </row>
    <row r="154" spans="1:14" x14ac:dyDescent="0.25">
      <c r="A154" s="3" t="s">
        <v>511</v>
      </c>
      <c r="B154" s="3">
        <v>6566</v>
      </c>
      <c r="C154" s="3" t="s">
        <v>223</v>
      </c>
      <c r="D154" s="3">
        <v>750</v>
      </c>
      <c r="E154" s="3">
        <v>8</v>
      </c>
      <c r="F154" s="8">
        <v>19</v>
      </c>
      <c r="G154" s="8">
        <v>18</v>
      </c>
      <c r="H154" s="8">
        <v>27</v>
      </c>
      <c r="I154" s="6">
        <v>3</v>
      </c>
      <c r="J154" s="6">
        <v>1</v>
      </c>
      <c r="K154" s="6">
        <v>7</v>
      </c>
      <c r="L154" s="5">
        <v>0.15789473684210525</v>
      </c>
      <c r="M154" s="5">
        <v>5.5555555555555552E-2</v>
      </c>
      <c r="N154" s="5">
        <v>0.25925925925925924</v>
      </c>
    </row>
    <row r="155" spans="1:14" x14ac:dyDescent="0.25">
      <c r="A155" s="3" t="s">
        <v>511</v>
      </c>
      <c r="B155" s="3">
        <v>5555</v>
      </c>
      <c r="C155" s="3" t="s">
        <v>145</v>
      </c>
      <c r="D155" s="3">
        <v>250</v>
      </c>
      <c r="E155" s="3">
        <v>0</v>
      </c>
      <c r="F155" s="8">
        <v>10</v>
      </c>
      <c r="G155" s="8">
        <v>5</v>
      </c>
      <c r="H155" s="8">
        <v>26</v>
      </c>
      <c r="I155" s="6">
        <v>2</v>
      </c>
      <c r="J155" s="6">
        <v>1</v>
      </c>
      <c r="K155" s="6">
        <v>1</v>
      </c>
      <c r="L155" s="5">
        <v>0.2</v>
      </c>
      <c r="M155" s="5">
        <v>0.2</v>
      </c>
      <c r="N155" s="5">
        <v>3.8461538461538464E-2</v>
      </c>
    </row>
    <row r="156" spans="1:14" x14ac:dyDescent="0.25">
      <c r="A156" s="3" t="s">
        <v>511</v>
      </c>
      <c r="B156" s="3">
        <v>4032</v>
      </c>
      <c r="C156" s="3" t="s">
        <v>8</v>
      </c>
      <c r="D156" s="3">
        <v>100</v>
      </c>
      <c r="E156" s="3">
        <v>0</v>
      </c>
      <c r="F156" s="8">
        <v>9</v>
      </c>
      <c r="G156" s="8">
        <v>17</v>
      </c>
      <c r="H156" s="8">
        <v>25</v>
      </c>
      <c r="I156" s="6">
        <v>0</v>
      </c>
      <c r="J156" s="6">
        <v>1</v>
      </c>
      <c r="K156" s="6">
        <v>0</v>
      </c>
      <c r="L156" s="5">
        <v>0</v>
      </c>
      <c r="M156" s="5">
        <v>5.8823529411764705E-2</v>
      </c>
      <c r="N156" s="5">
        <v>0</v>
      </c>
    </row>
    <row r="157" spans="1:14" x14ac:dyDescent="0.25">
      <c r="A157" s="3" t="s">
        <v>511</v>
      </c>
      <c r="B157" s="3">
        <v>5878</v>
      </c>
      <c r="C157" s="3" t="s">
        <v>107</v>
      </c>
      <c r="D157" s="3">
        <v>100</v>
      </c>
      <c r="E157" s="3">
        <v>0</v>
      </c>
      <c r="F157" s="8">
        <v>95</v>
      </c>
      <c r="G157" s="8">
        <v>16</v>
      </c>
      <c r="H157" s="8">
        <v>25</v>
      </c>
      <c r="I157" s="6">
        <v>0</v>
      </c>
      <c r="J157" s="6">
        <v>0</v>
      </c>
      <c r="K157" s="6">
        <v>0</v>
      </c>
      <c r="L157" s="5">
        <v>0</v>
      </c>
      <c r="M157" s="5">
        <v>0</v>
      </c>
      <c r="N157" s="5">
        <v>0</v>
      </c>
    </row>
    <row r="158" spans="1:14" x14ac:dyDescent="0.25">
      <c r="A158" s="3" t="s">
        <v>510</v>
      </c>
      <c r="B158" s="3">
        <v>6649</v>
      </c>
      <c r="C158" s="3" t="s">
        <v>436</v>
      </c>
      <c r="D158" s="3">
        <v>250</v>
      </c>
      <c r="E158" s="3">
        <v>0</v>
      </c>
      <c r="F158" s="8">
        <v>0</v>
      </c>
      <c r="G158" s="8">
        <v>167</v>
      </c>
      <c r="H158" s="8">
        <v>25</v>
      </c>
      <c r="I158" s="6">
        <v>0</v>
      </c>
      <c r="J158" s="6">
        <v>0</v>
      </c>
      <c r="K158" s="6">
        <v>0</v>
      </c>
      <c r="L158" s="5" t="s">
        <v>517</v>
      </c>
      <c r="M158" s="5">
        <v>0</v>
      </c>
      <c r="N158" s="5">
        <v>0</v>
      </c>
    </row>
    <row r="159" spans="1:14" x14ac:dyDescent="0.25">
      <c r="A159" s="3" t="s">
        <v>511</v>
      </c>
      <c r="B159" s="3">
        <v>7032</v>
      </c>
      <c r="C159" s="3" t="s">
        <v>194</v>
      </c>
      <c r="D159" s="3">
        <v>500</v>
      </c>
      <c r="E159" s="3">
        <v>0</v>
      </c>
      <c r="F159" s="8">
        <v>10</v>
      </c>
      <c r="G159" s="8">
        <v>12</v>
      </c>
      <c r="H159" s="8">
        <v>25</v>
      </c>
      <c r="I159" s="6">
        <v>0</v>
      </c>
      <c r="J159" s="6">
        <v>0</v>
      </c>
      <c r="K159" s="6">
        <v>2</v>
      </c>
      <c r="L159" s="5">
        <v>0</v>
      </c>
      <c r="M159" s="5">
        <v>0</v>
      </c>
      <c r="N159" s="5">
        <v>0.08</v>
      </c>
    </row>
    <row r="160" spans="1:14" x14ac:dyDescent="0.25">
      <c r="A160" s="3" t="s">
        <v>511</v>
      </c>
      <c r="B160" s="3">
        <v>5488</v>
      </c>
      <c r="C160" s="3" t="s">
        <v>57</v>
      </c>
      <c r="D160" s="3">
        <v>500</v>
      </c>
      <c r="E160" s="3">
        <v>6</v>
      </c>
      <c r="F160" s="8">
        <v>10</v>
      </c>
      <c r="G160" s="8">
        <v>17</v>
      </c>
      <c r="H160" s="8">
        <v>24</v>
      </c>
      <c r="I160" s="6">
        <v>0</v>
      </c>
      <c r="J160" s="6">
        <v>2</v>
      </c>
      <c r="K160" s="6">
        <v>9</v>
      </c>
      <c r="L160" s="5">
        <v>0</v>
      </c>
      <c r="M160" s="5">
        <v>0.11764705882352941</v>
      </c>
      <c r="N160" s="5">
        <v>0.375</v>
      </c>
    </row>
    <row r="161" spans="1:14" x14ac:dyDescent="0.25">
      <c r="A161" s="3" t="s">
        <v>511</v>
      </c>
      <c r="B161" s="3">
        <v>5469</v>
      </c>
      <c r="C161" s="3" t="s">
        <v>331</v>
      </c>
      <c r="D161" s="3">
        <v>250</v>
      </c>
      <c r="E161" s="3">
        <v>0</v>
      </c>
      <c r="F161" s="8">
        <v>37</v>
      </c>
      <c r="G161" s="8">
        <v>37</v>
      </c>
      <c r="H161" s="8">
        <v>23</v>
      </c>
      <c r="I161" s="6">
        <v>0</v>
      </c>
      <c r="J161" s="6">
        <v>2</v>
      </c>
      <c r="K161" s="6">
        <v>0</v>
      </c>
      <c r="L161" s="5">
        <v>0</v>
      </c>
      <c r="M161" s="5">
        <v>5.4054054054054057E-2</v>
      </c>
      <c r="N161" s="5">
        <v>0</v>
      </c>
    </row>
    <row r="162" spans="1:14" x14ac:dyDescent="0.25">
      <c r="A162" s="3" t="s">
        <v>511</v>
      </c>
      <c r="B162" s="3">
        <v>5483</v>
      </c>
      <c r="C162" s="3" t="s">
        <v>61</v>
      </c>
      <c r="D162" s="3">
        <v>500</v>
      </c>
      <c r="E162" s="3">
        <v>6</v>
      </c>
      <c r="F162" s="8">
        <v>15</v>
      </c>
      <c r="G162" s="8">
        <v>39</v>
      </c>
      <c r="H162" s="8">
        <v>23</v>
      </c>
      <c r="I162" s="6">
        <v>3</v>
      </c>
      <c r="J162" s="6">
        <v>7</v>
      </c>
      <c r="K162" s="6">
        <v>5</v>
      </c>
      <c r="L162" s="5">
        <v>0.2</v>
      </c>
      <c r="M162" s="5">
        <v>0.17948717948717949</v>
      </c>
      <c r="N162" s="5">
        <v>0.21739130434782608</v>
      </c>
    </row>
    <row r="163" spans="1:14" x14ac:dyDescent="0.25">
      <c r="A163" s="3" t="s">
        <v>511</v>
      </c>
      <c r="B163" s="3">
        <v>6544</v>
      </c>
      <c r="C163" s="3" t="s">
        <v>208</v>
      </c>
      <c r="D163" s="3">
        <v>250</v>
      </c>
      <c r="E163" s="3">
        <v>0</v>
      </c>
      <c r="F163" s="8">
        <v>63</v>
      </c>
      <c r="G163" s="8">
        <v>68</v>
      </c>
      <c r="H163" s="8">
        <v>22</v>
      </c>
      <c r="I163" s="6">
        <v>0</v>
      </c>
      <c r="J163" s="6">
        <v>1</v>
      </c>
      <c r="K163" s="6">
        <v>0</v>
      </c>
      <c r="L163" s="5">
        <v>0</v>
      </c>
      <c r="M163" s="5">
        <v>1.4705882352941176E-2</v>
      </c>
      <c r="N163" s="5">
        <v>0</v>
      </c>
    </row>
    <row r="164" spans="1:14" x14ac:dyDescent="0.25">
      <c r="A164" s="3" t="s">
        <v>511</v>
      </c>
      <c r="B164" s="3">
        <v>5499</v>
      </c>
      <c r="C164" s="3" t="s">
        <v>41</v>
      </c>
      <c r="D164" s="3">
        <v>500</v>
      </c>
      <c r="E164" s="3">
        <v>6</v>
      </c>
      <c r="F164" s="8">
        <v>10</v>
      </c>
      <c r="G164" s="8">
        <v>9</v>
      </c>
      <c r="H164" s="8">
        <v>21</v>
      </c>
      <c r="I164" s="6">
        <v>1</v>
      </c>
      <c r="J164" s="6">
        <v>2</v>
      </c>
      <c r="K164" s="6">
        <v>2</v>
      </c>
      <c r="L164" s="5">
        <v>0.1</v>
      </c>
      <c r="M164" s="5">
        <v>0.22222222222222221</v>
      </c>
      <c r="N164" s="5">
        <v>9.5238095238095233E-2</v>
      </c>
    </row>
    <row r="165" spans="1:14" x14ac:dyDescent="0.25">
      <c r="A165" s="3" t="s">
        <v>510</v>
      </c>
      <c r="B165" s="3">
        <v>7076</v>
      </c>
      <c r="C165" s="3" t="s">
        <v>199</v>
      </c>
      <c r="D165" s="3">
        <v>1500</v>
      </c>
      <c r="E165" s="3">
        <v>10</v>
      </c>
      <c r="F165" s="8">
        <v>0</v>
      </c>
      <c r="G165" s="8">
        <v>8</v>
      </c>
      <c r="H165" s="8">
        <v>21</v>
      </c>
      <c r="I165" s="6">
        <v>0</v>
      </c>
      <c r="J165" s="6">
        <v>0</v>
      </c>
      <c r="K165" s="6">
        <v>3</v>
      </c>
      <c r="L165" s="5" t="s">
        <v>517</v>
      </c>
      <c r="M165" s="5">
        <v>0</v>
      </c>
      <c r="N165" s="5">
        <v>0.14285714285714285</v>
      </c>
    </row>
    <row r="166" spans="1:14" x14ac:dyDescent="0.25">
      <c r="A166" s="3" t="s">
        <v>511</v>
      </c>
      <c r="B166" s="3">
        <v>5900</v>
      </c>
      <c r="C166" s="3" t="s">
        <v>106</v>
      </c>
      <c r="D166" s="3">
        <v>250</v>
      </c>
      <c r="E166" s="3">
        <v>0</v>
      </c>
      <c r="F166" s="8">
        <v>4</v>
      </c>
      <c r="G166" s="8">
        <v>3</v>
      </c>
      <c r="H166" s="8">
        <v>20</v>
      </c>
      <c r="I166" s="6">
        <v>0</v>
      </c>
      <c r="J166" s="6">
        <v>0</v>
      </c>
      <c r="K166" s="6">
        <v>0</v>
      </c>
      <c r="L166" s="5">
        <v>0</v>
      </c>
      <c r="M166" s="5">
        <v>0</v>
      </c>
      <c r="N166" s="5">
        <v>0</v>
      </c>
    </row>
    <row r="167" spans="1:14" x14ac:dyDescent="0.25">
      <c r="A167" s="3" t="s">
        <v>511</v>
      </c>
      <c r="B167" s="3">
        <v>6475</v>
      </c>
      <c r="C167" s="3" t="s">
        <v>245</v>
      </c>
      <c r="D167" s="3">
        <v>250</v>
      </c>
      <c r="E167" s="3">
        <v>6</v>
      </c>
      <c r="F167" s="8">
        <v>6</v>
      </c>
      <c r="G167" s="8">
        <v>8</v>
      </c>
      <c r="H167" s="8">
        <v>20</v>
      </c>
      <c r="I167" s="6">
        <v>0</v>
      </c>
      <c r="J167" s="6">
        <v>2</v>
      </c>
      <c r="K167" s="6">
        <v>6</v>
      </c>
      <c r="L167" s="5">
        <v>0</v>
      </c>
      <c r="M167" s="5">
        <v>0.25</v>
      </c>
      <c r="N167" s="5">
        <v>0.3</v>
      </c>
    </row>
    <row r="168" spans="1:14" x14ac:dyDescent="0.25">
      <c r="A168" s="3" t="s">
        <v>511</v>
      </c>
      <c r="B168" s="3">
        <v>5486</v>
      </c>
      <c r="C168" s="3" t="s">
        <v>52</v>
      </c>
      <c r="D168" s="3">
        <v>500</v>
      </c>
      <c r="E168" s="3">
        <v>6</v>
      </c>
      <c r="F168" s="8">
        <v>31</v>
      </c>
      <c r="G168" s="8">
        <v>4</v>
      </c>
      <c r="H168" s="8">
        <v>20</v>
      </c>
      <c r="I168" s="6">
        <v>0</v>
      </c>
      <c r="J168" s="6">
        <v>0</v>
      </c>
      <c r="K168" s="6">
        <v>3</v>
      </c>
      <c r="L168" s="5">
        <v>0</v>
      </c>
      <c r="M168" s="5">
        <v>0</v>
      </c>
      <c r="N168" s="5">
        <v>0.15</v>
      </c>
    </row>
    <row r="169" spans="1:14" x14ac:dyDescent="0.25">
      <c r="A169" s="3" t="s">
        <v>511</v>
      </c>
      <c r="B169" s="3">
        <v>7231</v>
      </c>
      <c r="C169" s="3" t="s">
        <v>459</v>
      </c>
      <c r="D169" s="3">
        <v>1000</v>
      </c>
      <c r="E169" s="3">
        <v>0</v>
      </c>
      <c r="F169" s="8">
        <v>0</v>
      </c>
      <c r="G169" s="8">
        <v>18</v>
      </c>
      <c r="H169" s="8">
        <v>20</v>
      </c>
      <c r="I169" s="6">
        <v>0</v>
      </c>
      <c r="J169" s="6">
        <v>0</v>
      </c>
      <c r="K169" s="6">
        <v>0</v>
      </c>
      <c r="L169" s="5" t="s">
        <v>517</v>
      </c>
      <c r="M169" s="5">
        <v>0</v>
      </c>
      <c r="N169" s="5">
        <v>0</v>
      </c>
    </row>
    <row r="170" spans="1:14" x14ac:dyDescent="0.25">
      <c r="A170" s="3" t="s">
        <v>511</v>
      </c>
      <c r="B170" s="3">
        <v>5888</v>
      </c>
      <c r="C170" s="3" t="s">
        <v>179</v>
      </c>
      <c r="D170" s="3">
        <v>100</v>
      </c>
      <c r="E170" s="3">
        <v>0</v>
      </c>
      <c r="F170" s="8">
        <v>15</v>
      </c>
      <c r="G170" s="8">
        <v>17</v>
      </c>
      <c r="H170" s="8">
        <v>19</v>
      </c>
      <c r="I170" s="6">
        <v>0</v>
      </c>
      <c r="J170" s="6">
        <v>0</v>
      </c>
      <c r="K170" s="6">
        <v>0</v>
      </c>
      <c r="L170" s="5">
        <v>0</v>
      </c>
      <c r="M170" s="5">
        <v>0</v>
      </c>
      <c r="N170" s="5">
        <v>0</v>
      </c>
    </row>
    <row r="171" spans="1:14" x14ac:dyDescent="0.25">
      <c r="A171" s="3" t="s">
        <v>511</v>
      </c>
      <c r="B171" s="3">
        <v>5962</v>
      </c>
      <c r="C171" s="3" t="s">
        <v>296</v>
      </c>
      <c r="D171" s="3">
        <v>100</v>
      </c>
      <c r="E171" s="3">
        <v>0</v>
      </c>
      <c r="F171" s="8">
        <v>38</v>
      </c>
      <c r="G171" s="8">
        <v>27</v>
      </c>
      <c r="H171" s="8">
        <v>19</v>
      </c>
      <c r="I171" s="6">
        <v>0</v>
      </c>
      <c r="J171" s="6">
        <v>0</v>
      </c>
      <c r="K171" s="6">
        <v>0</v>
      </c>
      <c r="L171" s="5">
        <v>0</v>
      </c>
      <c r="M171" s="5">
        <v>0</v>
      </c>
      <c r="N171" s="5">
        <v>0</v>
      </c>
    </row>
    <row r="172" spans="1:14" x14ac:dyDescent="0.25">
      <c r="A172" s="3" t="s">
        <v>511</v>
      </c>
      <c r="B172" s="3">
        <v>3827</v>
      </c>
      <c r="C172" s="3" t="s">
        <v>273</v>
      </c>
      <c r="D172" s="3">
        <v>500</v>
      </c>
      <c r="E172" s="3">
        <v>8</v>
      </c>
      <c r="F172" s="8">
        <v>32</v>
      </c>
      <c r="G172" s="8">
        <v>15</v>
      </c>
      <c r="H172" s="8">
        <v>19</v>
      </c>
      <c r="I172" s="6">
        <v>9</v>
      </c>
      <c r="J172" s="6">
        <v>1</v>
      </c>
      <c r="K172" s="6">
        <v>7</v>
      </c>
      <c r="L172" s="5">
        <v>0.28125</v>
      </c>
      <c r="M172" s="5">
        <v>6.6666666666666666E-2</v>
      </c>
      <c r="N172" s="5">
        <v>0.36842105263157893</v>
      </c>
    </row>
    <row r="173" spans="1:14" x14ac:dyDescent="0.25">
      <c r="A173" s="3" t="s">
        <v>511</v>
      </c>
      <c r="B173" s="3">
        <v>5500</v>
      </c>
      <c r="C173" s="3" t="s">
        <v>37</v>
      </c>
      <c r="D173" s="3">
        <v>500</v>
      </c>
      <c r="E173" s="3">
        <v>6</v>
      </c>
      <c r="F173" s="8">
        <v>52</v>
      </c>
      <c r="G173" s="8">
        <v>17</v>
      </c>
      <c r="H173" s="8">
        <v>19</v>
      </c>
      <c r="I173" s="6">
        <v>1</v>
      </c>
      <c r="J173" s="6">
        <v>1</v>
      </c>
      <c r="K173" s="6">
        <v>3</v>
      </c>
      <c r="L173" s="5">
        <v>1.9230769230769232E-2</v>
      </c>
      <c r="M173" s="5">
        <v>5.8823529411764705E-2</v>
      </c>
      <c r="N173" s="5">
        <v>0.15789473684210525</v>
      </c>
    </row>
    <row r="174" spans="1:14" x14ac:dyDescent="0.25">
      <c r="A174" s="3" t="s">
        <v>511</v>
      </c>
      <c r="B174" s="3">
        <v>7295</v>
      </c>
      <c r="C174" s="3" t="s">
        <v>472</v>
      </c>
      <c r="D174" s="3">
        <v>250</v>
      </c>
      <c r="E174" s="3">
        <v>6</v>
      </c>
      <c r="F174" s="8">
        <v>0</v>
      </c>
      <c r="G174" s="8">
        <v>0</v>
      </c>
      <c r="H174" s="8">
        <v>18</v>
      </c>
      <c r="I174" s="6">
        <v>0</v>
      </c>
      <c r="J174" s="6">
        <v>0</v>
      </c>
      <c r="K174" s="6">
        <v>1</v>
      </c>
      <c r="L174" s="5" t="s">
        <v>517</v>
      </c>
      <c r="M174" s="5" t="s">
        <v>517</v>
      </c>
      <c r="N174" s="5">
        <v>5.5555555555555552E-2</v>
      </c>
    </row>
    <row r="175" spans="1:14" x14ac:dyDescent="0.25">
      <c r="A175" s="3" t="s">
        <v>511</v>
      </c>
      <c r="B175" s="3">
        <v>3028</v>
      </c>
      <c r="C175" s="3" t="s">
        <v>163</v>
      </c>
      <c r="D175" s="3">
        <v>250</v>
      </c>
      <c r="E175" s="3">
        <v>0</v>
      </c>
      <c r="F175" s="8">
        <v>6</v>
      </c>
      <c r="G175" s="8">
        <v>8</v>
      </c>
      <c r="H175" s="8">
        <v>17</v>
      </c>
      <c r="I175" s="6">
        <v>0</v>
      </c>
      <c r="J175" s="6">
        <v>0</v>
      </c>
      <c r="K175" s="6">
        <v>0</v>
      </c>
      <c r="L175" s="5">
        <v>0</v>
      </c>
      <c r="M175" s="5">
        <v>0</v>
      </c>
      <c r="N175" s="5">
        <v>0</v>
      </c>
    </row>
    <row r="176" spans="1:14" x14ac:dyDescent="0.25">
      <c r="A176" s="3" t="s">
        <v>511</v>
      </c>
      <c r="B176" s="3">
        <v>5470</v>
      </c>
      <c r="C176" s="3" t="s">
        <v>338</v>
      </c>
      <c r="D176" s="3">
        <v>250</v>
      </c>
      <c r="E176" s="3">
        <v>0</v>
      </c>
      <c r="F176" s="8">
        <v>25</v>
      </c>
      <c r="G176" s="8">
        <v>30</v>
      </c>
      <c r="H176" s="8">
        <v>17</v>
      </c>
      <c r="I176" s="6">
        <v>0</v>
      </c>
      <c r="J176" s="6">
        <v>0</v>
      </c>
      <c r="K176" s="6">
        <v>0</v>
      </c>
      <c r="L176" s="5">
        <v>0</v>
      </c>
      <c r="M176" s="5">
        <v>0</v>
      </c>
      <c r="N176" s="5">
        <v>0</v>
      </c>
    </row>
    <row r="177" spans="1:14" x14ac:dyDescent="0.25">
      <c r="A177" s="3" t="s">
        <v>511</v>
      </c>
      <c r="B177" s="3">
        <v>5917</v>
      </c>
      <c r="C177" s="3" t="s">
        <v>72</v>
      </c>
      <c r="D177" s="3">
        <v>250</v>
      </c>
      <c r="E177" s="3">
        <v>0</v>
      </c>
      <c r="F177" s="8">
        <v>42</v>
      </c>
      <c r="G177" s="8">
        <v>22</v>
      </c>
      <c r="H177" s="8">
        <v>17</v>
      </c>
      <c r="I177" s="6">
        <v>1</v>
      </c>
      <c r="J177" s="6">
        <v>1</v>
      </c>
      <c r="K177" s="6">
        <v>0</v>
      </c>
      <c r="L177" s="5">
        <v>2.3809523809523808E-2</v>
      </c>
      <c r="M177" s="5">
        <v>4.5454545454545456E-2</v>
      </c>
      <c r="N177" s="5">
        <v>0</v>
      </c>
    </row>
    <row r="178" spans="1:14" x14ac:dyDescent="0.25">
      <c r="A178" s="3" t="s">
        <v>511</v>
      </c>
      <c r="B178" s="3">
        <v>6154</v>
      </c>
      <c r="C178" s="3" t="s">
        <v>140</v>
      </c>
      <c r="D178" s="3">
        <v>250</v>
      </c>
      <c r="E178" s="3">
        <v>0</v>
      </c>
      <c r="F178" s="8">
        <v>4</v>
      </c>
      <c r="G178" s="8">
        <v>0</v>
      </c>
      <c r="H178" s="8">
        <v>17</v>
      </c>
      <c r="I178" s="6">
        <v>0</v>
      </c>
      <c r="J178" s="6">
        <v>0</v>
      </c>
      <c r="K178" s="6">
        <v>1</v>
      </c>
      <c r="L178" s="5">
        <v>0</v>
      </c>
      <c r="M178" s="5" t="s">
        <v>517</v>
      </c>
      <c r="N178" s="5">
        <v>5.8823529411764705E-2</v>
      </c>
    </row>
    <row r="179" spans="1:14" x14ac:dyDescent="0.25">
      <c r="A179" s="3" t="s">
        <v>511</v>
      </c>
      <c r="B179" s="3">
        <v>6310</v>
      </c>
      <c r="C179" s="3" t="s">
        <v>103</v>
      </c>
      <c r="D179" s="3">
        <v>250</v>
      </c>
      <c r="E179" s="3">
        <v>0</v>
      </c>
      <c r="F179" s="8">
        <v>23</v>
      </c>
      <c r="G179" s="8">
        <v>23</v>
      </c>
      <c r="H179" s="8">
        <v>17</v>
      </c>
      <c r="I179" s="6">
        <v>0</v>
      </c>
      <c r="J179" s="6">
        <v>1</v>
      </c>
      <c r="K179" s="6">
        <v>0</v>
      </c>
      <c r="L179" s="5">
        <v>0</v>
      </c>
      <c r="M179" s="5">
        <v>4.3478260869565216E-2</v>
      </c>
      <c r="N179" s="5">
        <v>0</v>
      </c>
    </row>
    <row r="180" spans="1:14" x14ac:dyDescent="0.25">
      <c r="A180" s="3" t="s">
        <v>511</v>
      </c>
      <c r="B180" s="3">
        <v>5475</v>
      </c>
      <c r="C180" s="3" t="s">
        <v>49</v>
      </c>
      <c r="D180" s="3">
        <v>500</v>
      </c>
      <c r="E180" s="3">
        <v>6</v>
      </c>
      <c r="F180" s="8">
        <v>9</v>
      </c>
      <c r="G180" s="8">
        <v>8</v>
      </c>
      <c r="H180" s="8">
        <v>16</v>
      </c>
      <c r="I180" s="6">
        <v>0</v>
      </c>
      <c r="J180" s="6">
        <v>0</v>
      </c>
      <c r="K180" s="6">
        <v>2</v>
      </c>
      <c r="L180" s="5">
        <v>0</v>
      </c>
      <c r="M180" s="5">
        <v>0</v>
      </c>
      <c r="N180" s="5">
        <v>0.125</v>
      </c>
    </row>
    <row r="181" spans="1:14" x14ac:dyDescent="0.25">
      <c r="A181" s="3" t="s">
        <v>511</v>
      </c>
      <c r="B181" s="3">
        <v>5505</v>
      </c>
      <c r="C181" s="3" t="s">
        <v>42</v>
      </c>
      <c r="D181" s="3">
        <v>250</v>
      </c>
      <c r="E181" s="3">
        <v>6</v>
      </c>
      <c r="F181" s="8">
        <v>20</v>
      </c>
      <c r="G181" s="8">
        <v>22</v>
      </c>
      <c r="H181" s="8">
        <v>15</v>
      </c>
      <c r="I181" s="6">
        <v>0</v>
      </c>
      <c r="J181" s="6">
        <v>2</v>
      </c>
      <c r="K181" s="6">
        <v>2</v>
      </c>
      <c r="L181" s="5">
        <v>0</v>
      </c>
      <c r="M181" s="5">
        <v>9.0909090909090912E-2</v>
      </c>
      <c r="N181" s="5">
        <v>0.13333333333333333</v>
      </c>
    </row>
    <row r="182" spans="1:14" x14ac:dyDescent="0.25">
      <c r="A182" s="3" t="s">
        <v>511</v>
      </c>
      <c r="B182" s="3">
        <v>5509</v>
      </c>
      <c r="C182" s="3" t="s">
        <v>44</v>
      </c>
      <c r="D182" s="3">
        <v>250</v>
      </c>
      <c r="E182" s="3">
        <v>6</v>
      </c>
      <c r="F182" s="8">
        <v>15</v>
      </c>
      <c r="G182" s="8">
        <v>20</v>
      </c>
      <c r="H182" s="8">
        <v>15</v>
      </c>
      <c r="I182" s="6">
        <v>1</v>
      </c>
      <c r="J182" s="6">
        <v>2</v>
      </c>
      <c r="K182" s="6">
        <v>2</v>
      </c>
      <c r="L182" s="5">
        <v>6.6666666666666666E-2</v>
      </c>
      <c r="M182" s="5">
        <v>0.1</v>
      </c>
      <c r="N182" s="5">
        <v>0.13333333333333333</v>
      </c>
    </row>
    <row r="183" spans="1:14" x14ac:dyDescent="0.25">
      <c r="A183" s="3" t="s">
        <v>511</v>
      </c>
      <c r="B183" s="3">
        <v>6414</v>
      </c>
      <c r="C183" s="3" t="s">
        <v>262</v>
      </c>
      <c r="D183" s="3">
        <v>250</v>
      </c>
      <c r="E183" s="3">
        <v>0</v>
      </c>
      <c r="F183" s="8">
        <v>35</v>
      </c>
      <c r="G183" s="8">
        <v>17</v>
      </c>
      <c r="H183" s="8">
        <v>15</v>
      </c>
      <c r="I183" s="6">
        <v>0</v>
      </c>
      <c r="J183" s="6">
        <v>0</v>
      </c>
      <c r="K183" s="6">
        <v>0</v>
      </c>
      <c r="L183" s="5">
        <v>0</v>
      </c>
      <c r="M183" s="5">
        <v>0</v>
      </c>
      <c r="N183" s="5">
        <v>0</v>
      </c>
    </row>
    <row r="184" spans="1:14" x14ac:dyDescent="0.25">
      <c r="A184" s="3" t="s">
        <v>511</v>
      </c>
      <c r="B184" s="3">
        <v>7241</v>
      </c>
      <c r="C184" s="3" t="s">
        <v>455</v>
      </c>
      <c r="D184" s="3">
        <v>250</v>
      </c>
      <c r="E184" s="3">
        <v>0</v>
      </c>
      <c r="F184" s="8">
        <v>0</v>
      </c>
      <c r="G184" s="8">
        <v>2</v>
      </c>
      <c r="H184" s="8">
        <v>15</v>
      </c>
      <c r="I184" s="6">
        <v>0</v>
      </c>
      <c r="J184" s="6">
        <v>0</v>
      </c>
      <c r="K184" s="6">
        <v>0</v>
      </c>
      <c r="L184" s="5" t="s">
        <v>517</v>
      </c>
      <c r="M184" s="5">
        <v>0</v>
      </c>
      <c r="N184" s="5">
        <v>0</v>
      </c>
    </row>
    <row r="185" spans="1:14" x14ac:dyDescent="0.25">
      <c r="A185" s="3" t="s">
        <v>511</v>
      </c>
      <c r="B185" s="3">
        <v>5803</v>
      </c>
      <c r="C185" s="3" t="s">
        <v>351</v>
      </c>
      <c r="D185" s="3">
        <v>500</v>
      </c>
      <c r="E185" s="3">
        <v>0</v>
      </c>
      <c r="F185" s="8">
        <v>6</v>
      </c>
      <c r="G185" s="8">
        <v>5</v>
      </c>
      <c r="H185" s="8">
        <v>15</v>
      </c>
      <c r="I185" s="6">
        <v>1</v>
      </c>
      <c r="J185" s="6">
        <v>0</v>
      </c>
      <c r="K185" s="6">
        <v>0</v>
      </c>
      <c r="L185" s="5">
        <v>0.16666666666666666</v>
      </c>
      <c r="M185" s="5">
        <v>0</v>
      </c>
      <c r="N185" s="5">
        <v>0</v>
      </c>
    </row>
    <row r="186" spans="1:14" x14ac:dyDescent="0.25">
      <c r="A186" s="3" t="s">
        <v>511</v>
      </c>
      <c r="B186" s="3">
        <v>7091</v>
      </c>
      <c r="C186" s="3" t="s">
        <v>198</v>
      </c>
      <c r="D186" s="3">
        <v>1500</v>
      </c>
      <c r="E186" s="3">
        <v>10</v>
      </c>
      <c r="F186" s="8">
        <v>10</v>
      </c>
      <c r="G186" s="8">
        <v>21</v>
      </c>
      <c r="H186" s="8">
        <v>15</v>
      </c>
      <c r="I186" s="6">
        <v>3</v>
      </c>
      <c r="J186" s="6">
        <v>1</v>
      </c>
      <c r="K186" s="6">
        <v>7</v>
      </c>
      <c r="L186" s="5">
        <v>0.3</v>
      </c>
      <c r="M186" s="5">
        <v>4.7619047619047616E-2</v>
      </c>
      <c r="N186" s="5">
        <v>0.46666666666666667</v>
      </c>
    </row>
    <row r="187" spans="1:14" x14ac:dyDescent="0.25">
      <c r="A187" s="3" t="s">
        <v>511</v>
      </c>
      <c r="B187" s="3">
        <v>6377</v>
      </c>
      <c r="C187" s="3" t="s">
        <v>101</v>
      </c>
      <c r="D187" s="3">
        <v>100</v>
      </c>
      <c r="E187" s="3">
        <v>0</v>
      </c>
      <c r="F187" s="8">
        <v>52</v>
      </c>
      <c r="G187" s="8">
        <v>7</v>
      </c>
      <c r="H187" s="8">
        <v>14</v>
      </c>
      <c r="I187" s="6">
        <v>1</v>
      </c>
      <c r="J187" s="6">
        <v>0</v>
      </c>
      <c r="K187" s="6">
        <v>0</v>
      </c>
      <c r="L187" s="5">
        <v>1.9230769230769232E-2</v>
      </c>
      <c r="M187" s="5">
        <v>0</v>
      </c>
      <c r="N187" s="5">
        <v>0</v>
      </c>
    </row>
    <row r="188" spans="1:14" x14ac:dyDescent="0.25">
      <c r="A188" s="3" t="s">
        <v>511</v>
      </c>
      <c r="B188" s="3">
        <v>5462</v>
      </c>
      <c r="C188" s="3" t="s">
        <v>283</v>
      </c>
      <c r="D188" s="3">
        <v>250</v>
      </c>
      <c r="E188" s="3">
        <v>0</v>
      </c>
      <c r="F188" s="8">
        <v>3</v>
      </c>
      <c r="G188" s="8">
        <v>1</v>
      </c>
      <c r="H188" s="8">
        <v>14</v>
      </c>
      <c r="I188" s="6">
        <v>0</v>
      </c>
      <c r="J188" s="6">
        <v>0</v>
      </c>
      <c r="K188" s="6">
        <v>1</v>
      </c>
      <c r="L188" s="5">
        <v>0</v>
      </c>
      <c r="M188" s="5">
        <v>0</v>
      </c>
      <c r="N188" s="5">
        <v>7.1428571428571425E-2</v>
      </c>
    </row>
    <row r="189" spans="1:14" x14ac:dyDescent="0.25">
      <c r="A189" s="3" t="s">
        <v>511</v>
      </c>
      <c r="B189" s="3">
        <v>5793</v>
      </c>
      <c r="C189" s="3" t="s">
        <v>352</v>
      </c>
      <c r="D189" s="3">
        <v>250</v>
      </c>
      <c r="E189" s="3">
        <v>6</v>
      </c>
      <c r="F189" s="8">
        <v>18</v>
      </c>
      <c r="G189" s="8">
        <v>37</v>
      </c>
      <c r="H189" s="8">
        <v>14</v>
      </c>
      <c r="I189" s="6">
        <v>2</v>
      </c>
      <c r="J189" s="6">
        <v>3</v>
      </c>
      <c r="K189" s="6">
        <v>3</v>
      </c>
      <c r="L189" s="5">
        <v>0.1111111111111111</v>
      </c>
      <c r="M189" s="5">
        <v>8.1081081081081086E-2</v>
      </c>
      <c r="N189" s="5">
        <v>0.21428571428571427</v>
      </c>
    </row>
    <row r="190" spans="1:14" x14ac:dyDescent="0.25">
      <c r="A190" s="3" t="s">
        <v>511</v>
      </c>
      <c r="B190" s="3">
        <v>6175</v>
      </c>
      <c r="C190" s="3" t="s">
        <v>217</v>
      </c>
      <c r="D190" s="3">
        <v>250</v>
      </c>
      <c r="E190" s="3">
        <v>0</v>
      </c>
      <c r="F190" s="8">
        <v>20</v>
      </c>
      <c r="G190" s="8">
        <v>22</v>
      </c>
      <c r="H190" s="8">
        <v>14</v>
      </c>
      <c r="I190" s="6">
        <v>0</v>
      </c>
      <c r="J190" s="6">
        <v>1</v>
      </c>
      <c r="K190" s="6">
        <v>0</v>
      </c>
      <c r="L190" s="5">
        <v>0</v>
      </c>
      <c r="M190" s="5">
        <v>4.5454545454545456E-2</v>
      </c>
      <c r="N190" s="5">
        <v>0</v>
      </c>
    </row>
    <row r="191" spans="1:14" x14ac:dyDescent="0.25">
      <c r="A191" s="3" t="s">
        <v>511</v>
      </c>
      <c r="B191" s="3">
        <v>6641</v>
      </c>
      <c r="C191" s="3" t="s">
        <v>329</v>
      </c>
      <c r="D191" s="3">
        <v>250</v>
      </c>
      <c r="E191" s="3">
        <v>0</v>
      </c>
      <c r="F191" s="8">
        <v>6</v>
      </c>
      <c r="G191" s="8">
        <v>18</v>
      </c>
      <c r="H191" s="8">
        <v>14</v>
      </c>
      <c r="I191" s="6">
        <v>0</v>
      </c>
      <c r="J191" s="6">
        <v>1</v>
      </c>
      <c r="K191" s="6">
        <v>0</v>
      </c>
      <c r="L191" s="5">
        <v>0</v>
      </c>
      <c r="M191" s="5">
        <v>5.5555555555555552E-2</v>
      </c>
      <c r="N191" s="5">
        <v>0</v>
      </c>
    </row>
    <row r="192" spans="1:14" x14ac:dyDescent="0.25">
      <c r="A192" s="3" t="s">
        <v>511</v>
      </c>
      <c r="B192" s="3">
        <v>7156</v>
      </c>
      <c r="C192" s="3" t="s">
        <v>269</v>
      </c>
      <c r="D192" s="3">
        <v>250</v>
      </c>
      <c r="E192" s="3">
        <v>6</v>
      </c>
      <c r="F192" s="8">
        <v>12</v>
      </c>
      <c r="G192" s="8">
        <v>17</v>
      </c>
      <c r="H192" s="8">
        <v>14</v>
      </c>
      <c r="I192" s="6">
        <v>3</v>
      </c>
      <c r="J192" s="6">
        <v>1</v>
      </c>
      <c r="K192" s="6">
        <v>2</v>
      </c>
      <c r="L192" s="5">
        <v>0.25</v>
      </c>
      <c r="M192" s="5">
        <v>5.8823529411764705E-2</v>
      </c>
      <c r="N192" s="5">
        <v>0.14285714285714285</v>
      </c>
    </row>
    <row r="193" spans="1:14" x14ac:dyDescent="0.25">
      <c r="A193" s="3" t="s">
        <v>511</v>
      </c>
      <c r="B193" s="3">
        <v>7293</v>
      </c>
      <c r="C193" s="3" t="s">
        <v>470</v>
      </c>
      <c r="D193" s="3">
        <v>250</v>
      </c>
      <c r="E193" s="3">
        <v>4</v>
      </c>
      <c r="F193" s="8">
        <v>0</v>
      </c>
      <c r="G193" s="8">
        <v>0</v>
      </c>
      <c r="H193" s="8">
        <v>14</v>
      </c>
      <c r="I193" s="6">
        <v>0</v>
      </c>
      <c r="J193" s="6">
        <v>0</v>
      </c>
      <c r="K193" s="6">
        <v>0</v>
      </c>
      <c r="L193" s="5" t="s">
        <v>517</v>
      </c>
      <c r="M193" s="5" t="s">
        <v>517</v>
      </c>
      <c r="N193" s="5">
        <v>0</v>
      </c>
    </row>
    <row r="194" spans="1:14" x14ac:dyDescent="0.25">
      <c r="A194" s="3" t="s">
        <v>511</v>
      </c>
      <c r="B194" s="3">
        <v>5807</v>
      </c>
      <c r="C194" s="3" t="s">
        <v>164</v>
      </c>
      <c r="D194" s="3">
        <v>500</v>
      </c>
      <c r="E194" s="3">
        <v>0</v>
      </c>
      <c r="F194" s="8">
        <v>10</v>
      </c>
      <c r="G194" s="8">
        <v>5</v>
      </c>
      <c r="H194" s="8">
        <v>14</v>
      </c>
      <c r="I194" s="6">
        <v>1</v>
      </c>
      <c r="J194" s="6">
        <v>1</v>
      </c>
      <c r="K194" s="6">
        <v>1</v>
      </c>
      <c r="L194" s="5">
        <v>0.1</v>
      </c>
      <c r="M194" s="5">
        <v>0.2</v>
      </c>
      <c r="N194" s="5">
        <v>7.1428571428571425E-2</v>
      </c>
    </row>
    <row r="195" spans="1:14" x14ac:dyDescent="0.25">
      <c r="A195" s="3" t="s">
        <v>511</v>
      </c>
      <c r="B195" s="3">
        <v>7108</v>
      </c>
      <c r="C195" s="3" t="s">
        <v>393</v>
      </c>
      <c r="D195" s="3">
        <v>750</v>
      </c>
      <c r="E195" s="3">
        <v>6</v>
      </c>
      <c r="F195" s="8">
        <v>8</v>
      </c>
      <c r="G195" s="8">
        <v>13</v>
      </c>
      <c r="H195" s="8">
        <v>14</v>
      </c>
      <c r="I195" s="6">
        <v>0</v>
      </c>
      <c r="J195" s="6">
        <v>1</v>
      </c>
      <c r="K195" s="6">
        <v>2</v>
      </c>
      <c r="L195" s="5">
        <v>0</v>
      </c>
      <c r="M195" s="5">
        <v>7.6923076923076927E-2</v>
      </c>
      <c r="N195" s="5">
        <v>0.14285714285714285</v>
      </c>
    </row>
    <row r="196" spans="1:14" x14ac:dyDescent="0.25">
      <c r="A196" s="3" t="s">
        <v>511</v>
      </c>
      <c r="B196" s="3">
        <v>5556</v>
      </c>
      <c r="C196" s="3" t="s">
        <v>390</v>
      </c>
      <c r="D196" s="3">
        <v>250</v>
      </c>
      <c r="E196" s="3">
        <v>0</v>
      </c>
      <c r="F196" s="8">
        <v>4</v>
      </c>
      <c r="G196" s="8">
        <v>10</v>
      </c>
      <c r="H196" s="8">
        <v>13</v>
      </c>
      <c r="I196" s="6">
        <v>0</v>
      </c>
      <c r="J196" s="6">
        <v>0</v>
      </c>
      <c r="K196" s="6">
        <v>1</v>
      </c>
      <c r="L196" s="5">
        <v>0</v>
      </c>
      <c r="M196" s="5">
        <v>0</v>
      </c>
      <c r="N196" s="5">
        <v>7.6923076923076927E-2</v>
      </c>
    </row>
    <row r="197" spans="1:14" x14ac:dyDescent="0.25">
      <c r="A197" s="3" t="s">
        <v>511</v>
      </c>
      <c r="B197" s="3">
        <v>6562</v>
      </c>
      <c r="C197" s="3" t="s">
        <v>227</v>
      </c>
      <c r="D197" s="3">
        <v>250</v>
      </c>
      <c r="E197" s="3">
        <v>0</v>
      </c>
      <c r="F197" s="8">
        <v>4</v>
      </c>
      <c r="G197" s="8">
        <v>1</v>
      </c>
      <c r="H197" s="8">
        <v>13</v>
      </c>
      <c r="I197" s="6">
        <v>0</v>
      </c>
      <c r="J197" s="6">
        <v>0</v>
      </c>
      <c r="K197" s="6">
        <v>0</v>
      </c>
      <c r="L197" s="5">
        <v>0</v>
      </c>
      <c r="M197" s="5">
        <v>0</v>
      </c>
      <c r="N197" s="5">
        <v>0</v>
      </c>
    </row>
    <row r="198" spans="1:14" x14ac:dyDescent="0.25">
      <c r="A198" s="3" t="s">
        <v>511</v>
      </c>
      <c r="B198" s="3">
        <v>6201</v>
      </c>
      <c r="C198" s="3" t="s">
        <v>321</v>
      </c>
      <c r="D198" s="3">
        <v>500</v>
      </c>
      <c r="E198" s="3">
        <v>6</v>
      </c>
      <c r="F198" s="8">
        <v>30</v>
      </c>
      <c r="G198" s="8">
        <v>21</v>
      </c>
      <c r="H198" s="8">
        <v>13</v>
      </c>
      <c r="I198" s="6">
        <v>5</v>
      </c>
      <c r="J198" s="6">
        <v>0</v>
      </c>
      <c r="K198" s="6">
        <v>2</v>
      </c>
      <c r="L198" s="5">
        <v>0.16666666666666666</v>
      </c>
      <c r="M198" s="5">
        <v>0</v>
      </c>
      <c r="N198" s="5">
        <v>0.15384615384615385</v>
      </c>
    </row>
    <row r="199" spans="1:14" x14ac:dyDescent="0.25">
      <c r="A199" s="3" t="s">
        <v>511</v>
      </c>
      <c r="B199" s="3">
        <v>6485</v>
      </c>
      <c r="C199" s="3" t="s">
        <v>260</v>
      </c>
      <c r="D199" s="3">
        <v>100</v>
      </c>
      <c r="E199" s="3">
        <v>2</v>
      </c>
      <c r="F199" s="8">
        <v>19</v>
      </c>
      <c r="G199" s="8">
        <v>9</v>
      </c>
      <c r="H199" s="8">
        <v>12</v>
      </c>
      <c r="I199" s="6">
        <v>0</v>
      </c>
      <c r="J199" s="6">
        <v>2</v>
      </c>
      <c r="K199" s="6">
        <v>0</v>
      </c>
      <c r="L199" s="5">
        <v>0</v>
      </c>
      <c r="M199" s="5">
        <v>0.22222222222222221</v>
      </c>
      <c r="N199" s="5">
        <v>0</v>
      </c>
    </row>
    <row r="200" spans="1:14" x14ac:dyDescent="0.25">
      <c r="A200" s="3" t="s">
        <v>511</v>
      </c>
      <c r="B200" s="3">
        <v>6006</v>
      </c>
      <c r="C200" s="3" t="s">
        <v>143</v>
      </c>
      <c r="D200" s="3">
        <v>250</v>
      </c>
      <c r="E200" s="3">
        <v>0</v>
      </c>
      <c r="F200" s="8">
        <v>1</v>
      </c>
      <c r="G200" s="8">
        <v>0</v>
      </c>
      <c r="H200" s="8">
        <v>12</v>
      </c>
      <c r="I200" s="6">
        <v>0</v>
      </c>
      <c r="J200" s="6">
        <v>0</v>
      </c>
      <c r="K200" s="6">
        <v>0</v>
      </c>
      <c r="L200" s="5">
        <v>0</v>
      </c>
      <c r="M200" s="5" t="s">
        <v>517</v>
      </c>
      <c r="N200" s="5">
        <v>0</v>
      </c>
    </row>
    <row r="201" spans="1:14" x14ac:dyDescent="0.25">
      <c r="A201" s="3" t="s">
        <v>511</v>
      </c>
      <c r="B201" s="3">
        <v>6655</v>
      </c>
      <c r="C201" s="3" t="s">
        <v>225</v>
      </c>
      <c r="D201" s="3">
        <v>250</v>
      </c>
      <c r="E201" s="3">
        <v>0</v>
      </c>
      <c r="F201" s="8">
        <v>4</v>
      </c>
      <c r="G201" s="8">
        <v>22</v>
      </c>
      <c r="H201" s="8">
        <v>12</v>
      </c>
      <c r="I201" s="6">
        <v>0</v>
      </c>
      <c r="J201" s="6">
        <v>0</v>
      </c>
      <c r="K201" s="6">
        <v>0</v>
      </c>
      <c r="L201" s="5">
        <v>0</v>
      </c>
      <c r="M201" s="5">
        <v>0</v>
      </c>
      <c r="N201" s="5">
        <v>0</v>
      </c>
    </row>
    <row r="202" spans="1:14" x14ac:dyDescent="0.25">
      <c r="A202" s="3" t="s">
        <v>511</v>
      </c>
      <c r="B202" s="3">
        <v>7149</v>
      </c>
      <c r="C202" s="3" t="s">
        <v>158</v>
      </c>
      <c r="D202" s="3">
        <v>250</v>
      </c>
      <c r="E202" s="3">
        <v>6</v>
      </c>
      <c r="F202" s="8">
        <v>18</v>
      </c>
      <c r="G202" s="8">
        <v>14</v>
      </c>
      <c r="H202" s="8">
        <v>12</v>
      </c>
      <c r="I202" s="6">
        <v>3</v>
      </c>
      <c r="J202" s="6">
        <v>1</v>
      </c>
      <c r="K202" s="6">
        <v>1</v>
      </c>
      <c r="L202" s="5">
        <v>0.16666666666666666</v>
      </c>
      <c r="M202" s="5">
        <v>7.1428571428571425E-2</v>
      </c>
      <c r="N202" s="5">
        <v>8.3333333333333329E-2</v>
      </c>
    </row>
    <row r="203" spans="1:14" x14ac:dyDescent="0.25">
      <c r="A203" s="3" t="s">
        <v>511</v>
      </c>
      <c r="B203" s="3">
        <v>7039</v>
      </c>
      <c r="C203" s="3" t="s">
        <v>71</v>
      </c>
      <c r="D203" s="3">
        <v>500</v>
      </c>
      <c r="E203" s="3">
        <v>0</v>
      </c>
      <c r="F203" s="8">
        <v>46</v>
      </c>
      <c r="G203" s="8">
        <v>26</v>
      </c>
      <c r="H203" s="8">
        <v>12</v>
      </c>
      <c r="I203" s="6">
        <v>1</v>
      </c>
      <c r="J203" s="6">
        <v>0</v>
      </c>
      <c r="K203" s="6">
        <v>0</v>
      </c>
      <c r="L203" s="5">
        <v>2.1739130434782608E-2</v>
      </c>
      <c r="M203" s="5">
        <v>0</v>
      </c>
      <c r="N203" s="5">
        <v>0</v>
      </c>
    </row>
    <row r="204" spans="1:14" x14ac:dyDescent="0.25">
      <c r="A204" s="3" t="s">
        <v>511</v>
      </c>
      <c r="B204" s="3">
        <v>5412</v>
      </c>
      <c r="C204" s="3" t="s">
        <v>282</v>
      </c>
      <c r="D204" s="3">
        <v>100</v>
      </c>
      <c r="E204" s="3">
        <v>0</v>
      </c>
      <c r="F204" s="8">
        <v>5</v>
      </c>
      <c r="G204" s="8">
        <v>10</v>
      </c>
      <c r="H204" s="8">
        <v>11</v>
      </c>
      <c r="I204" s="6">
        <v>0</v>
      </c>
      <c r="J204" s="6">
        <v>0</v>
      </c>
      <c r="K204" s="6">
        <v>0</v>
      </c>
      <c r="L204" s="5">
        <v>0</v>
      </c>
      <c r="M204" s="5">
        <v>0</v>
      </c>
      <c r="N204" s="5">
        <v>0</v>
      </c>
    </row>
    <row r="205" spans="1:14" x14ac:dyDescent="0.25">
      <c r="A205" s="3" t="s">
        <v>511</v>
      </c>
      <c r="B205" s="3">
        <v>3137</v>
      </c>
      <c r="C205" s="3" t="s">
        <v>19</v>
      </c>
      <c r="D205" s="3">
        <v>500</v>
      </c>
      <c r="E205" s="3">
        <v>0</v>
      </c>
      <c r="F205" s="8">
        <v>13</v>
      </c>
      <c r="G205" s="8">
        <v>24</v>
      </c>
      <c r="H205" s="8">
        <v>11</v>
      </c>
      <c r="I205" s="6">
        <v>0</v>
      </c>
      <c r="J205" s="6">
        <v>0</v>
      </c>
      <c r="K205" s="6">
        <v>0</v>
      </c>
      <c r="L205" s="5">
        <v>0</v>
      </c>
      <c r="M205" s="5">
        <v>0</v>
      </c>
      <c r="N205" s="5">
        <v>0</v>
      </c>
    </row>
    <row r="206" spans="1:14" x14ac:dyDescent="0.25">
      <c r="A206" s="3" t="s">
        <v>511</v>
      </c>
      <c r="B206" s="3">
        <v>5496</v>
      </c>
      <c r="C206" s="3" t="s">
        <v>38</v>
      </c>
      <c r="D206" s="3">
        <v>500</v>
      </c>
      <c r="E206" s="3">
        <v>6</v>
      </c>
      <c r="F206" s="8">
        <v>15</v>
      </c>
      <c r="G206" s="8">
        <v>32</v>
      </c>
      <c r="H206" s="8">
        <v>11</v>
      </c>
      <c r="I206" s="6">
        <v>1</v>
      </c>
      <c r="J206" s="6">
        <v>1</v>
      </c>
      <c r="K206" s="6">
        <v>0</v>
      </c>
      <c r="L206" s="5">
        <v>6.6666666666666666E-2</v>
      </c>
      <c r="M206" s="5">
        <v>3.125E-2</v>
      </c>
      <c r="N206" s="5">
        <v>0</v>
      </c>
    </row>
    <row r="207" spans="1:14" x14ac:dyDescent="0.25">
      <c r="A207" s="3" t="s">
        <v>511</v>
      </c>
      <c r="B207" s="3">
        <v>5501</v>
      </c>
      <c r="C207" s="3" t="s">
        <v>35</v>
      </c>
      <c r="D207" s="3">
        <v>500</v>
      </c>
      <c r="E207" s="3">
        <v>6</v>
      </c>
      <c r="F207" s="8">
        <v>5</v>
      </c>
      <c r="G207" s="8">
        <v>8</v>
      </c>
      <c r="H207" s="8">
        <v>11</v>
      </c>
      <c r="I207" s="6">
        <v>0</v>
      </c>
      <c r="J207" s="6">
        <v>1</v>
      </c>
      <c r="K207" s="6">
        <v>5</v>
      </c>
      <c r="L207" s="5">
        <v>0</v>
      </c>
      <c r="M207" s="5">
        <v>0.125</v>
      </c>
      <c r="N207" s="5">
        <v>0.45454545454545453</v>
      </c>
    </row>
    <row r="208" spans="1:14" x14ac:dyDescent="0.25">
      <c r="A208" s="3" t="s">
        <v>511</v>
      </c>
      <c r="B208" s="3">
        <v>5561</v>
      </c>
      <c r="C208" s="3" t="s">
        <v>171</v>
      </c>
      <c r="D208" s="3">
        <v>500</v>
      </c>
      <c r="E208" s="3">
        <v>0</v>
      </c>
      <c r="F208" s="8">
        <v>13</v>
      </c>
      <c r="G208" s="8">
        <v>11</v>
      </c>
      <c r="H208" s="8">
        <v>11</v>
      </c>
      <c r="I208" s="6">
        <v>0</v>
      </c>
      <c r="J208" s="6">
        <v>0</v>
      </c>
      <c r="K208" s="6">
        <v>1</v>
      </c>
      <c r="L208" s="5">
        <v>0</v>
      </c>
      <c r="M208" s="5">
        <v>0</v>
      </c>
      <c r="N208" s="5">
        <v>9.0909090909090912E-2</v>
      </c>
    </row>
    <row r="209" spans="1:14" x14ac:dyDescent="0.25">
      <c r="A209" s="3" t="s">
        <v>511</v>
      </c>
      <c r="B209" s="3">
        <v>7207</v>
      </c>
      <c r="C209" s="3" t="s">
        <v>25</v>
      </c>
      <c r="D209" s="3">
        <v>100</v>
      </c>
      <c r="E209" s="3">
        <v>0</v>
      </c>
      <c r="F209" s="8">
        <v>6</v>
      </c>
      <c r="G209" s="8">
        <v>6</v>
      </c>
      <c r="H209" s="8">
        <v>10</v>
      </c>
      <c r="I209" s="6">
        <v>1</v>
      </c>
      <c r="J209" s="6">
        <v>0</v>
      </c>
      <c r="K209" s="6">
        <v>0</v>
      </c>
      <c r="L209" s="5">
        <v>0.16666666666666666</v>
      </c>
      <c r="M209" s="5">
        <v>0</v>
      </c>
      <c r="N209" s="5">
        <v>0</v>
      </c>
    </row>
    <row r="210" spans="1:14" x14ac:dyDescent="0.25">
      <c r="A210" s="3" t="s">
        <v>511</v>
      </c>
      <c r="B210" s="3">
        <v>5897</v>
      </c>
      <c r="C210" s="3" t="s">
        <v>148</v>
      </c>
      <c r="D210" s="3">
        <v>250</v>
      </c>
      <c r="E210" s="3">
        <v>0</v>
      </c>
      <c r="F210" s="8">
        <v>9</v>
      </c>
      <c r="G210" s="8">
        <v>19</v>
      </c>
      <c r="H210" s="8">
        <v>10</v>
      </c>
      <c r="I210" s="6">
        <v>0</v>
      </c>
      <c r="J210" s="6">
        <v>0</v>
      </c>
      <c r="K210" s="6">
        <v>0</v>
      </c>
      <c r="L210" s="5">
        <v>0</v>
      </c>
      <c r="M210" s="5">
        <v>0</v>
      </c>
      <c r="N210" s="5">
        <v>0</v>
      </c>
    </row>
    <row r="211" spans="1:14" x14ac:dyDescent="0.25">
      <c r="A211" s="3" t="s">
        <v>511</v>
      </c>
      <c r="B211" s="3">
        <v>5960</v>
      </c>
      <c r="C211" s="3" t="s">
        <v>137</v>
      </c>
      <c r="D211" s="3">
        <v>250</v>
      </c>
      <c r="E211" s="3">
        <v>0</v>
      </c>
      <c r="F211" s="8">
        <v>59</v>
      </c>
      <c r="G211" s="8">
        <v>130</v>
      </c>
      <c r="H211" s="8">
        <v>10</v>
      </c>
      <c r="I211" s="6">
        <v>1</v>
      </c>
      <c r="J211" s="6">
        <v>1</v>
      </c>
      <c r="K211" s="6">
        <v>0</v>
      </c>
      <c r="L211" s="5">
        <v>1.6949152542372881E-2</v>
      </c>
      <c r="M211" s="5">
        <v>7.6923076923076927E-3</v>
      </c>
      <c r="N211" s="5">
        <v>0</v>
      </c>
    </row>
    <row r="212" spans="1:14" x14ac:dyDescent="0.25">
      <c r="A212" s="3" t="s">
        <v>511</v>
      </c>
      <c r="B212" s="3">
        <v>6007</v>
      </c>
      <c r="C212" s="3" t="s">
        <v>142</v>
      </c>
      <c r="D212" s="3">
        <v>250</v>
      </c>
      <c r="E212" s="3">
        <v>0</v>
      </c>
      <c r="F212" s="8">
        <v>1</v>
      </c>
      <c r="G212" s="8">
        <v>1</v>
      </c>
      <c r="H212" s="8">
        <v>10</v>
      </c>
      <c r="I212" s="6">
        <v>0</v>
      </c>
      <c r="J212" s="6">
        <v>0</v>
      </c>
      <c r="K212" s="6">
        <v>0</v>
      </c>
      <c r="L212" s="5">
        <v>0</v>
      </c>
      <c r="M212" s="5">
        <v>0</v>
      </c>
      <c r="N212" s="5">
        <v>0</v>
      </c>
    </row>
    <row r="213" spans="1:14" x14ac:dyDescent="0.25">
      <c r="A213" s="3" t="s">
        <v>511</v>
      </c>
      <c r="B213" s="3">
        <v>5974</v>
      </c>
      <c r="C213" s="3" t="s">
        <v>83</v>
      </c>
      <c r="D213" s="3">
        <v>500</v>
      </c>
      <c r="E213" s="3">
        <v>0</v>
      </c>
      <c r="F213" s="8">
        <v>68</v>
      </c>
      <c r="G213" s="8">
        <v>26</v>
      </c>
      <c r="H213" s="8">
        <v>10</v>
      </c>
      <c r="I213" s="6">
        <v>0</v>
      </c>
      <c r="J213" s="6">
        <v>0</v>
      </c>
      <c r="K213" s="6">
        <v>0</v>
      </c>
      <c r="L213" s="5">
        <v>0</v>
      </c>
      <c r="M213" s="5">
        <v>0</v>
      </c>
      <c r="N213" s="5">
        <v>0</v>
      </c>
    </row>
    <row r="214" spans="1:14" x14ac:dyDescent="0.25">
      <c r="A214" s="3" t="s">
        <v>511</v>
      </c>
      <c r="B214" s="3">
        <v>6470</v>
      </c>
      <c r="C214" s="3" t="s">
        <v>133</v>
      </c>
      <c r="D214" s="3">
        <v>750</v>
      </c>
      <c r="E214" s="3">
        <v>8</v>
      </c>
      <c r="F214" s="8">
        <v>31</v>
      </c>
      <c r="G214" s="8">
        <v>30</v>
      </c>
      <c r="H214" s="8">
        <v>10</v>
      </c>
      <c r="I214" s="6">
        <v>11</v>
      </c>
      <c r="J214" s="6">
        <v>6</v>
      </c>
      <c r="K214" s="6">
        <v>7</v>
      </c>
      <c r="L214" s="5">
        <v>0.35483870967741937</v>
      </c>
      <c r="M214" s="5">
        <v>0.2</v>
      </c>
      <c r="N214" s="5">
        <v>0.7</v>
      </c>
    </row>
    <row r="215" spans="1:14" x14ac:dyDescent="0.25">
      <c r="A215" s="3" t="s">
        <v>510</v>
      </c>
      <c r="B215" s="3">
        <v>7091</v>
      </c>
      <c r="C215" s="3" t="s">
        <v>198</v>
      </c>
      <c r="D215" s="3">
        <v>1500</v>
      </c>
      <c r="E215" s="3">
        <v>10</v>
      </c>
      <c r="F215" s="8">
        <v>0</v>
      </c>
      <c r="G215" s="8">
        <v>5</v>
      </c>
      <c r="H215" s="8">
        <v>10</v>
      </c>
      <c r="I215" s="6">
        <v>0</v>
      </c>
      <c r="J215" s="6">
        <v>0</v>
      </c>
      <c r="K215" s="6">
        <v>3</v>
      </c>
      <c r="L215" s="5" t="s">
        <v>517</v>
      </c>
      <c r="M215" s="5">
        <v>0</v>
      </c>
      <c r="N215" s="5">
        <v>0.3</v>
      </c>
    </row>
    <row r="216" spans="1:14" x14ac:dyDescent="0.25">
      <c r="A216" s="3" t="s">
        <v>511</v>
      </c>
      <c r="B216" s="3">
        <v>2891</v>
      </c>
      <c r="C216" s="3" t="s">
        <v>232</v>
      </c>
      <c r="D216" s="3">
        <v>100</v>
      </c>
      <c r="E216" s="3">
        <v>4</v>
      </c>
      <c r="F216" s="8">
        <v>10</v>
      </c>
      <c r="G216" s="8">
        <v>8</v>
      </c>
      <c r="H216" s="8">
        <v>9</v>
      </c>
      <c r="I216" s="6">
        <v>0</v>
      </c>
      <c r="J216" s="6">
        <v>1</v>
      </c>
      <c r="K216" s="6">
        <v>1</v>
      </c>
      <c r="L216" s="5">
        <v>0</v>
      </c>
      <c r="M216" s="5">
        <v>0.125</v>
      </c>
      <c r="N216" s="5">
        <v>0.1111111111111111</v>
      </c>
    </row>
    <row r="217" spans="1:14" x14ac:dyDescent="0.25">
      <c r="A217" s="3" t="s">
        <v>511</v>
      </c>
      <c r="B217" s="3">
        <v>6306</v>
      </c>
      <c r="C217" s="3" t="s">
        <v>301</v>
      </c>
      <c r="D217" s="3">
        <v>100</v>
      </c>
      <c r="E217" s="3">
        <v>0</v>
      </c>
      <c r="F217" s="8">
        <v>7</v>
      </c>
      <c r="G217" s="8">
        <v>7</v>
      </c>
      <c r="H217" s="8">
        <v>9</v>
      </c>
      <c r="I217" s="6">
        <v>0</v>
      </c>
      <c r="J217" s="6">
        <v>0</v>
      </c>
      <c r="K217" s="6">
        <v>0</v>
      </c>
      <c r="L217" s="5">
        <v>0</v>
      </c>
      <c r="M217" s="5">
        <v>0</v>
      </c>
      <c r="N217" s="5">
        <v>0</v>
      </c>
    </row>
    <row r="218" spans="1:14" x14ac:dyDescent="0.25">
      <c r="A218" s="3" t="s">
        <v>511</v>
      </c>
      <c r="B218" s="3">
        <v>6522</v>
      </c>
      <c r="C218" s="3" t="s">
        <v>342</v>
      </c>
      <c r="D218" s="3">
        <v>100</v>
      </c>
      <c r="E218" s="3">
        <v>2</v>
      </c>
      <c r="F218" s="8">
        <v>4</v>
      </c>
      <c r="G218" s="8">
        <v>10</v>
      </c>
      <c r="H218" s="8">
        <v>9</v>
      </c>
      <c r="I218" s="6">
        <v>0</v>
      </c>
      <c r="J218" s="6">
        <v>0</v>
      </c>
      <c r="K218" s="6">
        <v>1</v>
      </c>
      <c r="L218" s="5">
        <v>0</v>
      </c>
      <c r="M218" s="5">
        <v>0</v>
      </c>
      <c r="N218" s="5">
        <v>0.1111111111111111</v>
      </c>
    </row>
    <row r="219" spans="1:14" x14ac:dyDescent="0.25">
      <c r="A219" s="3" t="s">
        <v>511</v>
      </c>
      <c r="B219" s="3">
        <v>7204</v>
      </c>
      <c r="C219" s="3" t="s">
        <v>122</v>
      </c>
      <c r="D219" s="3">
        <v>250</v>
      </c>
      <c r="E219" s="3">
        <v>8</v>
      </c>
      <c r="F219" s="8">
        <v>8</v>
      </c>
      <c r="G219" s="8">
        <v>6</v>
      </c>
      <c r="H219" s="8">
        <v>9</v>
      </c>
      <c r="I219" s="6">
        <v>0</v>
      </c>
      <c r="J219" s="6">
        <v>0</v>
      </c>
      <c r="K219" s="6">
        <v>1</v>
      </c>
      <c r="L219" s="5">
        <v>0</v>
      </c>
      <c r="M219" s="5">
        <v>0</v>
      </c>
      <c r="N219" s="5">
        <v>0.1111111111111111</v>
      </c>
    </row>
    <row r="220" spans="1:14" x14ac:dyDescent="0.25">
      <c r="A220" s="3" t="s">
        <v>511</v>
      </c>
      <c r="B220" s="3">
        <v>7260</v>
      </c>
      <c r="C220" s="3" t="s">
        <v>450</v>
      </c>
      <c r="D220" s="3">
        <v>250</v>
      </c>
      <c r="E220" s="3">
        <v>0</v>
      </c>
      <c r="F220" s="8">
        <v>0</v>
      </c>
      <c r="G220" s="8">
        <v>89</v>
      </c>
      <c r="H220" s="8">
        <v>9</v>
      </c>
      <c r="I220" s="6">
        <v>0</v>
      </c>
      <c r="J220" s="6">
        <v>2</v>
      </c>
      <c r="K220" s="6">
        <v>0</v>
      </c>
      <c r="L220" s="5" t="s">
        <v>517</v>
      </c>
      <c r="M220" s="5">
        <v>2.247191011235955E-2</v>
      </c>
      <c r="N220" s="5">
        <v>0</v>
      </c>
    </row>
    <row r="221" spans="1:14" x14ac:dyDescent="0.25">
      <c r="A221" s="3" t="s">
        <v>511</v>
      </c>
      <c r="B221" s="3">
        <v>7296</v>
      </c>
      <c r="C221" s="3" t="s">
        <v>497</v>
      </c>
      <c r="D221" s="3">
        <v>250</v>
      </c>
      <c r="E221" s="3">
        <v>4</v>
      </c>
      <c r="F221" s="8">
        <v>0</v>
      </c>
      <c r="G221" s="8">
        <v>0</v>
      </c>
      <c r="H221" s="8">
        <v>9</v>
      </c>
      <c r="I221" s="6">
        <v>0</v>
      </c>
      <c r="J221" s="6">
        <v>0</v>
      </c>
      <c r="K221" s="6">
        <v>3</v>
      </c>
      <c r="L221" s="5" t="s">
        <v>517</v>
      </c>
      <c r="M221" s="5" t="s">
        <v>517</v>
      </c>
      <c r="N221" s="5">
        <v>0.33333333333333331</v>
      </c>
    </row>
    <row r="222" spans="1:14" x14ac:dyDescent="0.25">
      <c r="A222" s="3" t="s">
        <v>511</v>
      </c>
      <c r="B222" s="3">
        <v>6181</v>
      </c>
      <c r="C222" s="3" t="s">
        <v>165</v>
      </c>
      <c r="D222" s="3">
        <v>250</v>
      </c>
      <c r="E222" s="3">
        <v>0</v>
      </c>
      <c r="F222" s="8">
        <v>2</v>
      </c>
      <c r="G222" s="8">
        <v>6</v>
      </c>
      <c r="H222" s="8">
        <v>8</v>
      </c>
      <c r="I222" s="6">
        <v>0</v>
      </c>
      <c r="J222" s="6">
        <v>0</v>
      </c>
      <c r="K222" s="6">
        <v>0</v>
      </c>
      <c r="L222" s="5">
        <v>0</v>
      </c>
      <c r="M222" s="5">
        <v>0</v>
      </c>
      <c r="N222" s="5">
        <v>0</v>
      </c>
    </row>
    <row r="223" spans="1:14" x14ac:dyDescent="0.25">
      <c r="A223" s="3" t="s">
        <v>511</v>
      </c>
      <c r="B223" s="3">
        <v>6606</v>
      </c>
      <c r="C223" s="3" t="s">
        <v>79</v>
      </c>
      <c r="D223" s="3">
        <v>250</v>
      </c>
      <c r="E223" s="3">
        <v>0</v>
      </c>
      <c r="F223" s="8">
        <v>3</v>
      </c>
      <c r="G223" s="8">
        <v>7</v>
      </c>
      <c r="H223" s="8">
        <v>8</v>
      </c>
      <c r="I223" s="6">
        <v>0</v>
      </c>
      <c r="J223" s="6">
        <v>0</v>
      </c>
      <c r="K223" s="6">
        <v>0</v>
      </c>
      <c r="L223" s="5">
        <v>0</v>
      </c>
      <c r="M223" s="5">
        <v>0</v>
      </c>
      <c r="N223" s="5">
        <v>0</v>
      </c>
    </row>
    <row r="224" spans="1:14" x14ac:dyDescent="0.25">
      <c r="A224" s="3" t="s">
        <v>511</v>
      </c>
      <c r="B224" s="3">
        <v>7236</v>
      </c>
      <c r="C224" s="3" t="s">
        <v>359</v>
      </c>
      <c r="D224" s="3">
        <v>250</v>
      </c>
      <c r="E224" s="3">
        <v>0</v>
      </c>
      <c r="F224" s="8">
        <v>11</v>
      </c>
      <c r="G224" s="8">
        <v>9</v>
      </c>
      <c r="H224" s="8">
        <v>8</v>
      </c>
      <c r="I224" s="6">
        <v>0</v>
      </c>
      <c r="J224" s="6">
        <v>0</v>
      </c>
      <c r="K224" s="6">
        <v>0</v>
      </c>
      <c r="L224" s="5">
        <v>0</v>
      </c>
      <c r="M224" s="5">
        <v>0</v>
      </c>
      <c r="N224" s="5">
        <v>0</v>
      </c>
    </row>
    <row r="225" spans="1:14" x14ac:dyDescent="0.25">
      <c r="A225" s="3" t="s">
        <v>511</v>
      </c>
      <c r="B225" s="3">
        <v>7154</v>
      </c>
      <c r="C225" s="3" t="s">
        <v>235</v>
      </c>
      <c r="D225" s="3">
        <v>500</v>
      </c>
      <c r="E225" s="3">
        <v>6</v>
      </c>
      <c r="F225" s="8">
        <v>52</v>
      </c>
      <c r="G225" s="8">
        <v>37</v>
      </c>
      <c r="H225" s="8">
        <v>8</v>
      </c>
      <c r="I225" s="6">
        <v>11</v>
      </c>
      <c r="J225" s="6">
        <v>11</v>
      </c>
      <c r="K225" s="6">
        <v>4</v>
      </c>
      <c r="L225" s="5">
        <v>0.21153846153846154</v>
      </c>
      <c r="M225" s="5">
        <v>0.29729729729729731</v>
      </c>
      <c r="N225" s="5">
        <v>0.5</v>
      </c>
    </row>
    <row r="226" spans="1:14" x14ac:dyDescent="0.25">
      <c r="A226" s="3" t="s">
        <v>511</v>
      </c>
      <c r="B226" s="3">
        <v>5994</v>
      </c>
      <c r="C226" s="3" t="s">
        <v>425</v>
      </c>
      <c r="D226" s="3">
        <v>100</v>
      </c>
      <c r="E226" s="3">
        <v>0</v>
      </c>
      <c r="F226" s="8">
        <v>0</v>
      </c>
      <c r="G226" s="8">
        <v>1</v>
      </c>
      <c r="H226" s="8">
        <v>7</v>
      </c>
      <c r="I226" s="6">
        <v>0</v>
      </c>
      <c r="J226" s="6">
        <v>0</v>
      </c>
      <c r="K226" s="6">
        <v>0</v>
      </c>
      <c r="L226" s="5" t="s">
        <v>517</v>
      </c>
      <c r="M226" s="5">
        <v>0</v>
      </c>
      <c r="N226" s="5">
        <v>0</v>
      </c>
    </row>
    <row r="227" spans="1:14" x14ac:dyDescent="0.25">
      <c r="A227" s="3" t="s">
        <v>511</v>
      </c>
      <c r="B227" s="3">
        <v>7002</v>
      </c>
      <c r="C227" s="3" t="s">
        <v>90</v>
      </c>
      <c r="D227" s="3">
        <v>100</v>
      </c>
      <c r="E227" s="3">
        <v>0</v>
      </c>
      <c r="F227" s="8">
        <v>17</v>
      </c>
      <c r="G227" s="8">
        <v>11</v>
      </c>
      <c r="H227" s="8">
        <v>7</v>
      </c>
      <c r="I227" s="6">
        <v>0</v>
      </c>
      <c r="J227" s="6">
        <v>0</v>
      </c>
      <c r="K227" s="6">
        <v>0</v>
      </c>
      <c r="L227" s="5">
        <v>0</v>
      </c>
      <c r="M227" s="5">
        <v>0</v>
      </c>
      <c r="N227" s="5">
        <v>0</v>
      </c>
    </row>
    <row r="228" spans="1:14" x14ac:dyDescent="0.25">
      <c r="A228" s="3" t="s">
        <v>511</v>
      </c>
      <c r="B228" s="3">
        <v>5925</v>
      </c>
      <c r="C228" s="3" t="s">
        <v>75</v>
      </c>
      <c r="D228" s="3">
        <v>250</v>
      </c>
      <c r="E228" s="3">
        <v>0</v>
      </c>
      <c r="F228" s="8">
        <v>23</v>
      </c>
      <c r="G228" s="8">
        <v>6</v>
      </c>
      <c r="H228" s="8">
        <v>7</v>
      </c>
      <c r="I228" s="6">
        <v>0</v>
      </c>
      <c r="J228" s="6">
        <v>0</v>
      </c>
      <c r="K228" s="6">
        <v>0</v>
      </c>
      <c r="L228" s="5">
        <v>0</v>
      </c>
      <c r="M228" s="5">
        <v>0</v>
      </c>
      <c r="N228" s="5">
        <v>0</v>
      </c>
    </row>
    <row r="229" spans="1:14" x14ac:dyDescent="0.25">
      <c r="A229" s="3" t="s">
        <v>511</v>
      </c>
      <c r="B229" s="3">
        <v>5942</v>
      </c>
      <c r="C229" s="3" t="s">
        <v>303</v>
      </c>
      <c r="D229" s="3">
        <v>250</v>
      </c>
      <c r="E229" s="3">
        <v>0</v>
      </c>
      <c r="F229" s="8">
        <v>2</v>
      </c>
      <c r="G229" s="8">
        <v>3</v>
      </c>
      <c r="H229" s="8">
        <v>7</v>
      </c>
      <c r="I229" s="6">
        <v>0</v>
      </c>
      <c r="J229" s="6">
        <v>0</v>
      </c>
      <c r="K229" s="6">
        <v>0</v>
      </c>
      <c r="L229" s="5">
        <v>0</v>
      </c>
      <c r="M229" s="5">
        <v>0</v>
      </c>
      <c r="N229" s="5">
        <v>0</v>
      </c>
    </row>
    <row r="230" spans="1:14" x14ac:dyDescent="0.25">
      <c r="A230" s="3" t="s">
        <v>511</v>
      </c>
      <c r="B230" s="3">
        <v>7050</v>
      </c>
      <c r="C230" s="3" t="s">
        <v>366</v>
      </c>
      <c r="D230" s="3">
        <v>250</v>
      </c>
      <c r="E230" s="3">
        <v>0</v>
      </c>
      <c r="F230" s="8">
        <v>22</v>
      </c>
      <c r="G230" s="8">
        <v>7</v>
      </c>
      <c r="H230" s="8">
        <v>7</v>
      </c>
      <c r="I230" s="6">
        <v>0</v>
      </c>
      <c r="J230" s="6">
        <v>0</v>
      </c>
      <c r="K230" s="6">
        <v>0</v>
      </c>
      <c r="L230" s="5">
        <v>0</v>
      </c>
      <c r="M230" s="5">
        <v>0</v>
      </c>
      <c r="N230" s="5">
        <v>0</v>
      </c>
    </row>
    <row r="231" spans="1:14" x14ac:dyDescent="0.25">
      <c r="A231" s="3" t="s">
        <v>511</v>
      </c>
      <c r="B231" s="3">
        <v>7053</v>
      </c>
      <c r="C231" s="3" t="s">
        <v>155</v>
      </c>
      <c r="D231" s="3">
        <v>250</v>
      </c>
      <c r="E231" s="3">
        <v>0</v>
      </c>
      <c r="F231" s="8">
        <v>5</v>
      </c>
      <c r="G231" s="8">
        <v>5</v>
      </c>
      <c r="H231" s="8">
        <v>7</v>
      </c>
      <c r="I231" s="6">
        <v>0</v>
      </c>
      <c r="J231" s="6">
        <v>0</v>
      </c>
      <c r="K231" s="6">
        <v>0</v>
      </c>
      <c r="L231" s="5">
        <v>0</v>
      </c>
      <c r="M231" s="5">
        <v>0</v>
      </c>
      <c r="N231" s="5">
        <v>0</v>
      </c>
    </row>
    <row r="232" spans="1:14" x14ac:dyDescent="0.25">
      <c r="A232" s="3" t="s">
        <v>511</v>
      </c>
      <c r="B232" s="3">
        <v>7107</v>
      </c>
      <c r="C232" s="3" t="s">
        <v>392</v>
      </c>
      <c r="D232" s="3">
        <v>250</v>
      </c>
      <c r="E232" s="3">
        <v>6</v>
      </c>
      <c r="F232" s="8">
        <v>5</v>
      </c>
      <c r="G232" s="8">
        <v>7</v>
      </c>
      <c r="H232" s="8">
        <v>7</v>
      </c>
      <c r="I232" s="6">
        <v>0</v>
      </c>
      <c r="J232" s="6">
        <v>0</v>
      </c>
      <c r="K232" s="6">
        <v>0</v>
      </c>
      <c r="L232" s="5">
        <v>0</v>
      </c>
      <c r="M232" s="5">
        <v>0</v>
      </c>
      <c r="N232" s="5">
        <v>0</v>
      </c>
    </row>
    <row r="233" spans="1:14" x14ac:dyDescent="0.25">
      <c r="A233" s="3" t="s">
        <v>511</v>
      </c>
      <c r="B233" s="3">
        <v>5529</v>
      </c>
      <c r="C233" s="3" t="s">
        <v>341</v>
      </c>
      <c r="D233" s="3">
        <v>100</v>
      </c>
      <c r="E233" s="3">
        <v>0</v>
      </c>
      <c r="F233" s="8">
        <v>4</v>
      </c>
      <c r="G233" s="8">
        <v>8</v>
      </c>
      <c r="H233" s="8">
        <v>6</v>
      </c>
      <c r="I233" s="6">
        <v>0</v>
      </c>
      <c r="J233" s="6">
        <v>0</v>
      </c>
      <c r="K233" s="6">
        <v>0</v>
      </c>
      <c r="L233" s="5">
        <v>0</v>
      </c>
      <c r="M233" s="5">
        <v>0</v>
      </c>
      <c r="N233" s="5">
        <v>0</v>
      </c>
    </row>
    <row r="234" spans="1:14" x14ac:dyDescent="0.25">
      <c r="A234" s="3" t="s">
        <v>511</v>
      </c>
      <c r="B234" s="3">
        <v>5924</v>
      </c>
      <c r="C234" s="3" t="s">
        <v>77</v>
      </c>
      <c r="D234" s="3">
        <v>250</v>
      </c>
      <c r="E234" s="3">
        <v>0</v>
      </c>
      <c r="F234" s="8">
        <v>27</v>
      </c>
      <c r="G234" s="8">
        <v>17</v>
      </c>
      <c r="H234" s="8">
        <v>6</v>
      </c>
      <c r="I234" s="6">
        <v>0</v>
      </c>
      <c r="J234" s="6">
        <v>0</v>
      </c>
      <c r="K234" s="6">
        <v>0</v>
      </c>
      <c r="L234" s="5">
        <v>0</v>
      </c>
      <c r="M234" s="5">
        <v>0</v>
      </c>
      <c r="N234" s="5">
        <v>0</v>
      </c>
    </row>
    <row r="235" spans="1:14" x14ac:dyDescent="0.25">
      <c r="A235" s="3" t="s">
        <v>511</v>
      </c>
      <c r="B235" s="3">
        <v>6559</v>
      </c>
      <c r="C235" s="3" t="s">
        <v>434</v>
      </c>
      <c r="D235" s="3">
        <v>250</v>
      </c>
      <c r="E235" s="3">
        <v>0</v>
      </c>
      <c r="F235" s="8">
        <v>0</v>
      </c>
      <c r="G235" s="8">
        <v>2</v>
      </c>
      <c r="H235" s="8">
        <v>6</v>
      </c>
      <c r="I235" s="6">
        <v>0</v>
      </c>
      <c r="J235" s="6">
        <v>0</v>
      </c>
      <c r="K235" s="6">
        <v>0</v>
      </c>
      <c r="L235" s="5" t="s">
        <v>517</v>
      </c>
      <c r="M235" s="5">
        <v>0</v>
      </c>
      <c r="N235" s="5">
        <v>0</v>
      </c>
    </row>
    <row r="236" spans="1:14" x14ac:dyDescent="0.25">
      <c r="A236" s="3" t="s">
        <v>511</v>
      </c>
      <c r="B236" s="3">
        <v>7051</v>
      </c>
      <c r="C236" s="3" t="s">
        <v>364</v>
      </c>
      <c r="D236" s="3">
        <v>250</v>
      </c>
      <c r="E236" s="3">
        <v>0</v>
      </c>
      <c r="F236" s="8">
        <v>4</v>
      </c>
      <c r="G236" s="8">
        <v>7</v>
      </c>
      <c r="H236" s="8">
        <v>6</v>
      </c>
      <c r="I236" s="6">
        <v>0</v>
      </c>
      <c r="J236" s="6">
        <v>0</v>
      </c>
      <c r="K236" s="6">
        <v>0</v>
      </c>
      <c r="L236" s="5">
        <v>0</v>
      </c>
      <c r="M236" s="5">
        <v>0</v>
      </c>
      <c r="N236" s="5">
        <v>0</v>
      </c>
    </row>
    <row r="237" spans="1:14" x14ac:dyDescent="0.25">
      <c r="A237" s="3" t="s">
        <v>511</v>
      </c>
      <c r="B237" s="3">
        <v>5497</v>
      </c>
      <c r="C237" s="3" t="s">
        <v>39</v>
      </c>
      <c r="D237" s="3">
        <v>500</v>
      </c>
      <c r="E237" s="3">
        <v>6</v>
      </c>
      <c r="F237" s="8">
        <v>5</v>
      </c>
      <c r="G237" s="8">
        <v>19</v>
      </c>
      <c r="H237" s="8">
        <v>6</v>
      </c>
      <c r="I237" s="6">
        <v>1</v>
      </c>
      <c r="J237" s="6">
        <v>3</v>
      </c>
      <c r="K237" s="6">
        <v>0</v>
      </c>
      <c r="L237" s="5">
        <v>0.2</v>
      </c>
      <c r="M237" s="5">
        <v>0.15789473684210525</v>
      </c>
      <c r="N237" s="5">
        <v>0</v>
      </c>
    </row>
    <row r="238" spans="1:14" x14ac:dyDescent="0.25">
      <c r="A238" s="3" t="s">
        <v>511</v>
      </c>
      <c r="B238" s="3">
        <v>5973</v>
      </c>
      <c r="C238" s="3" t="s">
        <v>67</v>
      </c>
      <c r="D238" s="3">
        <v>500</v>
      </c>
      <c r="E238" s="3">
        <v>0</v>
      </c>
      <c r="F238" s="8">
        <v>38</v>
      </c>
      <c r="G238" s="8">
        <v>73</v>
      </c>
      <c r="H238" s="8">
        <v>6</v>
      </c>
      <c r="I238" s="6">
        <v>0</v>
      </c>
      <c r="J238" s="6">
        <v>0</v>
      </c>
      <c r="K238" s="6">
        <v>0</v>
      </c>
      <c r="L238" s="5">
        <v>0</v>
      </c>
      <c r="M238" s="5">
        <v>0</v>
      </c>
      <c r="N238" s="5">
        <v>0</v>
      </c>
    </row>
    <row r="239" spans="1:14" x14ac:dyDescent="0.25">
      <c r="A239" s="3" t="s">
        <v>511</v>
      </c>
      <c r="B239" s="3">
        <v>6264</v>
      </c>
      <c r="C239" s="3" t="s">
        <v>274</v>
      </c>
      <c r="D239" s="3">
        <v>500</v>
      </c>
      <c r="E239" s="3">
        <v>6</v>
      </c>
      <c r="F239" s="8">
        <v>7</v>
      </c>
      <c r="G239" s="8">
        <v>7</v>
      </c>
      <c r="H239" s="8">
        <v>6</v>
      </c>
      <c r="I239" s="6">
        <v>1</v>
      </c>
      <c r="J239" s="6">
        <v>0</v>
      </c>
      <c r="K239" s="6">
        <v>1</v>
      </c>
      <c r="L239" s="5">
        <v>0.14285714285714285</v>
      </c>
      <c r="M239" s="5">
        <v>0</v>
      </c>
      <c r="N239" s="5">
        <v>0.16666666666666666</v>
      </c>
    </row>
    <row r="240" spans="1:14" x14ac:dyDescent="0.25">
      <c r="A240" s="3" t="s">
        <v>511</v>
      </c>
      <c r="B240" s="3">
        <v>6283</v>
      </c>
      <c r="C240" s="3" t="s">
        <v>134</v>
      </c>
      <c r="D240" s="3">
        <v>500</v>
      </c>
      <c r="E240" s="3">
        <v>0</v>
      </c>
      <c r="F240" s="8">
        <v>18</v>
      </c>
      <c r="G240" s="8">
        <v>21</v>
      </c>
      <c r="H240" s="8">
        <v>6</v>
      </c>
      <c r="I240" s="6">
        <v>0</v>
      </c>
      <c r="J240" s="6">
        <v>0</v>
      </c>
      <c r="K240" s="6">
        <v>0</v>
      </c>
      <c r="L240" s="5">
        <v>0</v>
      </c>
      <c r="M240" s="5">
        <v>0</v>
      </c>
      <c r="N240" s="5">
        <v>0</v>
      </c>
    </row>
    <row r="241" spans="1:14" x14ac:dyDescent="0.25">
      <c r="A241" s="3" t="s">
        <v>511</v>
      </c>
      <c r="B241" s="3">
        <v>6425</v>
      </c>
      <c r="C241" s="3" t="s">
        <v>130</v>
      </c>
      <c r="D241" s="3">
        <v>750</v>
      </c>
      <c r="E241" s="3">
        <v>8</v>
      </c>
      <c r="F241" s="8">
        <v>11</v>
      </c>
      <c r="G241" s="8">
        <v>8</v>
      </c>
      <c r="H241" s="8">
        <v>6</v>
      </c>
      <c r="I241" s="6">
        <v>2</v>
      </c>
      <c r="J241" s="6">
        <v>0</v>
      </c>
      <c r="K241" s="6">
        <v>3</v>
      </c>
      <c r="L241" s="5">
        <v>0.18181818181818182</v>
      </c>
      <c r="M241" s="5">
        <v>0</v>
      </c>
      <c r="N241" s="5">
        <v>0.5</v>
      </c>
    </row>
    <row r="242" spans="1:14" x14ac:dyDescent="0.25">
      <c r="A242" s="3" t="s">
        <v>511</v>
      </c>
      <c r="B242" s="3">
        <v>5429</v>
      </c>
      <c r="C242" s="3" t="s">
        <v>24</v>
      </c>
      <c r="D242" s="3">
        <v>250</v>
      </c>
      <c r="E242" s="3">
        <v>4</v>
      </c>
      <c r="F242" s="8">
        <v>7</v>
      </c>
      <c r="G242" s="8">
        <v>7</v>
      </c>
      <c r="H242" s="8">
        <v>5</v>
      </c>
      <c r="I242" s="6">
        <v>0</v>
      </c>
      <c r="J242" s="6">
        <v>0</v>
      </c>
      <c r="K242" s="6">
        <v>0</v>
      </c>
      <c r="L242" s="5">
        <v>0</v>
      </c>
      <c r="M242" s="5">
        <v>0</v>
      </c>
      <c r="N242" s="5">
        <v>0</v>
      </c>
    </row>
    <row r="243" spans="1:14" x14ac:dyDescent="0.25">
      <c r="A243" s="3" t="s">
        <v>511</v>
      </c>
      <c r="B243" s="3">
        <v>5504</v>
      </c>
      <c r="C243" s="3" t="s">
        <v>47</v>
      </c>
      <c r="D243" s="3">
        <v>250</v>
      </c>
      <c r="E243" s="3">
        <v>4</v>
      </c>
      <c r="F243" s="8">
        <v>189</v>
      </c>
      <c r="G243" s="8">
        <v>21</v>
      </c>
      <c r="H243" s="8">
        <v>5</v>
      </c>
      <c r="I243" s="6">
        <v>12</v>
      </c>
      <c r="J243" s="6">
        <v>0</v>
      </c>
      <c r="K243" s="6">
        <v>0</v>
      </c>
      <c r="L243" s="5">
        <v>6.3492063492063489E-2</v>
      </c>
      <c r="M243" s="5">
        <v>0</v>
      </c>
      <c r="N243" s="5">
        <v>0</v>
      </c>
    </row>
    <row r="244" spans="1:14" x14ac:dyDescent="0.25">
      <c r="A244" s="3" t="s">
        <v>511</v>
      </c>
      <c r="B244" s="3">
        <v>6643</v>
      </c>
      <c r="C244" s="3" t="s">
        <v>117</v>
      </c>
      <c r="D244" s="3">
        <v>250</v>
      </c>
      <c r="E244" s="3">
        <v>0</v>
      </c>
      <c r="F244" s="8">
        <v>4</v>
      </c>
      <c r="G244" s="8">
        <v>2</v>
      </c>
      <c r="H244" s="8">
        <v>5</v>
      </c>
      <c r="I244" s="6">
        <v>0</v>
      </c>
      <c r="J244" s="6">
        <v>0</v>
      </c>
      <c r="K244" s="6">
        <v>0</v>
      </c>
      <c r="L244" s="5">
        <v>0</v>
      </c>
      <c r="M244" s="5">
        <v>0</v>
      </c>
      <c r="N244" s="5">
        <v>0</v>
      </c>
    </row>
    <row r="245" spans="1:14" x14ac:dyDescent="0.25">
      <c r="A245" s="3" t="s">
        <v>511</v>
      </c>
      <c r="B245" s="3">
        <v>7121</v>
      </c>
      <c r="C245" s="3" t="s">
        <v>368</v>
      </c>
      <c r="D245" s="3">
        <v>250</v>
      </c>
      <c r="E245" s="3">
        <v>0</v>
      </c>
      <c r="F245" s="8">
        <v>101</v>
      </c>
      <c r="G245" s="8">
        <v>1</v>
      </c>
      <c r="H245" s="8">
        <v>5</v>
      </c>
      <c r="I245" s="6">
        <v>3</v>
      </c>
      <c r="J245" s="6">
        <v>0</v>
      </c>
      <c r="K245" s="6">
        <v>0</v>
      </c>
      <c r="L245" s="5">
        <v>2.9702970297029702E-2</v>
      </c>
      <c r="M245" s="5">
        <v>0</v>
      </c>
      <c r="N245" s="5">
        <v>0</v>
      </c>
    </row>
    <row r="246" spans="1:14" x14ac:dyDescent="0.25">
      <c r="A246" s="3" t="s">
        <v>511</v>
      </c>
      <c r="B246" s="3">
        <v>7125</v>
      </c>
      <c r="C246" s="3" t="s">
        <v>362</v>
      </c>
      <c r="D246" s="3">
        <v>250</v>
      </c>
      <c r="E246" s="3">
        <v>0</v>
      </c>
      <c r="F246" s="8">
        <v>1</v>
      </c>
      <c r="G246" s="8">
        <v>2</v>
      </c>
      <c r="H246" s="8">
        <v>5</v>
      </c>
      <c r="I246" s="6">
        <v>0</v>
      </c>
      <c r="J246" s="6">
        <v>0</v>
      </c>
      <c r="K246" s="6">
        <v>0</v>
      </c>
      <c r="L246" s="5">
        <v>0</v>
      </c>
      <c r="M246" s="5">
        <v>0</v>
      </c>
      <c r="N246" s="5">
        <v>0</v>
      </c>
    </row>
    <row r="247" spans="1:14" x14ac:dyDescent="0.25">
      <c r="A247" s="3" t="s">
        <v>511</v>
      </c>
      <c r="B247" s="3">
        <v>7144</v>
      </c>
      <c r="C247" s="3" t="s">
        <v>64</v>
      </c>
      <c r="D247" s="3">
        <v>250</v>
      </c>
      <c r="E247" s="3">
        <v>6</v>
      </c>
      <c r="F247" s="8">
        <v>4</v>
      </c>
      <c r="G247" s="8">
        <v>16</v>
      </c>
      <c r="H247" s="8">
        <v>5</v>
      </c>
      <c r="I247" s="6">
        <v>0</v>
      </c>
      <c r="J247" s="6">
        <v>2</v>
      </c>
      <c r="K247" s="6">
        <v>1</v>
      </c>
      <c r="L247" s="5">
        <v>0</v>
      </c>
      <c r="M247" s="5">
        <v>0.125</v>
      </c>
      <c r="N247" s="5">
        <v>0.2</v>
      </c>
    </row>
    <row r="248" spans="1:14" x14ac:dyDescent="0.25">
      <c r="A248" s="3" t="s">
        <v>511</v>
      </c>
      <c r="B248" s="3">
        <v>5564</v>
      </c>
      <c r="C248" s="3" t="s">
        <v>170</v>
      </c>
      <c r="D248" s="3">
        <v>500</v>
      </c>
      <c r="E248" s="3">
        <v>0</v>
      </c>
      <c r="F248" s="8">
        <v>4</v>
      </c>
      <c r="G248" s="8">
        <v>6</v>
      </c>
      <c r="H248" s="8">
        <v>5</v>
      </c>
      <c r="I248" s="6">
        <v>0</v>
      </c>
      <c r="J248" s="6">
        <v>0</v>
      </c>
      <c r="K248" s="6">
        <v>0</v>
      </c>
      <c r="L248" s="5">
        <v>0</v>
      </c>
      <c r="M248" s="5">
        <v>0</v>
      </c>
      <c r="N248" s="5">
        <v>0</v>
      </c>
    </row>
    <row r="249" spans="1:14" x14ac:dyDescent="0.25">
      <c r="A249" s="3" t="s">
        <v>511</v>
      </c>
      <c r="B249" s="3">
        <v>6023</v>
      </c>
      <c r="C249" s="3" t="s">
        <v>125</v>
      </c>
      <c r="D249" s="3">
        <v>500</v>
      </c>
      <c r="E249" s="3">
        <v>0</v>
      </c>
      <c r="F249" s="8">
        <v>64</v>
      </c>
      <c r="G249" s="8">
        <v>55</v>
      </c>
      <c r="H249" s="8">
        <v>5</v>
      </c>
      <c r="I249" s="6">
        <v>0</v>
      </c>
      <c r="J249" s="6">
        <v>0</v>
      </c>
      <c r="K249" s="6">
        <v>2</v>
      </c>
      <c r="L249" s="5">
        <v>0</v>
      </c>
      <c r="M249" s="5">
        <v>0</v>
      </c>
      <c r="N249" s="5">
        <v>0.4</v>
      </c>
    </row>
    <row r="250" spans="1:14" x14ac:dyDescent="0.25">
      <c r="A250" s="3" t="s">
        <v>511</v>
      </c>
      <c r="B250" s="3">
        <v>6200</v>
      </c>
      <c r="C250" s="3" t="s">
        <v>221</v>
      </c>
      <c r="D250" s="3">
        <v>500</v>
      </c>
      <c r="E250" s="3">
        <v>8</v>
      </c>
      <c r="F250" s="8">
        <v>5</v>
      </c>
      <c r="G250" s="8">
        <v>6</v>
      </c>
      <c r="H250" s="8">
        <v>5</v>
      </c>
      <c r="I250" s="6">
        <v>0</v>
      </c>
      <c r="J250" s="6">
        <v>1</v>
      </c>
      <c r="K250" s="6">
        <v>3</v>
      </c>
      <c r="L250" s="5">
        <v>0</v>
      </c>
      <c r="M250" s="5">
        <v>0.16666666666666666</v>
      </c>
      <c r="N250" s="5">
        <v>0.6</v>
      </c>
    </row>
    <row r="251" spans="1:14" x14ac:dyDescent="0.25">
      <c r="A251" s="3" t="s">
        <v>511</v>
      </c>
      <c r="B251" s="3">
        <v>7279</v>
      </c>
      <c r="C251" s="3" t="s">
        <v>492</v>
      </c>
      <c r="D251" s="3">
        <v>500</v>
      </c>
      <c r="E251" s="3">
        <v>6</v>
      </c>
      <c r="F251" s="8">
        <v>0</v>
      </c>
      <c r="G251" s="8">
        <v>0</v>
      </c>
      <c r="H251" s="8">
        <v>5</v>
      </c>
      <c r="I251" s="6">
        <v>0</v>
      </c>
      <c r="J251" s="6">
        <v>0</v>
      </c>
      <c r="K251" s="6">
        <v>2</v>
      </c>
      <c r="L251" s="5" t="s">
        <v>517</v>
      </c>
      <c r="M251" s="5" t="s">
        <v>517</v>
      </c>
      <c r="N251" s="5">
        <v>0.4</v>
      </c>
    </row>
    <row r="252" spans="1:14" x14ac:dyDescent="0.25">
      <c r="A252" s="3" t="s">
        <v>511</v>
      </c>
      <c r="B252" s="3">
        <v>7292</v>
      </c>
      <c r="C252" s="3" t="s">
        <v>488</v>
      </c>
      <c r="D252" s="3">
        <v>500</v>
      </c>
      <c r="E252" s="3">
        <v>6</v>
      </c>
      <c r="F252" s="8">
        <v>0</v>
      </c>
      <c r="G252" s="8">
        <v>0</v>
      </c>
      <c r="H252" s="8">
        <v>5</v>
      </c>
      <c r="I252" s="6">
        <v>0</v>
      </c>
      <c r="J252" s="6">
        <v>0</v>
      </c>
      <c r="K252" s="6">
        <v>1</v>
      </c>
      <c r="L252" s="5" t="s">
        <v>517</v>
      </c>
      <c r="M252" s="5" t="s">
        <v>517</v>
      </c>
      <c r="N252" s="5">
        <v>0.2</v>
      </c>
    </row>
    <row r="253" spans="1:14" x14ac:dyDescent="0.25">
      <c r="A253" s="3" t="s">
        <v>511</v>
      </c>
      <c r="B253" s="3">
        <v>6527</v>
      </c>
      <c r="C253" s="3" t="s">
        <v>87</v>
      </c>
      <c r="D253" s="3">
        <v>750</v>
      </c>
      <c r="E253" s="3">
        <v>8</v>
      </c>
      <c r="F253" s="8">
        <v>19</v>
      </c>
      <c r="G253" s="8">
        <v>12</v>
      </c>
      <c r="H253" s="8">
        <v>5</v>
      </c>
      <c r="I253" s="6">
        <v>2</v>
      </c>
      <c r="J253" s="6">
        <v>1</v>
      </c>
      <c r="K253" s="6">
        <v>0</v>
      </c>
      <c r="L253" s="5">
        <v>0.10526315789473684</v>
      </c>
      <c r="M253" s="5">
        <v>8.3333333333333329E-2</v>
      </c>
      <c r="N253" s="5">
        <v>0</v>
      </c>
    </row>
    <row r="254" spans="1:14" x14ac:dyDescent="0.25">
      <c r="A254" s="3" t="s">
        <v>511</v>
      </c>
      <c r="B254" s="3">
        <v>5411</v>
      </c>
      <c r="C254" s="3" t="s">
        <v>336</v>
      </c>
      <c r="D254" s="3">
        <v>100</v>
      </c>
      <c r="E254" s="3">
        <v>0</v>
      </c>
      <c r="F254" s="8">
        <v>2</v>
      </c>
      <c r="G254" s="8">
        <v>4</v>
      </c>
      <c r="H254" s="8">
        <v>4</v>
      </c>
      <c r="I254" s="6">
        <v>0</v>
      </c>
      <c r="J254" s="6">
        <v>0</v>
      </c>
      <c r="K254" s="6">
        <v>0</v>
      </c>
      <c r="L254" s="5">
        <v>0</v>
      </c>
      <c r="M254" s="5">
        <v>0</v>
      </c>
      <c r="N254" s="5">
        <v>0</v>
      </c>
    </row>
    <row r="255" spans="1:14" x14ac:dyDescent="0.25">
      <c r="A255" s="3" t="s">
        <v>511</v>
      </c>
      <c r="B255" s="3">
        <v>5531</v>
      </c>
      <c r="C255" s="3" t="s">
        <v>192</v>
      </c>
      <c r="D255" s="3">
        <v>100</v>
      </c>
      <c r="E255" s="3">
        <v>2</v>
      </c>
      <c r="F255" s="8">
        <v>2</v>
      </c>
      <c r="G255" s="8">
        <v>0</v>
      </c>
      <c r="H255" s="8">
        <v>4</v>
      </c>
      <c r="I255" s="6">
        <v>0</v>
      </c>
      <c r="J255" s="6">
        <v>0</v>
      </c>
      <c r="K255" s="6">
        <v>1</v>
      </c>
      <c r="L255" s="5">
        <v>0</v>
      </c>
      <c r="M255" s="5" t="s">
        <v>517</v>
      </c>
      <c r="N255" s="5">
        <v>0.25</v>
      </c>
    </row>
    <row r="256" spans="1:14" x14ac:dyDescent="0.25">
      <c r="A256" s="3" t="s">
        <v>511</v>
      </c>
      <c r="B256" s="3">
        <v>5948</v>
      </c>
      <c r="C256" s="3" t="s">
        <v>297</v>
      </c>
      <c r="D256" s="3">
        <v>100</v>
      </c>
      <c r="E256" s="3">
        <v>0</v>
      </c>
      <c r="F256" s="8">
        <v>6</v>
      </c>
      <c r="G256" s="8">
        <v>3</v>
      </c>
      <c r="H256" s="8">
        <v>4</v>
      </c>
      <c r="I256" s="6">
        <v>0</v>
      </c>
      <c r="J256" s="6">
        <v>0</v>
      </c>
      <c r="K256" s="6">
        <v>0</v>
      </c>
      <c r="L256" s="5">
        <v>0</v>
      </c>
      <c r="M256" s="5">
        <v>0</v>
      </c>
      <c r="N256" s="5">
        <v>0</v>
      </c>
    </row>
    <row r="257" spans="1:14" x14ac:dyDescent="0.25">
      <c r="A257" s="3" t="s">
        <v>511</v>
      </c>
      <c r="B257" s="3">
        <v>5951</v>
      </c>
      <c r="C257" s="3" t="s">
        <v>293</v>
      </c>
      <c r="D257" s="3">
        <v>100</v>
      </c>
      <c r="E257" s="3">
        <v>0</v>
      </c>
      <c r="F257" s="8">
        <v>4</v>
      </c>
      <c r="G257" s="8">
        <v>0</v>
      </c>
      <c r="H257" s="8">
        <v>4</v>
      </c>
      <c r="I257" s="6">
        <v>0</v>
      </c>
      <c r="J257" s="6">
        <v>0</v>
      </c>
      <c r="K257" s="6">
        <v>0</v>
      </c>
      <c r="L257" s="5">
        <v>0</v>
      </c>
      <c r="M257" s="5" t="s">
        <v>517</v>
      </c>
      <c r="N257" s="5">
        <v>0</v>
      </c>
    </row>
    <row r="258" spans="1:14" x14ac:dyDescent="0.25">
      <c r="A258" s="3" t="s">
        <v>511</v>
      </c>
      <c r="B258" s="3">
        <v>5993</v>
      </c>
      <c r="C258" s="3" t="s">
        <v>138</v>
      </c>
      <c r="D258" s="3">
        <v>100</v>
      </c>
      <c r="E258" s="3">
        <v>0</v>
      </c>
      <c r="F258" s="8">
        <v>1</v>
      </c>
      <c r="G258" s="8">
        <v>1</v>
      </c>
      <c r="H258" s="8">
        <v>4</v>
      </c>
      <c r="I258" s="6">
        <v>0</v>
      </c>
      <c r="J258" s="6">
        <v>0</v>
      </c>
      <c r="K258" s="6">
        <v>0</v>
      </c>
      <c r="L258" s="5">
        <v>0</v>
      </c>
      <c r="M258" s="5">
        <v>0</v>
      </c>
      <c r="N258" s="5">
        <v>0</v>
      </c>
    </row>
    <row r="259" spans="1:14" x14ac:dyDescent="0.25">
      <c r="A259" s="3" t="s">
        <v>511</v>
      </c>
      <c r="B259" s="3">
        <v>7004</v>
      </c>
      <c r="C259" s="3" t="s">
        <v>156</v>
      </c>
      <c r="D259" s="3">
        <v>100</v>
      </c>
      <c r="E259" s="3" t="s">
        <v>517</v>
      </c>
      <c r="F259" s="8">
        <v>8</v>
      </c>
      <c r="G259" s="8">
        <v>3</v>
      </c>
      <c r="H259" s="8">
        <v>4</v>
      </c>
      <c r="I259" s="6">
        <v>0</v>
      </c>
      <c r="J259" s="6">
        <v>0</v>
      </c>
      <c r="K259" s="6">
        <v>0</v>
      </c>
      <c r="L259" s="5">
        <v>0</v>
      </c>
      <c r="M259" s="5">
        <v>0</v>
      </c>
      <c r="N259" s="5">
        <v>0</v>
      </c>
    </row>
    <row r="260" spans="1:14" x14ac:dyDescent="0.25">
      <c r="A260" s="3" t="s">
        <v>511</v>
      </c>
      <c r="B260" s="3">
        <v>2583</v>
      </c>
      <c r="C260" s="3" t="s">
        <v>91</v>
      </c>
      <c r="D260" s="3">
        <v>250</v>
      </c>
      <c r="E260" s="3">
        <v>0</v>
      </c>
      <c r="F260" s="8">
        <v>4</v>
      </c>
      <c r="G260" s="8">
        <v>5</v>
      </c>
      <c r="H260" s="8">
        <v>4</v>
      </c>
      <c r="I260" s="6">
        <v>0</v>
      </c>
      <c r="J260" s="6">
        <v>0</v>
      </c>
      <c r="K260" s="6">
        <v>1</v>
      </c>
      <c r="L260" s="5">
        <v>0</v>
      </c>
      <c r="M260" s="5">
        <v>0</v>
      </c>
      <c r="N260" s="5">
        <v>0.25</v>
      </c>
    </row>
    <row r="261" spans="1:14" x14ac:dyDescent="0.25">
      <c r="A261" s="3" t="s">
        <v>511</v>
      </c>
      <c r="B261" s="3">
        <v>2748</v>
      </c>
      <c r="C261" s="3" t="s">
        <v>99</v>
      </c>
      <c r="D261" s="3">
        <v>250</v>
      </c>
      <c r="E261" s="3">
        <v>0</v>
      </c>
      <c r="F261" s="8">
        <v>9</v>
      </c>
      <c r="G261" s="8">
        <v>4</v>
      </c>
      <c r="H261" s="8">
        <v>4</v>
      </c>
      <c r="I261" s="6">
        <v>0</v>
      </c>
      <c r="J261" s="6">
        <v>0</v>
      </c>
      <c r="K261" s="6">
        <v>0</v>
      </c>
      <c r="L261" s="5">
        <v>0</v>
      </c>
      <c r="M261" s="5">
        <v>0</v>
      </c>
      <c r="N261" s="5">
        <v>0</v>
      </c>
    </row>
    <row r="262" spans="1:14" x14ac:dyDescent="0.25">
      <c r="A262" s="3" t="s">
        <v>511</v>
      </c>
      <c r="B262" s="3">
        <v>3538</v>
      </c>
      <c r="C262" s="3" t="s">
        <v>86</v>
      </c>
      <c r="D262" s="3">
        <v>250</v>
      </c>
      <c r="E262" s="3">
        <v>6</v>
      </c>
      <c r="F262" s="8">
        <v>4</v>
      </c>
      <c r="G262" s="8">
        <v>3</v>
      </c>
      <c r="H262" s="8">
        <v>4</v>
      </c>
      <c r="I262" s="6">
        <v>0</v>
      </c>
      <c r="J262" s="6">
        <v>0</v>
      </c>
      <c r="K262" s="6">
        <v>0</v>
      </c>
      <c r="L262" s="5">
        <v>0</v>
      </c>
      <c r="M262" s="5">
        <v>0</v>
      </c>
      <c r="N262" s="5">
        <v>0</v>
      </c>
    </row>
    <row r="263" spans="1:14" x14ac:dyDescent="0.25">
      <c r="A263" s="3" t="s">
        <v>511</v>
      </c>
      <c r="B263" s="3">
        <v>4304</v>
      </c>
      <c r="C263" s="3" t="s">
        <v>496</v>
      </c>
      <c r="D263" s="3">
        <v>250</v>
      </c>
      <c r="E263" s="3">
        <v>0</v>
      </c>
      <c r="F263" s="8">
        <v>0</v>
      </c>
      <c r="G263" s="8">
        <v>0</v>
      </c>
      <c r="H263" s="8">
        <v>4</v>
      </c>
      <c r="I263" s="6">
        <v>0</v>
      </c>
      <c r="J263" s="6">
        <v>0</v>
      </c>
      <c r="K263" s="6">
        <v>0</v>
      </c>
      <c r="L263" s="5" t="s">
        <v>517</v>
      </c>
      <c r="M263" s="5" t="s">
        <v>517</v>
      </c>
      <c r="N263" s="5">
        <v>0</v>
      </c>
    </row>
    <row r="264" spans="1:14" x14ac:dyDescent="0.25">
      <c r="A264" s="3" t="s">
        <v>511</v>
      </c>
      <c r="B264" s="3">
        <v>5571</v>
      </c>
      <c r="C264" s="3" t="s">
        <v>193</v>
      </c>
      <c r="D264" s="3">
        <v>250</v>
      </c>
      <c r="E264" s="3">
        <v>0</v>
      </c>
      <c r="F264" s="8">
        <v>1</v>
      </c>
      <c r="G264" s="8">
        <v>0</v>
      </c>
      <c r="H264" s="8">
        <v>4</v>
      </c>
      <c r="I264" s="6">
        <v>0</v>
      </c>
      <c r="J264" s="6">
        <v>0</v>
      </c>
      <c r="K264" s="6">
        <v>0</v>
      </c>
      <c r="L264" s="5">
        <v>0</v>
      </c>
      <c r="M264" s="5" t="s">
        <v>517</v>
      </c>
      <c r="N264" s="5">
        <v>0</v>
      </c>
    </row>
    <row r="265" spans="1:14" x14ac:dyDescent="0.25">
      <c r="A265" s="3" t="s">
        <v>511</v>
      </c>
      <c r="B265" s="3">
        <v>5637</v>
      </c>
      <c r="C265" s="3" t="s">
        <v>112</v>
      </c>
      <c r="D265" s="3">
        <v>250</v>
      </c>
      <c r="E265" s="3">
        <v>4</v>
      </c>
      <c r="F265" s="8">
        <v>1</v>
      </c>
      <c r="G265" s="8">
        <v>1</v>
      </c>
      <c r="H265" s="8">
        <v>4</v>
      </c>
      <c r="I265" s="6">
        <v>0</v>
      </c>
      <c r="J265" s="6">
        <v>0</v>
      </c>
      <c r="K265" s="6">
        <v>0</v>
      </c>
      <c r="L265" s="5">
        <v>0</v>
      </c>
      <c r="M265" s="5">
        <v>0</v>
      </c>
      <c r="N265" s="5">
        <v>0</v>
      </c>
    </row>
    <row r="266" spans="1:14" x14ac:dyDescent="0.25">
      <c r="A266" s="3" t="s">
        <v>511</v>
      </c>
      <c r="B266" s="3">
        <v>5795</v>
      </c>
      <c r="C266" s="3" t="s">
        <v>446</v>
      </c>
      <c r="D266" s="3">
        <v>250</v>
      </c>
      <c r="E266" s="3">
        <v>6</v>
      </c>
      <c r="F266" s="8">
        <v>0</v>
      </c>
      <c r="G266" s="8">
        <v>3</v>
      </c>
      <c r="H266" s="8">
        <v>4</v>
      </c>
      <c r="I266" s="6">
        <v>0</v>
      </c>
      <c r="J266" s="6">
        <v>0</v>
      </c>
      <c r="K266" s="6">
        <v>1</v>
      </c>
      <c r="L266" s="5" t="s">
        <v>517</v>
      </c>
      <c r="M266" s="5">
        <v>0</v>
      </c>
      <c r="N266" s="5">
        <v>0.25</v>
      </c>
    </row>
    <row r="267" spans="1:14" x14ac:dyDescent="0.25">
      <c r="A267" s="3" t="s">
        <v>511</v>
      </c>
      <c r="B267" s="3">
        <v>5890</v>
      </c>
      <c r="C267" s="3" t="s">
        <v>177</v>
      </c>
      <c r="D267" s="3">
        <v>250</v>
      </c>
      <c r="E267" s="3">
        <v>0</v>
      </c>
      <c r="F267" s="8">
        <v>4</v>
      </c>
      <c r="G267" s="8">
        <v>1</v>
      </c>
      <c r="H267" s="8">
        <v>4</v>
      </c>
      <c r="I267" s="6">
        <v>0</v>
      </c>
      <c r="J267" s="6">
        <v>0</v>
      </c>
      <c r="K267" s="6">
        <v>0</v>
      </c>
      <c r="L267" s="5">
        <v>0</v>
      </c>
      <c r="M267" s="5">
        <v>0</v>
      </c>
      <c r="N267" s="5">
        <v>0</v>
      </c>
    </row>
    <row r="268" spans="1:14" x14ac:dyDescent="0.25">
      <c r="A268" s="3" t="s">
        <v>511</v>
      </c>
      <c r="B268" s="3">
        <v>5891</v>
      </c>
      <c r="C268" s="3" t="s">
        <v>431</v>
      </c>
      <c r="D268" s="3">
        <v>250</v>
      </c>
      <c r="E268" s="3">
        <v>0</v>
      </c>
      <c r="F268" s="8">
        <v>0</v>
      </c>
      <c r="G268" s="8">
        <v>1</v>
      </c>
      <c r="H268" s="8">
        <v>4</v>
      </c>
      <c r="I268" s="6">
        <v>0</v>
      </c>
      <c r="J268" s="6">
        <v>0</v>
      </c>
      <c r="K268" s="6">
        <v>0</v>
      </c>
      <c r="L268" s="5" t="s">
        <v>517</v>
      </c>
      <c r="M268" s="5">
        <v>0</v>
      </c>
      <c r="N268" s="5">
        <v>0</v>
      </c>
    </row>
    <row r="269" spans="1:14" x14ac:dyDescent="0.25">
      <c r="A269" s="3" t="s">
        <v>511</v>
      </c>
      <c r="B269" s="3">
        <v>5928</v>
      </c>
      <c r="C269" s="3" t="s">
        <v>307</v>
      </c>
      <c r="D269" s="3">
        <v>250</v>
      </c>
      <c r="E269" s="3">
        <v>0</v>
      </c>
      <c r="F269" s="8">
        <v>36</v>
      </c>
      <c r="G269" s="8">
        <v>13</v>
      </c>
      <c r="H269" s="8">
        <v>4</v>
      </c>
      <c r="I269" s="6">
        <v>0</v>
      </c>
      <c r="J269" s="6">
        <v>1</v>
      </c>
      <c r="K269" s="6">
        <v>0</v>
      </c>
      <c r="L269" s="5">
        <v>0</v>
      </c>
      <c r="M269" s="5">
        <v>7.6923076923076927E-2</v>
      </c>
      <c r="N269" s="5">
        <v>0</v>
      </c>
    </row>
    <row r="270" spans="1:14" x14ac:dyDescent="0.25">
      <c r="A270" s="3" t="s">
        <v>511</v>
      </c>
      <c r="B270" s="3">
        <v>6246</v>
      </c>
      <c r="C270" s="3" t="s">
        <v>104</v>
      </c>
      <c r="D270" s="3">
        <v>250</v>
      </c>
      <c r="E270" s="3">
        <v>0</v>
      </c>
      <c r="F270" s="8">
        <v>7</v>
      </c>
      <c r="G270" s="8">
        <v>5</v>
      </c>
      <c r="H270" s="8">
        <v>4</v>
      </c>
      <c r="I270" s="6">
        <v>0</v>
      </c>
      <c r="J270" s="6">
        <v>0</v>
      </c>
      <c r="K270" s="6">
        <v>1</v>
      </c>
      <c r="L270" s="5">
        <v>0</v>
      </c>
      <c r="M270" s="5">
        <v>0</v>
      </c>
      <c r="N270" s="5">
        <v>0.25</v>
      </c>
    </row>
    <row r="271" spans="1:14" x14ac:dyDescent="0.25">
      <c r="A271" s="3" t="s">
        <v>511</v>
      </c>
      <c r="B271" s="3">
        <v>6267</v>
      </c>
      <c r="C271" s="3" t="s">
        <v>216</v>
      </c>
      <c r="D271" s="3">
        <v>250</v>
      </c>
      <c r="E271" s="3">
        <v>0</v>
      </c>
      <c r="F271" s="8">
        <v>11</v>
      </c>
      <c r="G271" s="8">
        <v>7</v>
      </c>
      <c r="H271" s="8">
        <v>4</v>
      </c>
      <c r="I271" s="6">
        <v>0</v>
      </c>
      <c r="J271" s="6">
        <v>0</v>
      </c>
      <c r="K271" s="6">
        <v>0</v>
      </c>
      <c r="L271" s="5">
        <v>0</v>
      </c>
      <c r="M271" s="5">
        <v>0</v>
      </c>
      <c r="N271" s="5">
        <v>0</v>
      </c>
    </row>
    <row r="272" spans="1:14" x14ac:dyDescent="0.25">
      <c r="A272" s="3" t="s">
        <v>511</v>
      </c>
      <c r="B272" s="3">
        <v>7157</v>
      </c>
      <c r="C272" s="3" t="s">
        <v>268</v>
      </c>
      <c r="D272" s="3">
        <v>250</v>
      </c>
      <c r="E272" s="3">
        <v>6</v>
      </c>
      <c r="F272" s="8">
        <v>2</v>
      </c>
      <c r="G272" s="8">
        <v>2</v>
      </c>
      <c r="H272" s="8">
        <v>4</v>
      </c>
      <c r="I272" s="6">
        <v>1</v>
      </c>
      <c r="J272" s="6">
        <v>0</v>
      </c>
      <c r="K272" s="6">
        <v>0</v>
      </c>
      <c r="L272" s="5">
        <v>0.5</v>
      </c>
      <c r="M272" s="5">
        <v>0</v>
      </c>
      <c r="N272" s="5">
        <v>0</v>
      </c>
    </row>
    <row r="273" spans="1:14" x14ac:dyDescent="0.25">
      <c r="A273" s="3" t="s">
        <v>511</v>
      </c>
      <c r="B273" s="3">
        <v>7164</v>
      </c>
      <c r="C273" s="3" t="s">
        <v>121</v>
      </c>
      <c r="D273" s="3">
        <v>250</v>
      </c>
      <c r="E273" s="3">
        <v>8</v>
      </c>
      <c r="F273" s="8">
        <v>4</v>
      </c>
      <c r="G273" s="8">
        <v>4</v>
      </c>
      <c r="H273" s="8">
        <v>4</v>
      </c>
      <c r="I273" s="6">
        <v>0</v>
      </c>
      <c r="J273" s="6">
        <v>0</v>
      </c>
      <c r="K273" s="6">
        <v>1</v>
      </c>
      <c r="L273" s="5">
        <v>0</v>
      </c>
      <c r="M273" s="5">
        <v>0</v>
      </c>
      <c r="N273" s="5">
        <v>0.25</v>
      </c>
    </row>
    <row r="274" spans="1:14" x14ac:dyDescent="0.25">
      <c r="A274" s="3" t="s">
        <v>511</v>
      </c>
      <c r="B274" s="3">
        <v>7267</v>
      </c>
      <c r="C274" s="3" t="s">
        <v>408</v>
      </c>
      <c r="D274" s="3">
        <v>250</v>
      </c>
      <c r="E274" s="3">
        <v>0</v>
      </c>
      <c r="F274" s="8">
        <v>0</v>
      </c>
      <c r="G274" s="8">
        <v>1</v>
      </c>
      <c r="H274" s="8">
        <v>4</v>
      </c>
      <c r="I274" s="6">
        <v>0</v>
      </c>
      <c r="J274" s="6">
        <v>0</v>
      </c>
      <c r="K274" s="6">
        <v>0</v>
      </c>
      <c r="L274" s="5" t="s">
        <v>517</v>
      </c>
      <c r="M274" s="5">
        <v>0</v>
      </c>
      <c r="N274" s="5">
        <v>0</v>
      </c>
    </row>
    <row r="275" spans="1:14" x14ac:dyDescent="0.25">
      <c r="A275" s="3" t="s">
        <v>511</v>
      </c>
      <c r="B275" s="3">
        <v>6105</v>
      </c>
      <c r="C275" s="3" t="s">
        <v>327</v>
      </c>
      <c r="D275" s="3">
        <v>500</v>
      </c>
      <c r="E275" s="3">
        <v>8</v>
      </c>
      <c r="F275" s="8">
        <v>10</v>
      </c>
      <c r="G275" s="8">
        <v>3</v>
      </c>
      <c r="H275" s="8">
        <v>4</v>
      </c>
      <c r="I275" s="6">
        <v>1</v>
      </c>
      <c r="J275" s="6">
        <v>0</v>
      </c>
      <c r="K275" s="6">
        <v>1</v>
      </c>
      <c r="L275" s="5">
        <v>0.1</v>
      </c>
      <c r="M275" s="5">
        <v>0</v>
      </c>
      <c r="N275" s="5">
        <v>0.25</v>
      </c>
    </row>
    <row r="276" spans="1:14" x14ac:dyDescent="0.25">
      <c r="A276" s="3" t="s">
        <v>511</v>
      </c>
      <c r="B276" s="3">
        <v>6375</v>
      </c>
      <c r="C276" s="3" t="s">
        <v>394</v>
      </c>
      <c r="D276" s="3">
        <v>500</v>
      </c>
      <c r="E276" s="3">
        <v>6</v>
      </c>
      <c r="F276" s="8">
        <v>2</v>
      </c>
      <c r="G276" s="8">
        <v>2</v>
      </c>
      <c r="H276" s="8">
        <v>4</v>
      </c>
      <c r="I276" s="6">
        <v>0</v>
      </c>
      <c r="J276" s="6">
        <v>1</v>
      </c>
      <c r="K276" s="6">
        <v>0</v>
      </c>
      <c r="L276" s="5">
        <v>0</v>
      </c>
      <c r="M276" s="5">
        <v>0.5</v>
      </c>
      <c r="N276" s="5">
        <v>0</v>
      </c>
    </row>
    <row r="277" spans="1:14" x14ac:dyDescent="0.25">
      <c r="A277" s="3" t="s">
        <v>511</v>
      </c>
      <c r="B277" s="3">
        <v>6473</v>
      </c>
      <c r="C277" s="3" t="s">
        <v>33</v>
      </c>
      <c r="D277" s="3">
        <v>750</v>
      </c>
      <c r="E277" s="3">
        <v>8</v>
      </c>
      <c r="F277" s="8">
        <v>15</v>
      </c>
      <c r="G277" s="8">
        <v>17</v>
      </c>
      <c r="H277" s="8">
        <v>4</v>
      </c>
      <c r="I277" s="6">
        <v>0</v>
      </c>
      <c r="J277" s="6">
        <v>0</v>
      </c>
      <c r="K277" s="6">
        <v>3</v>
      </c>
      <c r="L277" s="5">
        <v>0</v>
      </c>
      <c r="M277" s="5">
        <v>0</v>
      </c>
      <c r="N277" s="5">
        <v>0.75</v>
      </c>
    </row>
    <row r="278" spans="1:14" x14ac:dyDescent="0.25">
      <c r="A278" s="3" t="s">
        <v>511</v>
      </c>
      <c r="B278" s="3">
        <v>6579</v>
      </c>
      <c r="C278" s="3" t="s">
        <v>229</v>
      </c>
      <c r="D278" s="3">
        <v>750</v>
      </c>
      <c r="E278" s="3">
        <v>8</v>
      </c>
      <c r="F278" s="8">
        <v>2</v>
      </c>
      <c r="G278" s="8">
        <v>5</v>
      </c>
      <c r="H278" s="8">
        <v>4</v>
      </c>
      <c r="I278" s="6">
        <v>0</v>
      </c>
      <c r="J278" s="6">
        <v>0</v>
      </c>
      <c r="K278" s="6">
        <v>1</v>
      </c>
      <c r="L278" s="5">
        <v>0</v>
      </c>
      <c r="M278" s="5">
        <v>0</v>
      </c>
      <c r="N278" s="5">
        <v>0.25</v>
      </c>
    </row>
    <row r="279" spans="1:14" x14ac:dyDescent="0.25">
      <c r="A279" s="3" t="s">
        <v>510</v>
      </c>
      <c r="B279" s="3">
        <v>7085</v>
      </c>
      <c r="C279" s="3" t="s">
        <v>230</v>
      </c>
      <c r="D279" s="3">
        <v>1500</v>
      </c>
      <c r="E279" s="3">
        <v>10</v>
      </c>
      <c r="F279" s="8">
        <v>0</v>
      </c>
      <c r="G279" s="8">
        <v>5</v>
      </c>
      <c r="H279" s="8">
        <v>4</v>
      </c>
      <c r="I279" s="6">
        <v>0</v>
      </c>
      <c r="J279" s="6">
        <v>1</v>
      </c>
      <c r="K279" s="6">
        <v>0</v>
      </c>
      <c r="L279" s="5" t="s">
        <v>517</v>
      </c>
      <c r="M279" s="5">
        <v>0.2</v>
      </c>
      <c r="N279" s="5">
        <v>0</v>
      </c>
    </row>
    <row r="280" spans="1:14" x14ac:dyDescent="0.25">
      <c r="A280" s="3" t="s">
        <v>511</v>
      </c>
      <c r="B280" s="3">
        <v>5870</v>
      </c>
      <c r="C280" s="3" t="s">
        <v>373</v>
      </c>
      <c r="D280" s="3">
        <v>100</v>
      </c>
      <c r="E280" s="3">
        <v>0</v>
      </c>
      <c r="F280" s="8">
        <v>35</v>
      </c>
      <c r="G280" s="8">
        <v>0</v>
      </c>
      <c r="H280" s="8">
        <v>3</v>
      </c>
      <c r="I280" s="6">
        <v>0</v>
      </c>
      <c r="J280" s="6">
        <v>0</v>
      </c>
      <c r="K280" s="6">
        <v>0</v>
      </c>
      <c r="L280" s="5">
        <v>0</v>
      </c>
      <c r="M280" s="5" t="s">
        <v>517</v>
      </c>
      <c r="N280" s="5">
        <v>0</v>
      </c>
    </row>
    <row r="281" spans="1:14" x14ac:dyDescent="0.25">
      <c r="A281" s="3" t="s">
        <v>511</v>
      </c>
      <c r="B281" s="3">
        <v>5885</v>
      </c>
      <c r="C281" s="3" t="s">
        <v>432</v>
      </c>
      <c r="D281" s="3">
        <v>100</v>
      </c>
      <c r="E281" s="3">
        <v>0</v>
      </c>
      <c r="F281" s="8">
        <v>0</v>
      </c>
      <c r="G281" s="8">
        <v>23</v>
      </c>
      <c r="H281" s="8">
        <v>3</v>
      </c>
      <c r="I281" s="6">
        <v>0</v>
      </c>
      <c r="J281" s="6">
        <v>0</v>
      </c>
      <c r="K281" s="6">
        <v>0</v>
      </c>
      <c r="L281" s="5" t="s">
        <v>517</v>
      </c>
      <c r="M281" s="5">
        <v>0</v>
      </c>
      <c r="N281" s="5">
        <v>0</v>
      </c>
    </row>
    <row r="282" spans="1:14" x14ac:dyDescent="0.25">
      <c r="A282" s="3" t="s">
        <v>511</v>
      </c>
      <c r="B282" s="3">
        <v>5958</v>
      </c>
      <c r="C282" s="3" t="s">
        <v>340</v>
      </c>
      <c r="D282" s="3">
        <v>100</v>
      </c>
      <c r="E282" s="3">
        <v>2</v>
      </c>
      <c r="F282" s="8">
        <v>5</v>
      </c>
      <c r="G282" s="8">
        <v>8</v>
      </c>
      <c r="H282" s="8">
        <v>3</v>
      </c>
      <c r="I282" s="6">
        <v>0</v>
      </c>
      <c r="J282" s="6">
        <v>0</v>
      </c>
      <c r="K282" s="6">
        <v>2</v>
      </c>
      <c r="L282" s="5">
        <v>0</v>
      </c>
      <c r="M282" s="5">
        <v>0</v>
      </c>
      <c r="N282" s="5">
        <v>0.66666666666666663</v>
      </c>
    </row>
    <row r="283" spans="1:14" x14ac:dyDescent="0.25">
      <c r="A283" s="3" t="s">
        <v>511</v>
      </c>
      <c r="B283" s="3">
        <v>5961</v>
      </c>
      <c r="C283" s="3" t="s">
        <v>299</v>
      </c>
      <c r="D283" s="3">
        <v>100</v>
      </c>
      <c r="E283" s="3">
        <v>0</v>
      </c>
      <c r="F283" s="8">
        <v>2</v>
      </c>
      <c r="G283" s="8">
        <v>1</v>
      </c>
      <c r="H283" s="8">
        <v>3</v>
      </c>
      <c r="I283" s="6">
        <v>0</v>
      </c>
      <c r="J283" s="6">
        <v>0</v>
      </c>
      <c r="K283" s="6">
        <v>0</v>
      </c>
      <c r="L283" s="5">
        <v>0</v>
      </c>
      <c r="M283" s="5">
        <v>0</v>
      </c>
      <c r="N283" s="5">
        <v>0</v>
      </c>
    </row>
    <row r="284" spans="1:14" x14ac:dyDescent="0.25">
      <c r="A284" s="3" t="s">
        <v>511</v>
      </c>
      <c r="B284" s="3">
        <v>7205</v>
      </c>
      <c r="C284" s="3" t="s">
        <v>292</v>
      </c>
      <c r="D284" s="3">
        <v>100</v>
      </c>
      <c r="E284" s="3">
        <v>0</v>
      </c>
      <c r="F284" s="8">
        <v>33</v>
      </c>
      <c r="G284" s="8">
        <v>32</v>
      </c>
      <c r="H284" s="8">
        <v>3</v>
      </c>
      <c r="I284" s="6">
        <v>0</v>
      </c>
      <c r="J284" s="6">
        <v>0</v>
      </c>
      <c r="K284" s="6">
        <v>0</v>
      </c>
      <c r="L284" s="5">
        <v>0</v>
      </c>
      <c r="M284" s="5">
        <v>0</v>
      </c>
      <c r="N284" s="5">
        <v>0</v>
      </c>
    </row>
    <row r="285" spans="1:14" x14ac:dyDescent="0.25">
      <c r="A285" s="3" t="s">
        <v>511</v>
      </c>
      <c r="B285" s="3">
        <v>4303</v>
      </c>
      <c r="C285" s="3" t="s">
        <v>495</v>
      </c>
      <c r="D285" s="3">
        <v>250</v>
      </c>
      <c r="E285" s="3">
        <v>0</v>
      </c>
      <c r="F285" s="8">
        <v>0</v>
      </c>
      <c r="G285" s="8">
        <v>0</v>
      </c>
      <c r="H285" s="8">
        <v>3</v>
      </c>
      <c r="I285" s="6">
        <v>0</v>
      </c>
      <c r="J285" s="6">
        <v>0</v>
      </c>
      <c r="K285" s="6">
        <v>1</v>
      </c>
      <c r="L285" s="5" t="s">
        <v>517</v>
      </c>
      <c r="M285" s="5" t="s">
        <v>517</v>
      </c>
      <c r="N285" s="5">
        <v>0.33333333333333331</v>
      </c>
    </row>
    <row r="286" spans="1:14" x14ac:dyDescent="0.25">
      <c r="A286" s="3" t="s">
        <v>511</v>
      </c>
      <c r="B286" s="3">
        <v>4305</v>
      </c>
      <c r="C286" s="3" t="s">
        <v>256</v>
      </c>
      <c r="D286" s="3">
        <v>250</v>
      </c>
      <c r="E286" s="3">
        <v>0</v>
      </c>
      <c r="F286" s="8">
        <v>1</v>
      </c>
      <c r="G286" s="8">
        <v>0</v>
      </c>
      <c r="H286" s="8">
        <v>3</v>
      </c>
      <c r="I286" s="6">
        <v>0</v>
      </c>
      <c r="J286" s="6">
        <v>0</v>
      </c>
      <c r="K286" s="6">
        <v>0</v>
      </c>
      <c r="L286" s="5">
        <v>0</v>
      </c>
      <c r="M286" s="5" t="s">
        <v>517</v>
      </c>
      <c r="N286" s="5">
        <v>0</v>
      </c>
    </row>
    <row r="287" spans="1:14" x14ac:dyDescent="0.25">
      <c r="A287" s="3" t="s">
        <v>511</v>
      </c>
      <c r="B287" s="3">
        <v>5485</v>
      </c>
      <c r="C287" s="3" t="s">
        <v>54</v>
      </c>
      <c r="D287" s="3">
        <v>250</v>
      </c>
      <c r="E287" s="3">
        <v>6</v>
      </c>
      <c r="F287" s="8">
        <v>8</v>
      </c>
      <c r="G287" s="8">
        <v>0</v>
      </c>
      <c r="H287" s="8">
        <v>3</v>
      </c>
      <c r="I287" s="6">
        <v>0</v>
      </c>
      <c r="J287" s="6">
        <v>0</v>
      </c>
      <c r="K287" s="6">
        <v>0</v>
      </c>
      <c r="L287" s="5">
        <v>0</v>
      </c>
      <c r="M287" s="5" t="s">
        <v>517</v>
      </c>
      <c r="N287" s="5">
        <v>0</v>
      </c>
    </row>
    <row r="288" spans="1:14" x14ac:dyDescent="0.25">
      <c r="A288" s="3" t="s">
        <v>511</v>
      </c>
      <c r="B288" s="3">
        <v>5929</v>
      </c>
      <c r="C288" s="3" t="s">
        <v>290</v>
      </c>
      <c r="D288" s="3">
        <v>250</v>
      </c>
      <c r="E288" s="3">
        <v>0</v>
      </c>
      <c r="F288" s="8">
        <v>28</v>
      </c>
      <c r="G288" s="8">
        <v>12</v>
      </c>
      <c r="H288" s="8">
        <v>3</v>
      </c>
      <c r="I288" s="6">
        <v>0</v>
      </c>
      <c r="J288" s="6">
        <v>0</v>
      </c>
      <c r="K288" s="6">
        <v>0</v>
      </c>
      <c r="L288" s="5">
        <v>0</v>
      </c>
      <c r="M288" s="5">
        <v>0</v>
      </c>
      <c r="N288" s="5">
        <v>0</v>
      </c>
    </row>
    <row r="289" spans="1:14" x14ac:dyDescent="0.25">
      <c r="A289" s="3" t="s">
        <v>511</v>
      </c>
      <c r="B289" s="3">
        <v>6008</v>
      </c>
      <c r="C289" s="3" t="s">
        <v>486</v>
      </c>
      <c r="D289" s="3">
        <v>250</v>
      </c>
      <c r="E289" s="3">
        <v>0</v>
      </c>
      <c r="F289" s="8">
        <v>0</v>
      </c>
      <c r="G289" s="8">
        <v>0</v>
      </c>
      <c r="H289" s="8">
        <v>3</v>
      </c>
      <c r="I289" s="6">
        <v>0</v>
      </c>
      <c r="J289" s="6">
        <v>0</v>
      </c>
      <c r="K289" s="6">
        <v>0</v>
      </c>
      <c r="L289" s="5" t="s">
        <v>517</v>
      </c>
      <c r="M289" s="5" t="s">
        <v>517</v>
      </c>
      <c r="N289" s="5">
        <v>0</v>
      </c>
    </row>
    <row r="290" spans="1:14" x14ac:dyDescent="0.25">
      <c r="A290" s="3" t="s">
        <v>511</v>
      </c>
      <c r="B290" s="3">
        <v>6304</v>
      </c>
      <c r="C290" s="3" t="s">
        <v>478</v>
      </c>
      <c r="D290" s="3">
        <v>250</v>
      </c>
      <c r="E290" s="3">
        <v>0</v>
      </c>
      <c r="F290" s="8">
        <v>0</v>
      </c>
      <c r="G290" s="8">
        <v>0</v>
      </c>
      <c r="H290" s="8">
        <v>3</v>
      </c>
      <c r="I290" s="6">
        <v>0</v>
      </c>
      <c r="J290" s="6">
        <v>0</v>
      </c>
      <c r="K290" s="6">
        <v>0</v>
      </c>
      <c r="L290" s="5" t="s">
        <v>517</v>
      </c>
      <c r="M290" s="5" t="s">
        <v>517</v>
      </c>
      <c r="N290" s="5">
        <v>0</v>
      </c>
    </row>
    <row r="291" spans="1:14" x14ac:dyDescent="0.25">
      <c r="A291" s="3" t="s">
        <v>511</v>
      </c>
      <c r="B291" s="3">
        <v>6309</v>
      </c>
      <c r="C291" s="3" t="s">
        <v>320</v>
      </c>
      <c r="D291" s="3">
        <v>250</v>
      </c>
      <c r="E291" s="3">
        <v>0</v>
      </c>
      <c r="F291" s="8">
        <v>2</v>
      </c>
      <c r="G291" s="8">
        <v>2</v>
      </c>
      <c r="H291" s="8">
        <v>3</v>
      </c>
      <c r="I291" s="6">
        <v>0</v>
      </c>
      <c r="J291" s="6">
        <v>0</v>
      </c>
      <c r="K291" s="6">
        <v>0</v>
      </c>
      <c r="L291" s="5">
        <v>0</v>
      </c>
      <c r="M291" s="5">
        <v>0</v>
      </c>
      <c r="N291" s="5">
        <v>0</v>
      </c>
    </row>
    <row r="292" spans="1:14" x14ac:dyDescent="0.25">
      <c r="A292" s="3" t="s">
        <v>511</v>
      </c>
      <c r="B292" s="3">
        <v>6576</v>
      </c>
      <c r="C292" s="3" t="s">
        <v>499</v>
      </c>
      <c r="D292" s="3">
        <v>250</v>
      </c>
      <c r="E292" s="3">
        <v>0</v>
      </c>
      <c r="F292" s="8">
        <v>0</v>
      </c>
      <c r="G292" s="8">
        <v>0</v>
      </c>
      <c r="H292" s="8">
        <v>3</v>
      </c>
      <c r="I292" s="6">
        <v>0</v>
      </c>
      <c r="J292" s="6">
        <v>0</v>
      </c>
      <c r="K292" s="6">
        <v>0</v>
      </c>
      <c r="L292" s="5" t="s">
        <v>517</v>
      </c>
      <c r="M292" s="5" t="s">
        <v>517</v>
      </c>
      <c r="N292" s="5">
        <v>0</v>
      </c>
    </row>
    <row r="293" spans="1:14" x14ac:dyDescent="0.25">
      <c r="A293" s="3" t="s">
        <v>511</v>
      </c>
      <c r="B293" s="3">
        <v>7049</v>
      </c>
      <c r="C293" s="3" t="s">
        <v>363</v>
      </c>
      <c r="D293" s="3">
        <v>250</v>
      </c>
      <c r="E293" s="3">
        <v>0</v>
      </c>
      <c r="F293" s="8">
        <v>8</v>
      </c>
      <c r="G293" s="8">
        <v>5</v>
      </c>
      <c r="H293" s="8">
        <v>3</v>
      </c>
      <c r="I293" s="6">
        <v>0</v>
      </c>
      <c r="J293" s="6">
        <v>0</v>
      </c>
      <c r="K293" s="6">
        <v>0</v>
      </c>
      <c r="L293" s="5">
        <v>0</v>
      </c>
      <c r="M293" s="5">
        <v>0</v>
      </c>
      <c r="N293" s="5">
        <v>0</v>
      </c>
    </row>
    <row r="294" spans="1:14" x14ac:dyDescent="0.25">
      <c r="A294" s="3" t="s">
        <v>511</v>
      </c>
      <c r="B294" s="3">
        <v>7097</v>
      </c>
      <c r="C294" s="3" t="s">
        <v>380</v>
      </c>
      <c r="D294" s="3">
        <v>250</v>
      </c>
      <c r="E294" s="3">
        <v>0</v>
      </c>
      <c r="F294" s="8">
        <v>10</v>
      </c>
      <c r="G294" s="8">
        <v>3</v>
      </c>
      <c r="H294" s="8">
        <v>3</v>
      </c>
      <c r="I294" s="6">
        <v>0</v>
      </c>
      <c r="J294" s="6">
        <v>0</v>
      </c>
      <c r="K294" s="6">
        <v>0</v>
      </c>
      <c r="L294" s="5">
        <v>0</v>
      </c>
      <c r="M294" s="5">
        <v>0</v>
      </c>
      <c r="N294" s="5">
        <v>0</v>
      </c>
    </row>
    <row r="295" spans="1:14" x14ac:dyDescent="0.25">
      <c r="A295" s="3" t="s">
        <v>511</v>
      </c>
      <c r="B295" s="3">
        <v>7146</v>
      </c>
      <c r="C295" s="3" t="s">
        <v>93</v>
      </c>
      <c r="D295" s="3">
        <v>250</v>
      </c>
      <c r="E295" s="3">
        <v>4</v>
      </c>
      <c r="F295" s="8">
        <v>1</v>
      </c>
      <c r="G295" s="8">
        <v>1</v>
      </c>
      <c r="H295" s="8">
        <v>3</v>
      </c>
      <c r="I295" s="6">
        <v>0</v>
      </c>
      <c r="J295" s="6">
        <v>0</v>
      </c>
      <c r="K295" s="6">
        <v>0</v>
      </c>
      <c r="L295" s="5">
        <v>0</v>
      </c>
      <c r="M295" s="5">
        <v>0</v>
      </c>
      <c r="N295" s="5">
        <v>0</v>
      </c>
    </row>
    <row r="296" spans="1:14" x14ac:dyDescent="0.25">
      <c r="A296" s="3" t="s">
        <v>511</v>
      </c>
      <c r="B296" s="3">
        <v>7195</v>
      </c>
      <c r="C296" s="3" t="s">
        <v>318</v>
      </c>
      <c r="D296" s="3">
        <v>250</v>
      </c>
      <c r="E296" s="3">
        <v>0</v>
      </c>
      <c r="F296" s="8">
        <v>9</v>
      </c>
      <c r="G296" s="8">
        <v>21</v>
      </c>
      <c r="H296" s="8">
        <v>3</v>
      </c>
      <c r="I296" s="6">
        <v>0</v>
      </c>
      <c r="J296" s="6">
        <v>1</v>
      </c>
      <c r="K296" s="6">
        <v>0</v>
      </c>
      <c r="L296" s="5">
        <v>0</v>
      </c>
      <c r="M296" s="5">
        <v>4.7619047619047616E-2</v>
      </c>
      <c r="N296" s="5">
        <v>0</v>
      </c>
    </row>
    <row r="297" spans="1:14" x14ac:dyDescent="0.25">
      <c r="A297" s="3" t="s">
        <v>511</v>
      </c>
      <c r="B297" s="3">
        <v>7218</v>
      </c>
      <c r="C297" s="3" t="s">
        <v>456</v>
      </c>
      <c r="D297" s="3">
        <v>250</v>
      </c>
      <c r="E297" s="3">
        <v>0</v>
      </c>
      <c r="F297" s="8">
        <v>0</v>
      </c>
      <c r="G297" s="8">
        <v>2</v>
      </c>
      <c r="H297" s="8">
        <v>3</v>
      </c>
      <c r="I297" s="6">
        <v>0</v>
      </c>
      <c r="J297" s="6">
        <v>0</v>
      </c>
      <c r="K297" s="6">
        <v>0</v>
      </c>
      <c r="L297" s="5" t="s">
        <v>517</v>
      </c>
      <c r="M297" s="5">
        <v>0</v>
      </c>
      <c r="N297" s="5">
        <v>0</v>
      </c>
    </row>
    <row r="298" spans="1:14" x14ac:dyDescent="0.25">
      <c r="A298" s="3" t="s">
        <v>511</v>
      </c>
      <c r="B298" s="3">
        <v>7223</v>
      </c>
      <c r="C298" s="3" t="s">
        <v>381</v>
      </c>
      <c r="D298" s="3">
        <v>250</v>
      </c>
      <c r="E298" s="3">
        <v>0</v>
      </c>
      <c r="F298" s="8">
        <v>2</v>
      </c>
      <c r="G298" s="8">
        <v>3</v>
      </c>
      <c r="H298" s="8">
        <v>3</v>
      </c>
      <c r="I298" s="6">
        <v>0</v>
      </c>
      <c r="J298" s="6">
        <v>0</v>
      </c>
      <c r="K298" s="6">
        <v>0</v>
      </c>
      <c r="L298" s="5">
        <v>0</v>
      </c>
      <c r="M298" s="5">
        <v>0</v>
      </c>
      <c r="N298" s="5">
        <v>0</v>
      </c>
    </row>
    <row r="299" spans="1:14" x14ac:dyDescent="0.25">
      <c r="A299" s="3" t="s">
        <v>511</v>
      </c>
      <c r="B299" s="3">
        <v>7232</v>
      </c>
      <c r="C299" s="3" t="s">
        <v>378</v>
      </c>
      <c r="D299" s="3">
        <v>250</v>
      </c>
      <c r="E299" s="3">
        <v>0</v>
      </c>
      <c r="F299" s="8">
        <v>16</v>
      </c>
      <c r="G299" s="8">
        <v>5</v>
      </c>
      <c r="H299" s="8">
        <v>3</v>
      </c>
      <c r="I299" s="6">
        <v>0</v>
      </c>
      <c r="J299" s="6">
        <v>1</v>
      </c>
      <c r="K299" s="6">
        <v>0</v>
      </c>
      <c r="L299" s="5">
        <v>0</v>
      </c>
      <c r="M299" s="5">
        <v>0.2</v>
      </c>
      <c r="N299" s="5">
        <v>0</v>
      </c>
    </row>
    <row r="300" spans="1:14" x14ac:dyDescent="0.25">
      <c r="A300" s="3" t="s">
        <v>511</v>
      </c>
      <c r="B300" s="3">
        <v>5773</v>
      </c>
      <c r="C300" s="3" t="s">
        <v>118</v>
      </c>
      <c r="D300" s="3">
        <v>500</v>
      </c>
      <c r="E300" s="3">
        <v>0</v>
      </c>
      <c r="F300" s="8">
        <v>1</v>
      </c>
      <c r="G300" s="8">
        <v>1</v>
      </c>
      <c r="H300" s="8">
        <v>3</v>
      </c>
      <c r="I300" s="6">
        <v>0</v>
      </c>
      <c r="J300" s="6">
        <v>0</v>
      </c>
      <c r="K300" s="6">
        <v>0</v>
      </c>
      <c r="L300" s="5">
        <v>0</v>
      </c>
      <c r="M300" s="5">
        <v>0</v>
      </c>
      <c r="N300" s="5">
        <v>0</v>
      </c>
    </row>
    <row r="301" spans="1:14" x14ac:dyDescent="0.25">
      <c r="A301" s="3" t="s">
        <v>511</v>
      </c>
      <c r="B301" s="3">
        <v>7110</v>
      </c>
      <c r="C301" s="3" t="s">
        <v>236</v>
      </c>
      <c r="D301" s="3">
        <v>500</v>
      </c>
      <c r="E301" s="3">
        <v>0</v>
      </c>
      <c r="F301" s="8">
        <v>2</v>
      </c>
      <c r="G301" s="8">
        <v>3</v>
      </c>
      <c r="H301" s="8">
        <v>3</v>
      </c>
      <c r="I301" s="6">
        <v>0</v>
      </c>
      <c r="J301" s="6">
        <v>0</v>
      </c>
      <c r="K301" s="6">
        <v>0</v>
      </c>
      <c r="L301" s="5">
        <v>0</v>
      </c>
      <c r="M301" s="5">
        <v>0</v>
      </c>
      <c r="N301" s="5">
        <v>0</v>
      </c>
    </row>
    <row r="302" spans="1:14" x14ac:dyDescent="0.25">
      <c r="A302" s="3" t="s">
        <v>510</v>
      </c>
      <c r="B302" s="3">
        <v>6566</v>
      </c>
      <c r="C302" s="3" t="s">
        <v>223</v>
      </c>
      <c r="D302" s="3">
        <v>750</v>
      </c>
      <c r="E302" s="3">
        <v>8</v>
      </c>
      <c r="F302" s="8">
        <v>0</v>
      </c>
      <c r="G302" s="8">
        <v>5</v>
      </c>
      <c r="H302" s="8">
        <v>3</v>
      </c>
      <c r="I302" s="6">
        <v>0</v>
      </c>
      <c r="J302" s="6">
        <v>0</v>
      </c>
      <c r="K302" s="6">
        <v>0</v>
      </c>
      <c r="L302" s="5" t="s">
        <v>517</v>
      </c>
      <c r="M302" s="5">
        <v>0</v>
      </c>
      <c r="N302" s="5">
        <v>0</v>
      </c>
    </row>
    <row r="303" spans="1:14" x14ac:dyDescent="0.25">
      <c r="A303" s="3" t="s">
        <v>511</v>
      </c>
      <c r="B303" s="3">
        <v>6525</v>
      </c>
      <c r="C303" s="3" t="s">
        <v>126</v>
      </c>
      <c r="D303" s="3">
        <v>750</v>
      </c>
      <c r="E303" s="3">
        <v>8</v>
      </c>
      <c r="F303" s="8">
        <v>9</v>
      </c>
      <c r="G303" s="8">
        <v>3</v>
      </c>
      <c r="H303" s="8">
        <v>3</v>
      </c>
      <c r="I303" s="6">
        <v>3</v>
      </c>
      <c r="J303" s="6">
        <v>0</v>
      </c>
      <c r="K303" s="6">
        <v>1</v>
      </c>
      <c r="L303" s="5">
        <v>0.33333333333333331</v>
      </c>
      <c r="M303" s="5">
        <v>0</v>
      </c>
      <c r="N303" s="5">
        <v>0.33333333333333331</v>
      </c>
    </row>
    <row r="304" spans="1:14" x14ac:dyDescent="0.25">
      <c r="A304" s="3" t="s">
        <v>511</v>
      </c>
      <c r="B304" s="3">
        <v>6387</v>
      </c>
      <c r="C304" s="3" t="s">
        <v>116</v>
      </c>
      <c r="D304" s="3">
        <v>1000</v>
      </c>
      <c r="E304" s="3">
        <v>0</v>
      </c>
      <c r="F304" s="8">
        <v>4</v>
      </c>
      <c r="G304" s="8">
        <v>5</v>
      </c>
      <c r="H304" s="8">
        <v>3</v>
      </c>
      <c r="I304" s="6">
        <v>0</v>
      </c>
      <c r="J304" s="6">
        <v>0</v>
      </c>
      <c r="K304" s="6">
        <v>0</v>
      </c>
      <c r="L304" s="5">
        <v>0</v>
      </c>
      <c r="M304" s="5">
        <v>0</v>
      </c>
      <c r="N304" s="5">
        <v>0</v>
      </c>
    </row>
    <row r="305" spans="1:14" x14ac:dyDescent="0.25">
      <c r="A305" s="3" t="s">
        <v>511</v>
      </c>
      <c r="B305" s="3">
        <v>7170</v>
      </c>
      <c r="C305" s="3" t="s">
        <v>233</v>
      </c>
      <c r="D305" s="3">
        <v>1000</v>
      </c>
      <c r="E305" s="3">
        <v>6</v>
      </c>
      <c r="F305" s="8">
        <v>43</v>
      </c>
      <c r="G305" s="8">
        <v>21</v>
      </c>
      <c r="H305" s="8">
        <v>3</v>
      </c>
      <c r="I305" s="6">
        <v>12</v>
      </c>
      <c r="J305" s="6">
        <v>5</v>
      </c>
      <c r="K305" s="6">
        <v>1</v>
      </c>
      <c r="L305" s="5">
        <v>0.27906976744186046</v>
      </c>
      <c r="M305" s="5">
        <v>0.23809523809523808</v>
      </c>
      <c r="N305" s="5">
        <v>0.33333333333333331</v>
      </c>
    </row>
    <row r="306" spans="1:14" x14ac:dyDescent="0.25">
      <c r="A306" s="3" t="s">
        <v>511</v>
      </c>
      <c r="B306" s="3">
        <v>7085</v>
      </c>
      <c r="C306" s="3" t="s">
        <v>230</v>
      </c>
      <c r="D306" s="3">
        <v>1500</v>
      </c>
      <c r="E306" s="3">
        <v>10</v>
      </c>
      <c r="F306" s="8">
        <v>6</v>
      </c>
      <c r="G306" s="8">
        <v>2</v>
      </c>
      <c r="H306" s="8">
        <v>3</v>
      </c>
      <c r="I306" s="6">
        <v>0</v>
      </c>
      <c r="J306" s="6">
        <v>0</v>
      </c>
      <c r="K306" s="6">
        <v>0</v>
      </c>
      <c r="L306" s="5">
        <v>0</v>
      </c>
      <c r="M306" s="5">
        <v>0</v>
      </c>
      <c r="N306" s="5">
        <v>0</v>
      </c>
    </row>
    <row r="307" spans="1:14" x14ac:dyDescent="0.25">
      <c r="A307" s="3" t="s">
        <v>511</v>
      </c>
      <c r="B307" s="3">
        <v>5410</v>
      </c>
      <c r="C307" s="3" t="s">
        <v>337</v>
      </c>
      <c r="D307" s="3">
        <v>100</v>
      </c>
      <c r="E307" s="3">
        <v>0</v>
      </c>
      <c r="F307" s="8">
        <v>2</v>
      </c>
      <c r="G307" s="8">
        <v>2</v>
      </c>
      <c r="H307" s="8">
        <v>2</v>
      </c>
      <c r="I307" s="6">
        <v>0</v>
      </c>
      <c r="J307" s="6">
        <v>0</v>
      </c>
      <c r="K307" s="6">
        <v>0</v>
      </c>
      <c r="L307" s="5">
        <v>0</v>
      </c>
      <c r="M307" s="5">
        <v>0</v>
      </c>
      <c r="N307" s="5">
        <v>0</v>
      </c>
    </row>
    <row r="308" spans="1:14" x14ac:dyDescent="0.25">
      <c r="A308" s="3" t="s">
        <v>511</v>
      </c>
      <c r="B308" s="3">
        <v>5549</v>
      </c>
      <c r="C308" s="3" t="s">
        <v>400</v>
      </c>
      <c r="D308" s="3">
        <v>100</v>
      </c>
      <c r="E308" s="3">
        <v>0</v>
      </c>
      <c r="F308" s="8">
        <v>0</v>
      </c>
      <c r="G308" s="8">
        <v>1</v>
      </c>
      <c r="H308" s="8">
        <v>2</v>
      </c>
      <c r="I308" s="6">
        <v>0</v>
      </c>
      <c r="J308" s="6">
        <v>0</v>
      </c>
      <c r="K308" s="6">
        <v>0</v>
      </c>
      <c r="L308" s="5" t="s">
        <v>517</v>
      </c>
      <c r="M308" s="5">
        <v>0</v>
      </c>
      <c r="N308" s="5">
        <v>0</v>
      </c>
    </row>
    <row r="309" spans="1:14" x14ac:dyDescent="0.25">
      <c r="A309" s="3" t="s">
        <v>511</v>
      </c>
      <c r="B309" s="3">
        <v>5671</v>
      </c>
      <c r="C309" s="3" t="s">
        <v>464</v>
      </c>
      <c r="D309" s="3">
        <v>100</v>
      </c>
      <c r="E309" s="3">
        <v>0</v>
      </c>
      <c r="F309" s="8">
        <v>0</v>
      </c>
      <c r="G309" s="8">
        <v>0</v>
      </c>
      <c r="H309" s="8">
        <v>2</v>
      </c>
      <c r="I309" s="6">
        <v>0</v>
      </c>
      <c r="J309" s="6">
        <v>0</v>
      </c>
      <c r="K309" s="6">
        <v>0</v>
      </c>
      <c r="L309" s="5" t="s">
        <v>517</v>
      </c>
      <c r="M309" s="5" t="s">
        <v>517</v>
      </c>
      <c r="N309" s="5">
        <v>0</v>
      </c>
    </row>
    <row r="310" spans="1:14" x14ac:dyDescent="0.25">
      <c r="A310" s="3" t="s">
        <v>511</v>
      </c>
      <c r="B310" s="3">
        <v>5868</v>
      </c>
      <c r="C310" s="3" t="s">
        <v>460</v>
      </c>
      <c r="D310" s="3">
        <v>100</v>
      </c>
      <c r="E310" s="3">
        <v>0</v>
      </c>
      <c r="F310" s="8">
        <v>0</v>
      </c>
      <c r="G310" s="8">
        <v>2</v>
      </c>
      <c r="H310" s="8">
        <v>2</v>
      </c>
      <c r="I310" s="6">
        <v>0</v>
      </c>
      <c r="J310" s="6">
        <v>0</v>
      </c>
      <c r="K310" s="6">
        <v>0</v>
      </c>
      <c r="L310" s="5" t="s">
        <v>517</v>
      </c>
      <c r="M310" s="5">
        <v>0</v>
      </c>
      <c r="N310" s="5">
        <v>0</v>
      </c>
    </row>
    <row r="311" spans="1:14" x14ac:dyDescent="0.25">
      <c r="A311" s="3" t="s">
        <v>511</v>
      </c>
      <c r="B311" s="3">
        <v>5880</v>
      </c>
      <c r="C311" s="3" t="s">
        <v>108</v>
      </c>
      <c r="D311" s="3">
        <v>100</v>
      </c>
      <c r="E311" s="3">
        <v>0</v>
      </c>
      <c r="F311" s="8">
        <v>7</v>
      </c>
      <c r="G311" s="8">
        <v>6</v>
      </c>
      <c r="H311" s="8">
        <v>2</v>
      </c>
      <c r="I311" s="6">
        <v>0</v>
      </c>
      <c r="J311" s="6">
        <v>0</v>
      </c>
      <c r="K311" s="6">
        <v>0</v>
      </c>
      <c r="L311" s="5">
        <v>0</v>
      </c>
      <c r="M311" s="5">
        <v>0</v>
      </c>
      <c r="N311" s="5">
        <v>0</v>
      </c>
    </row>
    <row r="312" spans="1:14" x14ac:dyDescent="0.25">
      <c r="A312" s="3" t="s">
        <v>511</v>
      </c>
      <c r="B312" s="3">
        <v>5881</v>
      </c>
      <c r="C312" s="3" t="s">
        <v>111</v>
      </c>
      <c r="D312" s="3">
        <v>100</v>
      </c>
      <c r="E312" s="3">
        <v>0</v>
      </c>
      <c r="F312" s="8">
        <v>2</v>
      </c>
      <c r="G312" s="8">
        <v>14</v>
      </c>
      <c r="H312" s="8">
        <v>2</v>
      </c>
      <c r="I312" s="6">
        <v>0</v>
      </c>
      <c r="J312" s="6">
        <v>0</v>
      </c>
      <c r="K312" s="6">
        <v>0</v>
      </c>
      <c r="L312" s="5">
        <v>0</v>
      </c>
      <c r="M312" s="5">
        <v>0</v>
      </c>
      <c r="N312" s="5">
        <v>0</v>
      </c>
    </row>
    <row r="313" spans="1:14" x14ac:dyDescent="0.25">
      <c r="A313" s="3" t="s">
        <v>511</v>
      </c>
      <c r="B313" s="3">
        <v>5947</v>
      </c>
      <c r="C313" s="3" t="s">
        <v>311</v>
      </c>
      <c r="D313" s="3">
        <v>100</v>
      </c>
      <c r="E313" s="3">
        <v>0</v>
      </c>
      <c r="F313" s="8">
        <v>14</v>
      </c>
      <c r="G313" s="8">
        <v>11</v>
      </c>
      <c r="H313" s="8">
        <v>2</v>
      </c>
      <c r="I313" s="6">
        <v>0</v>
      </c>
      <c r="J313" s="6">
        <v>0</v>
      </c>
      <c r="K313" s="6">
        <v>0</v>
      </c>
      <c r="L313" s="5">
        <v>0</v>
      </c>
      <c r="M313" s="5">
        <v>0</v>
      </c>
      <c r="N313" s="5">
        <v>0</v>
      </c>
    </row>
    <row r="314" spans="1:14" x14ac:dyDescent="0.25">
      <c r="A314" s="3" t="s">
        <v>511</v>
      </c>
      <c r="B314" s="3">
        <v>6285</v>
      </c>
      <c r="C314" s="3" t="s">
        <v>240</v>
      </c>
      <c r="D314" s="3">
        <v>100</v>
      </c>
      <c r="E314" s="3">
        <v>0</v>
      </c>
      <c r="F314" s="8">
        <v>1</v>
      </c>
      <c r="G314" s="8">
        <v>1</v>
      </c>
      <c r="H314" s="8">
        <v>2</v>
      </c>
      <c r="I314" s="6">
        <v>0</v>
      </c>
      <c r="J314" s="6">
        <v>0</v>
      </c>
      <c r="K314" s="6">
        <v>0</v>
      </c>
      <c r="L314" s="5">
        <v>0</v>
      </c>
      <c r="M314" s="5">
        <v>0</v>
      </c>
      <c r="N314" s="5">
        <v>0</v>
      </c>
    </row>
    <row r="315" spans="1:14" x14ac:dyDescent="0.25">
      <c r="A315" s="3" t="s">
        <v>511</v>
      </c>
      <c r="B315" s="3">
        <v>6712</v>
      </c>
      <c r="C315" s="3" t="s">
        <v>254</v>
      </c>
      <c r="D315" s="3">
        <v>100</v>
      </c>
      <c r="E315" s="3" t="s">
        <v>517</v>
      </c>
      <c r="F315" s="8">
        <v>2</v>
      </c>
      <c r="G315" s="8">
        <v>0</v>
      </c>
      <c r="H315" s="8">
        <v>2</v>
      </c>
      <c r="I315" s="6">
        <v>0</v>
      </c>
      <c r="J315" s="6">
        <v>0</v>
      </c>
      <c r="K315" s="6">
        <v>0</v>
      </c>
      <c r="L315" s="5">
        <v>0</v>
      </c>
      <c r="M315" s="5" t="s">
        <v>517</v>
      </c>
      <c r="N315" s="5">
        <v>0</v>
      </c>
    </row>
    <row r="316" spans="1:14" x14ac:dyDescent="0.25">
      <c r="A316" s="3" t="s">
        <v>511</v>
      </c>
      <c r="B316" s="3">
        <v>5465</v>
      </c>
      <c r="C316" s="3" t="s">
        <v>334</v>
      </c>
      <c r="D316" s="3">
        <v>250</v>
      </c>
      <c r="E316" s="3">
        <v>0</v>
      </c>
      <c r="F316" s="8">
        <v>1</v>
      </c>
      <c r="G316" s="8">
        <v>2</v>
      </c>
      <c r="H316" s="8">
        <v>2</v>
      </c>
      <c r="I316" s="6">
        <v>0</v>
      </c>
      <c r="J316" s="6">
        <v>0</v>
      </c>
      <c r="K316" s="6">
        <v>0</v>
      </c>
      <c r="L316" s="5">
        <v>0</v>
      </c>
      <c r="M316" s="5">
        <v>0</v>
      </c>
      <c r="N316" s="5">
        <v>0</v>
      </c>
    </row>
    <row r="317" spans="1:14" x14ac:dyDescent="0.25">
      <c r="A317" s="3" t="s">
        <v>511</v>
      </c>
      <c r="B317" s="3">
        <v>5468</v>
      </c>
      <c r="C317" s="3" t="s">
        <v>447</v>
      </c>
      <c r="D317" s="3">
        <v>250</v>
      </c>
      <c r="E317" s="3">
        <v>0</v>
      </c>
      <c r="F317" s="8">
        <v>0</v>
      </c>
      <c r="G317" s="8">
        <v>2</v>
      </c>
      <c r="H317" s="8">
        <v>2</v>
      </c>
      <c r="I317" s="6">
        <v>0</v>
      </c>
      <c r="J317" s="6">
        <v>0</v>
      </c>
      <c r="K317" s="6">
        <v>0</v>
      </c>
      <c r="L317" s="5" t="s">
        <v>517</v>
      </c>
      <c r="M317" s="5">
        <v>0</v>
      </c>
      <c r="N317" s="5">
        <v>0</v>
      </c>
    </row>
    <row r="318" spans="1:14" x14ac:dyDescent="0.25">
      <c r="A318" s="3" t="s">
        <v>511</v>
      </c>
      <c r="B318" s="3">
        <v>5576</v>
      </c>
      <c r="C318" s="3" t="s">
        <v>231</v>
      </c>
      <c r="D318" s="3">
        <v>250</v>
      </c>
      <c r="E318" s="3">
        <v>0</v>
      </c>
      <c r="F318" s="8">
        <v>1</v>
      </c>
      <c r="G318" s="8">
        <v>0</v>
      </c>
      <c r="H318" s="8">
        <v>2</v>
      </c>
      <c r="I318" s="6">
        <v>0</v>
      </c>
      <c r="J318" s="6">
        <v>0</v>
      </c>
      <c r="K318" s="6">
        <v>0</v>
      </c>
      <c r="L318" s="5">
        <v>0</v>
      </c>
      <c r="M318" s="5" t="s">
        <v>517</v>
      </c>
      <c r="N318" s="5">
        <v>0</v>
      </c>
    </row>
    <row r="319" spans="1:14" x14ac:dyDescent="0.25">
      <c r="A319" s="3" t="s">
        <v>511</v>
      </c>
      <c r="B319" s="3">
        <v>5641</v>
      </c>
      <c r="C319" s="3" t="s">
        <v>220</v>
      </c>
      <c r="D319" s="3">
        <v>250</v>
      </c>
      <c r="E319" s="3">
        <v>0</v>
      </c>
      <c r="F319" s="8">
        <v>10</v>
      </c>
      <c r="G319" s="8">
        <v>16</v>
      </c>
      <c r="H319" s="8">
        <v>2</v>
      </c>
      <c r="I319" s="6">
        <v>0</v>
      </c>
      <c r="J319" s="6">
        <v>0</v>
      </c>
      <c r="K319" s="6">
        <v>0</v>
      </c>
      <c r="L319" s="5">
        <v>0</v>
      </c>
      <c r="M319" s="5">
        <v>0</v>
      </c>
      <c r="N319" s="5">
        <v>0</v>
      </c>
    </row>
    <row r="320" spans="1:14" x14ac:dyDescent="0.25">
      <c r="A320" s="3" t="s">
        <v>511</v>
      </c>
      <c r="B320" s="3">
        <v>5760</v>
      </c>
      <c r="C320" s="3" t="s">
        <v>420</v>
      </c>
      <c r="D320" s="3">
        <v>250</v>
      </c>
      <c r="E320" s="3">
        <v>0</v>
      </c>
      <c r="F320" s="8">
        <v>0</v>
      </c>
      <c r="G320" s="8">
        <v>4</v>
      </c>
      <c r="H320" s="8">
        <v>2</v>
      </c>
      <c r="I320" s="6">
        <v>0</v>
      </c>
      <c r="J320" s="6">
        <v>0</v>
      </c>
      <c r="K320" s="6">
        <v>0</v>
      </c>
      <c r="L320" s="5" t="s">
        <v>517</v>
      </c>
      <c r="M320" s="5">
        <v>0</v>
      </c>
      <c r="N320" s="5">
        <v>0</v>
      </c>
    </row>
    <row r="321" spans="1:14" x14ac:dyDescent="0.25">
      <c r="A321" s="3" t="s">
        <v>511</v>
      </c>
      <c r="B321" s="3">
        <v>5820</v>
      </c>
      <c r="C321" s="3" t="s">
        <v>466</v>
      </c>
      <c r="D321" s="3">
        <v>250</v>
      </c>
      <c r="E321" s="3">
        <v>0</v>
      </c>
      <c r="F321" s="8">
        <v>0</v>
      </c>
      <c r="G321" s="8">
        <v>0</v>
      </c>
      <c r="H321" s="8">
        <v>2</v>
      </c>
      <c r="I321" s="6">
        <v>0</v>
      </c>
      <c r="J321" s="6">
        <v>0</v>
      </c>
      <c r="K321" s="6">
        <v>0</v>
      </c>
      <c r="L321" s="5" t="s">
        <v>517</v>
      </c>
      <c r="M321" s="5" t="s">
        <v>517</v>
      </c>
      <c r="N321" s="5">
        <v>0</v>
      </c>
    </row>
    <row r="322" spans="1:14" x14ac:dyDescent="0.25">
      <c r="A322" s="3" t="s">
        <v>511</v>
      </c>
      <c r="B322" s="3">
        <v>5834</v>
      </c>
      <c r="C322" s="3" t="s">
        <v>247</v>
      </c>
      <c r="D322" s="3">
        <v>250</v>
      </c>
      <c r="E322" s="3">
        <v>0</v>
      </c>
      <c r="F322" s="8">
        <v>3</v>
      </c>
      <c r="G322" s="8">
        <v>0</v>
      </c>
      <c r="H322" s="8">
        <v>2</v>
      </c>
      <c r="I322" s="6">
        <v>0</v>
      </c>
      <c r="J322" s="6">
        <v>0</v>
      </c>
      <c r="K322" s="6">
        <v>0</v>
      </c>
      <c r="L322" s="5">
        <v>0</v>
      </c>
      <c r="M322" s="5" t="s">
        <v>517</v>
      </c>
      <c r="N322" s="5">
        <v>0</v>
      </c>
    </row>
    <row r="323" spans="1:14" x14ac:dyDescent="0.25">
      <c r="A323" s="3" t="s">
        <v>511</v>
      </c>
      <c r="B323" s="3">
        <v>6103</v>
      </c>
      <c r="C323" s="3" t="s">
        <v>16</v>
      </c>
      <c r="D323" s="3">
        <v>250</v>
      </c>
      <c r="E323" s="3">
        <v>6</v>
      </c>
      <c r="F323" s="8">
        <v>9</v>
      </c>
      <c r="G323" s="8">
        <v>5</v>
      </c>
      <c r="H323" s="8">
        <v>2</v>
      </c>
      <c r="I323" s="6">
        <v>0</v>
      </c>
      <c r="J323" s="6">
        <v>2</v>
      </c>
      <c r="K323" s="6">
        <v>0</v>
      </c>
      <c r="L323" s="5">
        <v>0</v>
      </c>
      <c r="M323" s="5">
        <v>0.4</v>
      </c>
      <c r="N323" s="5">
        <v>0</v>
      </c>
    </row>
    <row r="324" spans="1:14" x14ac:dyDescent="0.25">
      <c r="A324" s="3" t="s">
        <v>511</v>
      </c>
      <c r="B324" s="3">
        <v>6173</v>
      </c>
      <c r="C324" s="3" t="s">
        <v>218</v>
      </c>
      <c r="D324" s="3">
        <v>250</v>
      </c>
      <c r="E324" s="3">
        <v>0</v>
      </c>
      <c r="F324" s="8">
        <v>3</v>
      </c>
      <c r="G324" s="8">
        <v>2</v>
      </c>
      <c r="H324" s="8">
        <v>2</v>
      </c>
      <c r="I324" s="6">
        <v>0</v>
      </c>
      <c r="J324" s="6">
        <v>0</v>
      </c>
      <c r="K324" s="6">
        <v>0</v>
      </c>
      <c r="L324" s="5">
        <v>0</v>
      </c>
      <c r="M324" s="5">
        <v>0</v>
      </c>
      <c r="N324" s="5">
        <v>0</v>
      </c>
    </row>
    <row r="325" spans="1:14" x14ac:dyDescent="0.25">
      <c r="A325" s="3" t="s">
        <v>511</v>
      </c>
      <c r="B325" s="3">
        <v>6299</v>
      </c>
      <c r="C325" s="3" t="s">
        <v>175</v>
      </c>
      <c r="D325" s="3">
        <v>250</v>
      </c>
      <c r="E325" s="3">
        <v>0</v>
      </c>
      <c r="F325" s="8">
        <v>2</v>
      </c>
      <c r="G325" s="8">
        <v>0</v>
      </c>
      <c r="H325" s="8">
        <v>2</v>
      </c>
      <c r="I325" s="6">
        <v>0</v>
      </c>
      <c r="J325" s="6">
        <v>0</v>
      </c>
      <c r="K325" s="6">
        <v>0</v>
      </c>
      <c r="L325" s="5">
        <v>0</v>
      </c>
      <c r="M325" s="5" t="s">
        <v>517</v>
      </c>
      <c r="N325" s="5">
        <v>0</v>
      </c>
    </row>
    <row r="326" spans="1:14" x14ac:dyDescent="0.25">
      <c r="A326" s="3" t="s">
        <v>511</v>
      </c>
      <c r="B326" s="3">
        <v>6486</v>
      </c>
      <c r="C326" s="3" t="s">
        <v>69</v>
      </c>
      <c r="D326" s="3">
        <v>250</v>
      </c>
      <c r="E326" s="3">
        <v>0</v>
      </c>
      <c r="F326" s="8">
        <v>14</v>
      </c>
      <c r="G326" s="8">
        <v>5</v>
      </c>
      <c r="H326" s="8">
        <v>2</v>
      </c>
      <c r="I326" s="6">
        <v>0</v>
      </c>
      <c r="J326" s="6">
        <v>0</v>
      </c>
      <c r="K326" s="6">
        <v>0</v>
      </c>
      <c r="L326" s="5">
        <v>0</v>
      </c>
      <c r="M326" s="5">
        <v>0</v>
      </c>
      <c r="N326" s="5">
        <v>0</v>
      </c>
    </row>
    <row r="327" spans="1:14" x14ac:dyDescent="0.25">
      <c r="A327" s="3" t="s">
        <v>511</v>
      </c>
      <c r="B327" s="3">
        <v>6556</v>
      </c>
      <c r="C327" s="3" t="s">
        <v>415</v>
      </c>
      <c r="D327" s="3">
        <v>250</v>
      </c>
      <c r="E327" s="3">
        <v>0</v>
      </c>
      <c r="F327" s="8">
        <v>0</v>
      </c>
      <c r="G327" s="8">
        <v>18</v>
      </c>
      <c r="H327" s="8">
        <v>2</v>
      </c>
      <c r="I327" s="6">
        <v>0</v>
      </c>
      <c r="J327" s="6">
        <v>0</v>
      </c>
      <c r="K327" s="6">
        <v>0</v>
      </c>
      <c r="L327" s="5" t="s">
        <v>517</v>
      </c>
      <c r="M327" s="5">
        <v>0</v>
      </c>
      <c r="N327" s="5">
        <v>0</v>
      </c>
    </row>
    <row r="328" spans="1:14" x14ac:dyDescent="0.25">
      <c r="A328" s="3" t="s">
        <v>511</v>
      </c>
      <c r="B328" s="3">
        <v>6605</v>
      </c>
      <c r="C328" s="3" t="s">
        <v>219</v>
      </c>
      <c r="D328" s="3">
        <v>250</v>
      </c>
      <c r="E328" s="3">
        <v>4</v>
      </c>
      <c r="F328" s="8">
        <v>2</v>
      </c>
      <c r="G328" s="8">
        <v>0</v>
      </c>
      <c r="H328" s="8">
        <v>2</v>
      </c>
      <c r="I328" s="6">
        <v>0</v>
      </c>
      <c r="J328" s="6">
        <v>0</v>
      </c>
      <c r="K328" s="6">
        <v>0</v>
      </c>
      <c r="L328" s="5">
        <v>0</v>
      </c>
      <c r="M328" s="5" t="s">
        <v>517</v>
      </c>
      <c r="N328" s="5">
        <v>0</v>
      </c>
    </row>
    <row r="329" spans="1:14" x14ac:dyDescent="0.25">
      <c r="A329" s="3" t="s">
        <v>511</v>
      </c>
      <c r="B329" s="3">
        <v>6713</v>
      </c>
      <c r="C329" s="3" t="s">
        <v>153</v>
      </c>
      <c r="D329" s="3">
        <v>250</v>
      </c>
      <c r="E329" s="3" t="s">
        <v>517</v>
      </c>
      <c r="F329" s="8">
        <v>5</v>
      </c>
      <c r="G329" s="8">
        <v>5</v>
      </c>
      <c r="H329" s="8">
        <v>2</v>
      </c>
      <c r="I329" s="6">
        <v>0</v>
      </c>
      <c r="J329" s="6">
        <v>0</v>
      </c>
      <c r="K329" s="6">
        <v>0</v>
      </c>
      <c r="L329" s="5">
        <v>0</v>
      </c>
      <c r="M329" s="5">
        <v>0</v>
      </c>
      <c r="N329" s="5">
        <v>0</v>
      </c>
    </row>
    <row r="330" spans="1:14" x14ac:dyDescent="0.25">
      <c r="A330" s="3" t="s">
        <v>511</v>
      </c>
      <c r="B330" s="3">
        <v>7158</v>
      </c>
      <c r="C330" s="3" t="s">
        <v>479</v>
      </c>
      <c r="D330" s="3">
        <v>250</v>
      </c>
      <c r="E330" s="3">
        <v>6</v>
      </c>
      <c r="F330" s="8">
        <v>0</v>
      </c>
      <c r="G330" s="8">
        <v>0</v>
      </c>
      <c r="H330" s="8">
        <v>2</v>
      </c>
      <c r="I330" s="6">
        <v>0</v>
      </c>
      <c r="J330" s="6">
        <v>0</v>
      </c>
      <c r="K330" s="6">
        <v>0</v>
      </c>
      <c r="L330" s="5" t="s">
        <v>517</v>
      </c>
      <c r="M330" s="5" t="s">
        <v>517</v>
      </c>
      <c r="N330" s="5">
        <v>0</v>
      </c>
    </row>
    <row r="331" spans="1:14" x14ac:dyDescent="0.25">
      <c r="A331" s="3" t="s">
        <v>511</v>
      </c>
      <c r="B331" s="3">
        <v>3850</v>
      </c>
      <c r="C331" s="3" t="s">
        <v>214</v>
      </c>
      <c r="D331" s="3">
        <v>500</v>
      </c>
      <c r="E331" s="3">
        <v>0</v>
      </c>
      <c r="F331" s="8">
        <v>3</v>
      </c>
      <c r="G331" s="8">
        <v>1</v>
      </c>
      <c r="H331" s="8">
        <v>2</v>
      </c>
      <c r="I331" s="6">
        <v>1</v>
      </c>
      <c r="J331" s="6">
        <v>0</v>
      </c>
      <c r="K331" s="6">
        <v>0</v>
      </c>
      <c r="L331" s="5">
        <v>0.33333333333333331</v>
      </c>
      <c r="M331" s="5">
        <v>0</v>
      </c>
      <c r="N331" s="5">
        <v>0</v>
      </c>
    </row>
    <row r="332" spans="1:14" x14ac:dyDescent="0.25">
      <c r="A332" s="3" t="s">
        <v>511</v>
      </c>
      <c r="B332" s="3">
        <v>5425</v>
      </c>
      <c r="C332" s="3" t="s">
        <v>288</v>
      </c>
      <c r="D332" s="3">
        <v>500</v>
      </c>
      <c r="E332" s="3">
        <v>6</v>
      </c>
      <c r="F332" s="8">
        <v>2</v>
      </c>
      <c r="G332" s="8">
        <v>8</v>
      </c>
      <c r="H332" s="8">
        <v>2</v>
      </c>
      <c r="I332" s="6">
        <v>1</v>
      </c>
      <c r="J332" s="6">
        <v>0</v>
      </c>
      <c r="K332" s="6">
        <v>0</v>
      </c>
      <c r="L332" s="5">
        <v>0.5</v>
      </c>
      <c r="M332" s="5">
        <v>0</v>
      </c>
      <c r="N332" s="5">
        <v>0</v>
      </c>
    </row>
    <row r="333" spans="1:14" x14ac:dyDescent="0.25">
      <c r="A333" s="3" t="s">
        <v>511</v>
      </c>
      <c r="B333" s="3">
        <v>5438</v>
      </c>
      <c r="C333" s="3" t="s">
        <v>253</v>
      </c>
      <c r="D333" s="3">
        <v>500</v>
      </c>
      <c r="E333" s="3">
        <v>0</v>
      </c>
      <c r="F333" s="8">
        <v>2</v>
      </c>
      <c r="G333" s="8">
        <v>5</v>
      </c>
      <c r="H333" s="8">
        <v>2</v>
      </c>
      <c r="I333" s="6">
        <v>0</v>
      </c>
      <c r="J333" s="6">
        <v>0</v>
      </c>
      <c r="K333" s="6">
        <v>0</v>
      </c>
      <c r="L333" s="5">
        <v>0</v>
      </c>
      <c r="M333" s="5">
        <v>0</v>
      </c>
      <c r="N333" s="5">
        <v>0</v>
      </c>
    </row>
    <row r="334" spans="1:14" x14ac:dyDescent="0.25">
      <c r="A334" s="3" t="s">
        <v>511</v>
      </c>
      <c r="B334" s="3">
        <v>5502</v>
      </c>
      <c r="C334" s="3" t="s">
        <v>36</v>
      </c>
      <c r="D334" s="3">
        <v>500</v>
      </c>
      <c r="E334" s="3">
        <v>6</v>
      </c>
      <c r="F334" s="8">
        <v>3</v>
      </c>
      <c r="G334" s="8">
        <v>5</v>
      </c>
      <c r="H334" s="8">
        <v>2</v>
      </c>
      <c r="I334" s="6">
        <v>0</v>
      </c>
      <c r="J334" s="6">
        <v>1</v>
      </c>
      <c r="K334" s="6">
        <v>1</v>
      </c>
      <c r="L334" s="5">
        <v>0</v>
      </c>
      <c r="M334" s="5">
        <v>0.2</v>
      </c>
      <c r="N334" s="5">
        <v>0.5</v>
      </c>
    </row>
    <row r="335" spans="1:14" x14ac:dyDescent="0.25">
      <c r="A335" s="3" t="s">
        <v>511</v>
      </c>
      <c r="B335" s="3">
        <v>5663</v>
      </c>
      <c r="C335" s="3" t="s">
        <v>417</v>
      </c>
      <c r="D335" s="3">
        <v>500</v>
      </c>
      <c r="E335" s="3">
        <v>0</v>
      </c>
      <c r="F335" s="8">
        <v>0</v>
      </c>
      <c r="G335" s="8">
        <v>1</v>
      </c>
      <c r="H335" s="8">
        <v>2</v>
      </c>
      <c r="I335" s="6">
        <v>0</v>
      </c>
      <c r="J335" s="6">
        <v>0</v>
      </c>
      <c r="K335" s="6">
        <v>0</v>
      </c>
      <c r="L335" s="5" t="s">
        <v>517</v>
      </c>
      <c r="M335" s="5">
        <v>0</v>
      </c>
      <c r="N335" s="5">
        <v>0</v>
      </c>
    </row>
    <row r="336" spans="1:14" x14ac:dyDescent="0.25">
      <c r="A336" s="3" t="s">
        <v>511</v>
      </c>
      <c r="B336" s="3">
        <v>5831</v>
      </c>
      <c r="C336" s="3" t="s">
        <v>277</v>
      </c>
      <c r="D336" s="3">
        <v>500</v>
      </c>
      <c r="E336" s="3">
        <v>0</v>
      </c>
      <c r="F336" s="8">
        <v>3</v>
      </c>
      <c r="G336" s="8">
        <v>0</v>
      </c>
      <c r="H336" s="8">
        <v>2</v>
      </c>
      <c r="I336" s="6">
        <v>0</v>
      </c>
      <c r="J336" s="6">
        <v>0</v>
      </c>
      <c r="K336" s="6">
        <v>0</v>
      </c>
      <c r="L336" s="5">
        <v>0</v>
      </c>
      <c r="M336" s="5" t="s">
        <v>517</v>
      </c>
      <c r="N336" s="5">
        <v>0</v>
      </c>
    </row>
    <row r="337" spans="1:14" x14ac:dyDescent="0.25">
      <c r="A337" s="3" t="s">
        <v>511</v>
      </c>
      <c r="B337" s="3">
        <v>5833</v>
      </c>
      <c r="C337" s="3" t="s">
        <v>426</v>
      </c>
      <c r="D337" s="3">
        <v>500</v>
      </c>
      <c r="E337" s="3">
        <v>0</v>
      </c>
      <c r="F337" s="8">
        <v>0</v>
      </c>
      <c r="G337" s="8">
        <v>2</v>
      </c>
      <c r="H337" s="8">
        <v>2</v>
      </c>
      <c r="I337" s="6">
        <v>0</v>
      </c>
      <c r="J337" s="6">
        <v>0</v>
      </c>
      <c r="K337" s="6">
        <v>0</v>
      </c>
      <c r="L337" s="5" t="s">
        <v>517</v>
      </c>
      <c r="M337" s="5">
        <v>0</v>
      </c>
      <c r="N337" s="5">
        <v>0</v>
      </c>
    </row>
    <row r="338" spans="1:14" x14ac:dyDescent="0.25">
      <c r="A338" s="3" t="s">
        <v>511</v>
      </c>
      <c r="B338" s="3">
        <v>6851</v>
      </c>
      <c r="C338" s="3" t="s">
        <v>490</v>
      </c>
      <c r="D338" s="3">
        <v>500</v>
      </c>
      <c r="E338" s="3" t="s">
        <v>517</v>
      </c>
      <c r="F338" s="8">
        <v>0</v>
      </c>
      <c r="G338" s="8">
        <v>0</v>
      </c>
      <c r="H338" s="8">
        <v>2</v>
      </c>
      <c r="I338" s="6">
        <v>0</v>
      </c>
      <c r="J338" s="6">
        <v>0</v>
      </c>
      <c r="K338" s="6">
        <v>0</v>
      </c>
      <c r="L338" s="5" t="s">
        <v>517</v>
      </c>
      <c r="M338" s="5" t="s">
        <v>517</v>
      </c>
      <c r="N338" s="5">
        <v>0</v>
      </c>
    </row>
    <row r="339" spans="1:14" x14ac:dyDescent="0.25">
      <c r="A339" s="3" t="s">
        <v>511</v>
      </c>
      <c r="B339" s="3">
        <v>6860</v>
      </c>
      <c r="C339" s="3" t="s">
        <v>251</v>
      </c>
      <c r="D339" s="3">
        <v>500</v>
      </c>
      <c r="E339" s="3">
        <v>0</v>
      </c>
      <c r="F339" s="8">
        <v>2</v>
      </c>
      <c r="G339" s="8">
        <v>0</v>
      </c>
      <c r="H339" s="8">
        <v>2</v>
      </c>
      <c r="I339" s="6">
        <v>0</v>
      </c>
      <c r="J339" s="6">
        <v>0</v>
      </c>
      <c r="K339" s="6">
        <v>0</v>
      </c>
      <c r="L339" s="5">
        <v>0</v>
      </c>
      <c r="M339" s="5" t="s">
        <v>517</v>
      </c>
      <c r="N339" s="5">
        <v>0</v>
      </c>
    </row>
    <row r="340" spans="1:14" x14ac:dyDescent="0.25">
      <c r="A340" s="3" t="s">
        <v>511</v>
      </c>
      <c r="B340" s="3">
        <v>7046</v>
      </c>
      <c r="C340" s="3" t="s">
        <v>89</v>
      </c>
      <c r="D340" s="3">
        <v>500</v>
      </c>
      <c r="E340" s="3">
        <v>0</v>
      </c>
      <c r="F340" s="8">
        <v>4</v>
      </c>
      <c r="G340" s="8">
        <v>8</v>
      </c>
      <c r="H340" s="8">
        <v>2</v>
      </c>
      <c r="I340" s="6">
        <v>0</v>
      </c>
      <c r="J340" s="6">
        <v>0</v>
      </c>
      <c r="K340" s="6">
        <v>0</v>
      </c>
      <c r="L340" s="5">
        <v>0</v>
      </c>
      <c r="M340" s="5">
        <v>0</v>
      </c>
      <c r="N340" s="5">
        <v>0</v>
      </c>
    </row>
    <row r="341" spans="1:14" x14ac:dyDescent="0.25">
      <c r="A341" s="3" t="s">
        <v>511</v>
      </c>
      <c r="B341" s="3">
        <v>6669</v>
      </c>
      <c r="C341" s="3" t="s">
        <v>414</v>
      </c>
      <c r="D341" s="3">
        <v>750</v>
      </c>
      <c r="E341" s="3">
        <v>8</v>
      </c>
      <c r="F341" s="8">
        <v>0</v>
      </c>
      <c r="G341" s="8">
        <v>5</v>
      </c>
      <c r="H341" s="8">
        <v>2</v>
      </c>
      <c r="I341" s="6">
        <v>0</v>
      </c>
      <c r="J341" s="6">
        <v>0</v>
      </c>
      <c r="K341" s="6">
        <v>1</v>
      </c>
      <c r="L341" s="5" t="s">
        <v>517</v>
      </c>
      <c r="M341" s="5">
        <v>0</v>
      </c>
      <c r="N341" s="5">
        <v>0.5</v>
      </c>
    </row>
    <row r="342" spans="1:14" x14ac:dyDescent="0.25">
      <c r="A342" s="3" t="s">
        <v>511</v>
      </c>
      <c r="B342" s="3">
        <v>7280</v>
      </c>
      <c r="C342" s="3" t="s">
        <v>491</v>
      </c>
      <c r="D342" s="3">
        <v>1000</v>
      </c>
      <c r="E342" s="3">
        <v>6</v>
      </c>
      <c r="F342" s="8">
        <v>0</v>
      </c>
      <c r="G342" s="8">
        <v>0</v>
      </c>
      <c r="H342" s="8">
        <v>2</v>
      </c>
      <c r="I342" s="6">
        <v>0</v>
      </c>
      <c r="J342" s="6">
        <v>0</v>
      </c>
      <c r="K342" s="6">
        <v>0</v>
      </c>
      <c r="L342" s="5" t="s">
        <v>517</v>
      </c>
      <c r="M342" s="5" t="s">
        <v>517</v>
      </c>
      <c r="N342" s="5">
        <v>0</v>
      </c>
    </row>
    <row r="343" spans="1:14" x14ac:dyDescent="0.25">
      <c r="A343" s="3" t="s">
        <v>511</v>
      </c>
      <c r="B343" s="3">
        <v>3306</v>
      </c>
      <c r="C343" s="3" t="s">
        <v>485</v>
      </c>
      <c r="D343" s="3">
        <v>100</v>
      </c>
      <c r="E343" s="3">
        <v>0</v>
      </c>
      <c r="F343" s="8">
        <v>0</v>
      </c>
      <c r="G343" s="8">
        <v>0</v>
      </c>
      <c r="H343" s="8">
        <v>1</v>
      </c>
      <c r="I343" s="6">
        <v>0</v>
      </c>
      <c r="J343" s="6">
        <v>0</v>
      </c>
      <c r="K343" s="6">
        <v>0</v>
      </c>
      <c r="L343" s="5" t="s">
        <v>517</v>
      </c>
      <c r="M343" s="5" t="s">
        <v>517</v>
      </c>
      <c r="N343" s="5">
        <v>0</v>
      </c>
    </row>
    <row r="344" spans="1:14" x14ac:dyDescent="0.25">
      <c r="A344" s="3" t="s">
        <v>511</v>
      </c>
      <c r="B344" s="3">
        <v>5409</v>
      </c>
      <c r="C344" s="3" t="s">
        <v>402</v>
      </c>
      <c r="D344" s="3">
        <v>100</v>
      </c>
      <c r="E344" s="3">
        <v>0</v>
      </c>
      <c r="F344" s="8">
        <v>0</v>
      </c>
      <c r="G344" s="8">
        <v>4</v>
      </c>
      <c r="H344" s="8">
        <v>1</v>
      </c>
      <c r="I344" s="6">
        <v>0</v>
      </c>
      <c r="J344" s="6">
        <v>0</v>
      </c>
      <c r="K344" s="6">
        <v>0</v>
      </c>
      <c r="L344" s="5" t="s">
        <v>517</v>
      </c>
      <c r="M344" s="5">
        <v>0</v>
      </c>
      <c r="N344" s="5">
        <v>0</v>
      </c>
    </row>
    <row r="345" spans="1:14" x14ac:dyDescent="0.25">
      <c r="A345" s="3" t="s">
        <v>511</v>
      </c>
      <c r="B345" s="3">
        <v>5628</v>
      </c>
      <c r="C345" s="3" t="s">
        <v>429</v>
      </c>
      <c r="D345" s="3">
        <v>100</v>
      </c>
      <c r="E345" s="3">
        <v>0</v>
      </c>
      <c r="F345" s="8">
        <v>0</v>
      </c>
      <c r="G345" s="8">
        <v>3</v>
      </c>
      <c r="H345" s="8">
        <v>1</v>
      </c>
      <c r="I345" s="6">
        <v>0</v>
      </c>
      <c r="J345" s="6">
        <v>0</v>
      </c>
      <c r="K345" s="6">
        <v>0</v>
      </c>
      <c r="L345" s="5" t="s">
        <v>517</v>
      </c>
      <c r="M345" s="5">
        <v>0</v>
      </c>
      <c r="N345" s="5">
        <v>0</v>
      </c>
    </row>
    <row r="346" spans="1:14" x14ac:dyDescent="0.25">
      <c r="A346" s="3" t="s">
        <v>511</v>
      </c>
      <c r="B346" s="3">
        <v>5670</v>
      </c>
      <c r="C346" s="3" t="s">
        <v>11</v>
      </c>
      <c r="D346" s="3">
        <v>100</v>
      </c>
      <c r="E346" s="3">
        <v>0</v>
      </c>
      <c r="F346" s="8">
        <v>4</v>
      </c>
      <c r="G346" s="8">
        <v>2</v>
      </c>
      <c r="H346" s="8">
        <v>1</v>
      </c>
      <c r="I346" s="6">
        <v>0</v>
      </c>
      <c r="J346" s="6">
        <v>0</v>
      </c>
      <c r="K346" s="6">
        <v>0</v>
      </c>
      <c r="L346" s="5">
        <v>0</v>
      </c>
      <c r="M346" s="5">
        <v>0</v>
      </c>
      <c r="N346" s="5">
        <v>0</v>
      </c>
    </row>
    <row r="347" spans="1:14" x14ac:dyDescent="0.25">
      <c r="A347" s="3" t="s">
        <v>511</v>
      </c>
      <c r="B347" s="3">
        <v>5846</v>
      </c>
      <c r="C347" s="3" t="s">
        <v>371</v>
      </c>
      <c r="D347" s="3">
        <v>100</v>
      </c>
      <c r="E347" s="3">
        <v>0</v>
      </c>
      <c r="F347" s="8">
        <v>6</v>
      </c>
      <c r="G347" s="8">
        <v>3</v>
      </c>
      <c r="H347" s="8">
        <v>1</v>
      </c>
      <c r="I347" s="6">
        <v>0</v>
      </c>
      <c r="J347" s="6">
        <v>0</v>
      </c>
      <c r="K347" s="6">
        <v>0</v>
      </c>
      <c r="L347" s="5">
        <v>0</v>
      </c>
      <c r="M347" s="5">
        <v>0</v>
      </c>
      <c r="N347" s="5">
        <v>0</v>
      </c>
    </row>
    <row r="348" spans="1:14" x14ac:dyDescent="0.25">
      <c r="A348" s="3" t="s">
        <v>511</v>
      </c>
      <c r="B348" s="3">
        <v>5892</v>
      </c>
      <c r="C348" s="3" t="s">
        <v>433</v>
      </c>
      <c r="D348" s="3">
        <v>100</v>
      </c>
      <c r="E348" s="3">
        <v>0</v>
      </c>
      <c r="F348" s="8">
        <v>0</v>
      </c>
      <c r="G348" s="8">
        <v>1</v>
      </c>
      <c r="H348" s="8">
        <v>1</v>
      </c>
      <c r="I348" s="6">
        <v>0</v>
      </c>
      <c r="J348" s="6">
        <v>0</v>
      </c>
      <c r="K348" s="6">
        <v>0</v>
      </c>
      <c r="L348" s="5" t="s">
        <v>517</v>
      </c>
      <c r="M348" s="5">
        <v>0</v>
      </c>
      <c r="N348" s="5">
        <v>0</v>
      </c>
    </row>
    <row r="349" spans="1:14" x14ac:dyDescent="0.25">
      <c r="A349" s="3" t="s">
        <v>511</v>
      </c>
      <c r="B349" s="3">
        <v>5902</v>
      </c>
      <c r="C349" s="3" t="s">
        <v>56</v>
      </c>
      <c r="D349" s="3">
        <v>100</v>
      </c>
      <c r="E349" s="3">
        <v>0</v>
      </c>
      <c r="F349" s="8">
        <v>1</v>
      </c>
      <c r="G349" s="8">
        <v>1</v>
      </c>
      <c r="H349" s="8">
        <v>1</v>
      </c>
      <c r="I349" s="6">
        <v>0</v>
      </c>
      <c r="J349" s="6">
        <v>0</v>
      </c>
      <c r="K349" s="6">
        <v>0</v>
      </c>
      <c r="L349" s="5">
        <v>0</v>
      </c>
      <c r="M349" s="5">
        <v>0</v>
      </c>
      <c r="N349" s="5">
        <v>0</v>
      </c>
    </row>
    <row r="350" spans="1:14" x14ac:dyDescent="0.25">
      <c r="A350" s="3" t="s">
        <v>511</v>
      </c>
      <c r="B350" s="3">
        <v>5959</v>
      </c>
      <c r="C350" s="3" t="s">
        <v>418</v>
      </c>
      <c r="D350" s="3">
        <v>100</v>
      </c>
      <c r="E350" s="3">
        <v>0</v>
      </c>
      <c r="F350" s="8">
        <v>0</v>
      </c>
      <c r="G350" s="8">
        <v>1</v>
      </c>
      <c r="H350" s="8">
        <v>1</v>
      </c>
      <c r="I350" s="6">
        <v>0</v>
      </c>
      <c r="J350" s="6">
        <v>0</v>
      </c>
      <c r="K350" s="6">
        <v>0</v>
      </c>
      <c r="L350" s="5" t="s">
        <v>517</v>
      </c>
      <c r="M350" s="5">
        <v>0</v>
      </c>
      <c r="N350" s="5">
        <v>0</v>
      </c>
    </row>
    <row r="351" spans="1:14" x14ac:dyDescent="0.25">
      <c r="A351" s="3" t="s">
        <v>511</v>
      </c>
      <c r="B351" s="3">
        <v>5992</v>
      </c>
      <c r="C351" s="3" t="s">
        <v>482</v>
      </c>
      <c r="D351" s="3">
        <v>100</v>
      </c>
      <c r="E351" s="3">
        <v>0</v>
      </c>
      <c r="F351" s="8">
        <v>0</v>
      </c>
      <c r="G351" s="8">
        <v>0</v>
      </c>
      <c r="H351" s="8">
        <v>1</v>
      </c>
      <c r="I351" s="6">
        <v>0</v>
      </c>
      <c r="J351" s="6">
        <v>0</v>
      </c>
      <c r="K351" s="6">
        <v>0</v>
      </c>
      <c r="L351" s="5" t="s">
        <v>517</v>
      </c>
      <c r="M351" s="5" t="s">
        <v>517</v>
      </c>
      <c r="N351" s="5">
        <v>0</v>
      </c>
    </row>
    <row r="352" spans="1:14" x14ac:dyDescent="0.25">
      <c r="A352" s="3" t="s">
        <v>511</v>
      </c>
      <c r="B352" s="3">
        <v>6000</v>
      </c>
      <c r="C352" s="3" t="s">
        <v>141</v>
      </c>
      <c r="D352" s="3">
        <v>100</v>
      </c>
      <c r="E352" s="3">
        <v>0</v>
      </c>
      <c r="F352" s="8">
        <v>1</v>
      </c>
      <c r="G352" s="8">
        <v>0</v>
      </c>
      <c r="H352" s="8">
        <v>1</v>
      </c>
      <c r="I352" s="6">
        <v>0</v>
      </c>
      <c r="J352" s="6">
        <v>0</v>
      </c>
      <c r="K352" s="6">
        <v>0</v>
      </c>
      <c r="L352" s="5">
        <v>0</v>
      </c>
      <c r="M352" s="5" t="s">
        <v>517</v>
      </c>
      <c r="N352" s="5">
        <v>0</v>
      </c>
    </row>
    <row r="353" spans="1:14" x14ac:dyDescent="0.25">
      <c r="A353" s="3" t="s">
        <v>511</v>
      </c>
      <c r="B353" s="3">
        <v>6182</v>
      </c>
      <c r="C353" s="3" t="s">
        <v>463</v>
      </c>
      <c r="D353" s="3">
        <v>100</v>
      </c>
      <c r="E353" s="3">
        <v>0</v>
      </c>
      <c r="F353" s="8">
        <v>0</v>
      </c>
      <c r="G353" s="8">
        <v>0</v>
      </c>
      <c r="H353" s="8">
        <v>1</v>
      </c>
      <c r="I353" s="6">
        <v>0</v>
      </c>
      <c r="J353" s="6">
        <v>0</v>
      </c>
      <c r="K353" s="6">
        <v>0</v>
      </c>
      <c r="L353" s="5" t="s">
        <v>517</v>
      </c>
      <c r="M353" s="5" t="s">
        <v>517</v>
      </c>
      <c r="N353" s="5">
        <v>0</v>
      </c>
    </row>
    <row r="354" spans="1:14" x14ac:dyDescent="0.25">
      <c r="A354" s="3" t="s">
        <v>511</v>
      </c>
      <c r="B354" s="3">
        <v>6418</v>
      </c>
      <c r="C354" s="3" t="s">
        <v>500</v>
      </c>
      <c r="D354" s="3">
        <v>100</v>
      </c>
      <c r="E354" s="3">
        <v>0</v>
      </c>
      <c r="F354" s="8">
        <v>0</v>
      </c>
      <c r="G354" s="8">
        <v>0</v>
      </c>
      <c r="H354" s="8">
        <v>1</v>
      </c>
      <c r="I354" s="6">
        <v>0</v>
      </c>
      <c r="J354" s="6">
        <v>0</v>
      </c>
      <c r="K354" s="6">
        <v>0</v>
      </c>
      <c r="L354" s="5" t="s">
        <v>517</v>
      </c>
      <c r="M354" s="5" t="s">
        <v>517</v>
      </c>
      <c r="N354" s="5">
        <v>0</v>
      </c>
    </row>
    <row r="355" spans="1:14" x14ac:dyDescent="0.25">
      <c r="A355" s="3" t="s">
        <v>511</v>
      </c>
      <c r="B355" s="3">
        <v>6621</v>
      </c>
      <c r="C355" s="3" t="s">
        <v>4</v>
      </c>
      <c r="D355" s="3">
        <v>100</v>
      </c>
      <c r="E355" s="3">
        <v>2</v>
      </c>
      <c r="F355" s="8">
        <v>43</v>
      </c>
      <c r="G355" s="8">
        <v>12</v>
      </c>
      <c r="H355" s="8">
        <v>1</v>
      </c>
      <c r="I355" s="6">
        <v>0</v>
      </c>
      <c r="J355" s="6">
        <v>1</v>
      </c>
      <c r="K355" s="6">
        <v>0</v>
      </c>
      <c r="L355" s="5">
        <v>0</v>
      </c>
      <c r="M355" s="5">
        <v>8.3333333333333329E-2</v>
      </c>
      <c r="N355" s="5">
        <v>0</v>
      </c>
    </row>
    <row r="356" spans="1:14" x14ac:dyDescent="0.25">
      <c r="A356" s="3" t="s">
        <v>511</v>
      </c>
      <c r="B356" s="3">
        <v>7001</v>
      </c>
      <c r="C356" s="3" t="s">
        <v>506</v>
      </c>
      <c r="D356" s="3">
        <v>100</v>
      </c>
      <c r="E356" s="3">
        <v>0</v>
      </c>
      <c r="F356" s="8">
        <v>0</v>
      </c>
      <c r="G356" s="8">
        <v>0</v>
      </c>
      <c r="H356" s="8">
        <v>1</v>
      </c>
      <c r="I356" s="6">
        <v>0</v>
      </c>
      <c r="J356" s="6">
        <v>0</v>
      </c>
      <c r="K356" s="6">
        <v>0</v>
      </c>
      <c r="L356" s="5" t="s">
        <v>517</v>
      </c>
      <c r="M356" s="5" t="s">
        <v>517</v>
      </c>
      <c r="N356" s="5">
        <v>0</v>
      </c>
    </row>
    <row r="357" spans="1:14" x14ac:dyDescent="0.25">
      <c r="A357" s="3" t="s">
        <v>511</v>
      </c>
      <c r="B357" s="3">
        <v>7003</v>
      </c>
      <c r="C357" s="3" t="s">
        <v>370</v>
      </c>
      <c r="D357" s="3">
        <v>100</v>
      </c>
      <c r="E357" s="3">
        <v>0</v>
      </c>
      <c r="F357" s="8">
        <v>2</v>
      </c>
      <c r="G357" s="8">
        <v>1</v>
      </c>
      <c r="H357" s="8">
        <v>1</v>
      </c>
      <c r="I357" s="6">
        <v>0</v>
      </c>
      <c r="J357" s="6">
        <v>0</v>
      </c>
      <c r="K357" s="6">
        <v>0</v>
      </c>
      <c r="L357" s="5">
        <v>0</v>
      </c>
      <c r="M357" s="5">
        <v>0</v>
      </c>
      <c r="N357" s="5">
        <v>0</v>
      </c>
    </row>
    <row r="358" spans="1:14" x14ac:dyDescent="0.25">
      <c r="A358" s="3" t="s">
        <v>511</v>
      </c>
      <c r="B358" s="3">
        <v>7005</v>
      </c>
      <c r="C358" s="3" t="s">
        <v>154</v>
      </c>
      <c r="D358" s="3">
        <v>100</v>
      </c>
      <c r="E358" s="3">
        <v>0</v>
      </c>
      <c r="F358" s="8">
        <v>5</v>
      </c>
      <c r="G358" s="8">
        <v>1</v>
      </c>
      <c r="H358" s="8">
        <v>1</v>
      </c>
      <c r="I358" s="6">
        <v>0</v>
      </c>
      <c r="J358" s="6">
        <v>0</v>
      </c>
      <c r="K358" s="6">
        <v>0</v>
      </c>
      <c r="L358" s="5">
        <v>0</v>
      </c>
      <c r="M358" s="5">
        <v>0</v>
      </c>
      <c r="N358" s="5">
        <v>0</v>
      </c>
    </row>
    <row r="359" spans="1:14" x14ac:dyDescent="0.25">
      <c r="A359" s="3" t="s">
        <v>511</v>
      </c>
      <c r="B359" s="3">
        <v>7219</v>
      </c>
      <c r="C359" s="3" t="s">
        <v>507</v>
      </c>
      <c r="D359" s="3">
        <v>100</v>
      </c>
      <c r="E359" s="3">
        <v>0</v>
      </c>
      <c r="F359" s="8">
        <v>0</v>
      </c>
      <c r="G359" s="8">
        <v>0</v>
      </c>
      <c r="H359" s="8">
        <v>1</v>
      </c>
      <c r="I359" s="6">
        <v>0</v>
      </c>
      <c r="J359" s="6">
        <v>0</v>
      </c>
      <c r="K359" s="6">
        <v>0</v>
      </c>
      <c r="L359" s="5" t="s">
        <v>517</v>
      </c>
      <c r="M359" s="5" t="s">
        <v>517</v>
      </c>
      <c r="N359" s="5">
        <v>0</v>
      </c>
    </row>
    <row r="360" spans="1:14" x14ac:dyDescent="0.25">
      <c r="A360" s="3" t="s">
        <v>511</v>
      </c>
      <c r="B360" s="3">
        <v>5442</v>
      </c>
      <c r="C360" s="3" t="s">
        <v>498</v>
      </c>
      <c r="D360" s="3">
        <v>250</v>
      </c>
      <c r="E360" s="3">
        <v>0</v>
      </c>
      <c r="F360" s="8">
        <v>0</v>
      </c>
      <c r="G360" s="8">
        <v>0</v>
      </c>
      <c r="H360" s="8">
        <v>1</v>
      </c>
      <c r="I360" s="6">
        <v>0</v>
      </c>
      <c r="J360" s="6">
        <v>0</v>
      </c>
      <c r="K360" s="6">
        <v>0</v>
      </c>
      <c r="L360" s="5" t="s">
        <v>517</v>
      </c>
      <c r="M360" s="5" t="s">
        <v>517</v>
      </c>
      <c r="N360" s="5">
        <v>0</v>
      </c>
    </row>
    <row r="361" spans="1:14" x14ac:dyDescent="0.25">
      <c r="A361" s="3" t="s">
        <v>511</v>
      </c>
      <c r="B361" s="3">
        <v>5466</v>
      </c>
      <c r="C361" s="3" t="s">
        <v>448</v>
      </c>
      <c r="D361" s="3">
        <v>250</v>
      </c>
      <c r="E361" s="3">
        <v>0</v>
      </c>
      <c r="F361" s="8">
        <v>0</v>
      </c>
      <c r="G361" s="8">
        <v>5</v>
      </c>
      <c r="H361" s="8">
        <v>1</v>
      </c>
      <c r="I361" s="6">
        <v>0</v>
      </c>
      <c r="J361" s="6">
        <v>0</v>
      </c>
      <c r="K361" s="6">
        <v>0</v>
      </c>
      <c r="L361" s="5" t="s">
        <v>517</v>
      </c>
      <c r="M361" s="5">
        <v>0</v>
      </c>
      <c r="N361" s="5">
        <v>0</v>
      </c>
    </row>
    <row r="362" spans="1:14" x14ac:dyDescent="0.25">
      <c r="A362" s="3" t="s">
        <v>511</v>
      </c>
      <c r="B362" s="3">
        <v>5467</v>
      </c>
      <c r="C362" s="3" t="s">
        <v>333</v>
      </c>
      <c r="D362" s="3">
        <v>250</v>
      </c>
      <c r="E362" s="3">
        <v>0</v>
      </c>
      <c r="F362" s="8">
        <v>1</v>
      </c>
      <c r="G362" s="8">
        <v>7</v>
      </c>
      <c r="H362" s="8">
        <v>1</v>
      </c>
      <c r="I362" s="6">
        <v>0</v>
      </c>
      <c r="J362" s="6">
        <v>0</v>
      </c>
      <c r="K362" s="6">
        <v>0</v>
      </c>
      <c r="L362" s="5">
        <v>0</v>
      </c>
      <c r="M362" s="5">
        <v>0</v>
      </c>
      <c r="N362" s="5">
        <v>0</v>
      </c>
    </row>
    <row r="363" spans="1:14" x14ac:dyDescent="0.25">
      <c r="A363" s="3" t="s">
        <v>511</v>
      </c>
      <c r="B363" s="3">
        <v>5481</v>
      </c>
      <c r="C363" s="3" t="s">
        <v>407</v>
      </c>
      <c r="D363" s="3">
        <v>250</v>
      </c>
      <c r="E363" s="3">
        <v>0</v>
      </c>
      <c r="F363" s="8">
        <v>0</v>
      </c>
      <c r="G363" s="8">
        <v>1</v>
      </c>
      <c r="H363" s="8">
        <v>1</v>
      </c>
      <c r="I363" s="6">
        <v>0</v>
      </c>
      <c r="J363" s="6">
        <v>0</v>
      </c>
      <c r="K363" s="6">
        <v>0</v>
      </c>
      <c r="L363" s="5" t="s">
        <v>517</v>
      </c>
      <c r="M363" s="5">
        <v>0</v>
      </c>
      <c r="N363" s="5">
        <v>0</v>
      </c>
    </row>
    <row r="364" spans="1:14" x14ac:dyDescent="0.25">
      <c r="A364" s="3" t="s">
        <v>511</v>
      </c>
      <c r="B364" s="3">
        <v>5482</v>
      </c>
      <c r="C364" s="3" t="s">
        <v>60</v>
      </c>
      <c r="D364" s="3">
        <v>250</v>
      </c>
      <c r="E364" s="3">
        <v>6</v>
      </c>
      <c r="F364" s="8">
        <v>3</v>
      </c>
      <c r="G364" s="8">
        <v>0</v>
      </c>
      <c r="H364" s="8">
        <v>1</v>
      </c>
      <c r="I364" s="6">
        <v>0</v>
      </c>
      <c r="J364" s="6">
        <v>0</v>
      </c>
      <c r="K364" s="6">
        <v>0</v>
      </c>
      <c r="L364" s="5">
        <v>0</v>
      </c>
      <c r="M364" s="5" t="s">
        <v>517</v>
      </c>
      <c r="N364" s="5">
        <v>0</v>
      </c>
    </row>
    <row r="365" spans="1:14" x14ac:dyDescent="0.25">
      <c r="A365" s="3" t="s">
        <v>511</v>
      </c>
      <c r="B365" s="3">
        <v>5506</v>
      </c>
      <c r="C365" s="3" t="s">
        <v>43</v>
      </c>
      <c r="D365" s="3">
        <v>250</v>
      </c>
      <c r="E365" s="3">
        <v>6</v>
      </c>
      <c r="F365" s="8">
        <v>1</v>
      </c>
      <c r="G365" s="8">
        <v>1</v>
      </c>
      <c r="H365" s="8">
        <v>1</v>
      </c>
      <c r="I365" s="6">
        <v>0</v>
      </c>
      <c r="J365" s="6">
        <v>0</v>
      </c>
      <c r="K365" s="6">
        <v>0</v>
      </c>
      <c r="L365" s="5">
        <v>0</v>
      </c>
      <c r="M365" s="5">
        <v>0</v>
      </c>
      <c r="N365" s="5">
        <v>0</v>
      </c>
    </row>
    <row r="366" spans="1:14" x14ac:dyDescent="0.25">
      <c r="A366" s="3" t="s">
        <v>511</v>
      </c>
      <c r="B366" s="3">
        <v>5573</v>
      </c>
      <c r="C366" s="3" t="s">
        <v>114</v>
      </c>
      <c r="D366" s="3">
        <v>250</v>
      </c>
      <c r="E366" s="3">
        <v>0</v>
      </c>
      <c r="F366" s="8">
        <v>2</v>
      </c>
      <c r="G366" s="8">
        <v>2</v>
      </c>
      <c r="H366" s="8">
        <v>1</v>
      </c>
      <c r="I366" s="6">
        <v>0</v>
      </c>
      <c r="J366" s="6">
        <v>0</v>
      </c>
      <c r="K366" s="6">
        <v>0</v>
      </c>
      <c r="L366" s="5">
        <v>0</v>
      </c>
      <c r="M366" s="5">
        <v>0</v>
      </c>
      <c r="N366" s="5">
        <v>0</v>
      </c>
    </row>
    <row r="367" spans="1:14" x14ac:dyDescent="0.25">
      <c r="A367" s="3" t="s">
        <v>511</v>
      </c>
      <c r="B367" s="3">
        <v>5578</v>
      </c>
      <c r="C367" s="3" t="s">
        <v>468</v>
      </c>
      <c r="D367" s="3">
        <v>250</v>
      </c>
      <c r="E367" s="3">
        <v>0</v>
      </c>
      <c r="F367" s="8">
        <v>0</v>
      </c>
      <c r="G367" s="8">
        <v>0</v>
      </c>
      <c r="H367" s="8">
        <v>1</v>
      </c>
      <c r="I367" s="6">
        <v>0</v>
      </c>
      <c r="J367" s="6">
        <v>0</v>
      </c>
      <c r="K367" s="6">
        <v>0</v>
      </c>
      <c r="L367" s="5" t="s">
        <v>517</v>
      </c>
      <c r="M367" s="5" t="s">
        <v>517</v>
      </c>
      <c r="N367" s="5">
        <v>0</v>
      </c>
    </row>
    <row r="368" spans="1:14" x14ac:dyDescent="0.25">
      <c r="A368" s="3" t="s">
        <v>511</v>
      </c>
      <c r="B368" s="3">
        <v>5639</v>
      </c>
      <c r="C368" s="3" t="s">
        <v>489</v>
      </c>
      <c r="D368" s="3">
        <v>250</v>
      </c>
      <c r="E368" s="3">
        <v>0</v>
      </c>
      <c r="F368" s="8">
        <v>0</v>
      </c>
      <c r="G368" s="8">
        <v>0</v>
      </c>
      <c r="H368" s="8">
        <v>1</v>
      </c>
      <c r="I368" s="6">
        <v>0</v>
      </c>
      <c r="J368" s="6">
        <v>0</v>
      </c>
      <c r="K368" s="6">
        <v>0</v>
      </c>
      <c r="L368" s="5" t="s">
        <v>517</v>
      </c>
      <c r="M368" s="5" t="s">
        <v>517</v>
      </c>
      <c r="N368" s="5">
        <v>0</v>
      </c>
    </row>
    <row r="369" spans="1:14" x14ac:dyDescent="0.25">
      <c r="A369" s="3" t="s">
        <v>511</v>
      </c>
      <c r="B369" s="3">
        <v>5695</v>
      </c>
      <c r="C369" s="3" t="s">
        <v>465</v>
      </c>
      <c r="D369" s="3">
        <v>250</v>
      </c>
      <c r="E369" s="3">
        <v>0</v>
      </c>
      <c r="F369" s="8">
        <v>0</v>
      </c>
      <c r="G369" s="8">
        <v>0</v>
      </c>
      <c r="H369" s="8">
        <v>1</v>
      </c>
      <c r="I369" s="6">
        <v>0</v>
      </c>
      <c r="J369" s="6">
        <v>0</v>
      </c>
      <c r="K369" s="6">
        <v>0</v>
      </c>
      <c r="L369" s="5" t="s">
        <v>517</v>
      </c>
      <c r="M369" s="5" t="s">
        <v>517</v>
      </c>
      <c r="N369" s="5">
        <v>0</v>
      </c>
    </row>
    <row r="370" spans="1:14" x14ac:dyDescent="0.25">
      <c r="A370" s="3" t="s">
        <v>511</v>
      </c>
      <c r="B370" s="3">
        <v>5926</v>
      </c>
      <c r="C370" s="3" t="s">
        <v>76</v>
      </c>
      <c r="D370" s="3">
        <v>250</v>
      </c>
      <c r="E370" s="3">
        <v>0</v>
      </c>
      <c r="F370" s="8">
        <v>9</v>
      </c>
      <c r="G370" s="8">
        <v>1</v>
      </c>
      <c r="H370" s="8">
        <v>1</v>
      </c>
      <c r="I370" s="6">
        <v>0</v>
      </c>
      <c r="J370" s="6">
        <v>0</v>
      </c>
      <c r="K370" s="6">
        <v>0</v>
      </c>
      <c r="L370" s="5">
        <v>0</v>
      </c>
      <c r="M370" s="5">
        <v>0</v>
      </c>
      <c r="N370" s="5">
        <v>0</v>
      </c>
    </row>
    <row r="371" spans="1:14" x14ac:dyDescent="0.25">
      <c r="A371" s="3" t="s">
        <v>511</v>
      </c>
      <c r="B371" s="3">
        <v>5931</v>
      </c>
      <c r="C371" s="3" t="s">
        <v>309</v>
      </c>
      <c r="D371" s="3">
        <v>250</v>
      </c>
      <c r="E371" s="3">
        <v>0</v>
      </c>
      <c r="F371" s="8">
        <v>4</v>
      </c>
      <c r="G371" s="8">
        <v>1</v>
      </c>
      <c r="H371" s="8">
        <v>1</v>
      </c>
      <c r="I371" s="6">
        <v>0</v>
      </c>
      <c r="J371" s="6">
        <v>0</v>
      </c>
      <c r="K371" s="6">
        <v>0</v>
      </c>
      <c r="L371" s="5">
        <v>0</v>
      </c>
      <c r="M371" s="5">
        <v>0</v>
      </c>
      <c r="N371" s="5">
        <v>0</v>
      </c>
    </row>
    <row r="372" spans="1:14" x14ac:dyDescent="0.25">
      <c r="A372" s="3" t="s">
        <v>511</v>
      </c>
      <c r="B372" s="3">
        <v>6027</v>
      </c>
      <c r="C372" s="3" t="s">
        <v>484</v>
      </c>
      <c r="D372" s="3">
        <v>250</v>
      </c>
      <c r="E372" s="3">
        <v>0</v>
      </c>
      <c r="F372" s="8">
        <v>0</v>
      </c>
      <c r="G372" s="8">
        <v>0</v>
      </c>
      <c r="H372" s="8">
        <v>1</v>
      </c>
      <c r="I372" s="6">
        <v>0</v>
      </c>
      <c r="J372" s="6">
        <v>0</v>
      </c>
      <c r="K372" s="6">
        <v>0</v>
      </c>
      <c r="L372" s="5" t="s">
        <v>517</v>
      </c>
      <c r="M372" s="5" t="s">
        <v>517</v>
      </c>
      <c r="N372" s="5">
        <v>0</v>
      </c>
    </row>
    <row r="373" spans="1:14" x14ac:dyDescent="0.25">
      <c r="A373" s="3" t="s">
        <v>511</v>
      </c>
      <c r="B373" s="3">
        <v>6031</v>
      </c>
      <c r="C373" s="3" t="s">
        <v>483</v>
      </c>
      <c r="D373" s="3">
        <v>250</v>
      </c>
      <c r="E373" s="3">
        <v>0</v>
      </c>
      <c r="F373" s="8">
        <v>0</v>
      </c>
      <c r="G373" s="8">
        <v>0</v>
      </c>
      <c r="H373" s="8">
        <v>1</v>
      </c>
      <c r="I373" s="6">
        <v>0</v>
      </c>
      <c r="J373" s="6">
        <v>0</v>
      </c>
      <c r="K373" s="6">
        <v>0</v>
      </c>
      <c r="L373" s="5" t="s">
        <v>517</v>
      </c>
      <c r="M373" s="5" t="s">
        <v>517</v>
      </c>
      <c r="N373" s="5">
        <v>0</v>
      </c>
    </row>
    <row r="374" spans="1:14" x14ac:dyDescent="0.25">
      <c r="A374" s="3" t="s">
        <v>511</v>
      </c>
      <c r="B374" s="3">
        <v>6032</v>
      </c>
      <c r="C374" s="3" t="s">
        <v>481</v>
      </c>
      <c r="D374" s="3">
        <v>250</v>
      </c>
      <c r="E374" s="3">
        <v>0</v>
      </c>
      <c r="F374" s="8">
        <v>0</v>
      </c>
      <c r="G374" s="8">
        <v>0</v>
      </c>
      <c r="H374" s="8">
        <v>1</v>
      </c>
      <c r="I374" s="6">
        <v>0</v>
      </c>
      <c r="J374" s="6">
        <v>0</v>
      </c>
      <c r="K374" s="6">
        <v>0</v>
      </c>
      <c r="L374" s="5" t="s">
        <v>517</v>
      </c>
      <c r="M374" s="5" t="s">
        <v>517</v>
      </c>
      <c r="N374" s="5">
        <v>0</v>
      </c>
    </row>
    <row r="375" spans="1:14" x14ac:dyDescent="0.25">
      <c r="A375" s="3" t="s">
        <v>511</v>
      </c>
      <c r="B375" s="3">
        <v>6082</v>
      </c>
      <c r="C375" s="3" t="s">
        <v>480</v>
      </c>
      <c r="D375" s="3">
        <v>250</v>
      </c>
      <c r="E375" s="3">
        <v>0</v>
      </c>
      <c r="F375" s="8">
        <v>0</v>
      </c>
      <c r="G375" s="8">
        <v>0</v>
      </c>
      <c r="H375" s="8">
        <v>1</v>
      </c>
      <c r="I375" s="6">
        <v>0</v>
      </c>
      <c r="J375" s="6">
        <v>0</v>
      </c>
      <c r="K375" s="6">
        <v>0</v>
      </c>
      <c r="L375" s="5" t="s">
        <v>517</v>
      </c>
      <c r="M375" s="5" t="s">
        <v>517</v>
      </c>
      <c r="N375" s="5">
        <v>0</v>
      </c>
    </row>
    <row r="376" spans="1:14" x14ac:dyDescent="0.25">
      <c r="A376" s="3" t="s">
        <v>511</v>
      </c>
      <c r="B376" s="3">
        <v>6149</v>
      </c>
      <c r="C376" s="3" t="s">
        <v>503</v>
      </c>
      <c r="D376" s="3">
        <v>250</v>
      </c>
      <c r="E376" s="3">
        <v>0</v>
      </c>
      <c r="F376" s="8">
        <v>0</v>
      </c>
      <c r="G376" s="8">
        <v>0</v>
      </c>
      <c r="H376" s="8">
        <v>1</v>
      </c>
      <c r="I376" s="6">
        <v>0</v>
      </c>
      <c r="J376" s="6">
        <v>0</v>
      </c>
      <c r="K376" s="6">
        <v>0</v>
      </c>
      <c r="L376" s="5" t="s">
        <v>517</v>
      </c>
      <c r="M376" s="5" t="s">
        <v>517</v>
      </c>
      <c r="N376" s="5">
        <v>0</v>
      </c>
    </row>
    <row r="377" spans="1:14" x14ac:dyDescent="0.25">
      <c r="A377" s="3" t="s">
        <v>511</v>
      </c>
      <c r="B377" s="3">
        <v>6268</v>
      </c>
      <c r="C377" s="3" t="s">
        <v>30</v>
      </c>
      <c r="D377" s="3">
        <v>250</v>
      </c>
      <c r="E377" s="3">
        <v>0</v>
      </c>
      <c r="F377" s="8">
        <v>3</v>
      </c>
      <c r="G377" s="8">
        <v>10</v>
      </c>
      <c r="H377" s="8">
        <v>1</v>
      </c>
      <c r="I377" s="6">
        <v>0</v>
      </c>
      <c r="J377" s="6">
        <v>0</v>
      </c>
      <c r="K377" s="6">
        <v>0</v>
      </c>
      <c r="L377" s="5">
        <v>0</v>
      </c>
      <c r="M377" s="5">
        <v>0</v>
      </c>
      <c r="N377" s="5">
        <v>0</v>
      </c>
    </row>
    <row r="378" spans="1:14" x14ac:dyDescent="0.25">
      <c r="A378" s="3" t="s">
        <v>511</v>
      </c>
      <c r="B378" s="3">
        <v>6428</v>
      </c>
      <c r="C378" s="3" t="s">
        <v>449</v>
      </c>
      <c r="D378" s="3">
        <v>250</v>
      </c>
      <c r="E378" s="3">
        <v>0</v>
      </c>
      <c r="F378" s="8">
        <v>0</v>
      </c>
      <c r="G378" s="8">
        <v>2</v>
      </c>
      <c r="H378" s="8">
        <v>1</v>
      </c>
      <c r="I378" s="6">
        <v>0</v>
      </c>
      <c r="J378" s="6">
        <v>0</v>
      </c>
      <c r="K378" s="6">
        <v>1</v>
      </c>
      <c r="L378" s="5" t="s">
        <v>517</v>
      </c>
      <c r="M378" s="5">
        <v>0</v>
      </c>
      <c r="N378" s="5">
        <v>1</v>
      </c>
    </row>
    <row r="379" spans="1:14" x14ac:dyDescent="0.25">
      <c r="A379" s="3" t="s">
        <v>511</v>
      </c>
      <c r="B379" s="3">
        <v>6652</v>
      </c>
      <c r="C379" s="3" t="s">
        <v>475</v>
      </c>
      <c r="D379" s="3">
        <v>250</v>
      </c>
      <c r="E379" s="3">
        <v>0</v>
      </c>
      <c r="F379" s="8">
        <v>0</v>
      </c>
      <c r="G379" s="8">
        <v>0</v>
      </c>
      <c r="H379" s="8">
        <v>1</v>
      </c>
      <c r="I379" s="6">
        <v>0</v>
      </c>
      <c r="J379" s="6">
        <v>0</v>
      </c>
      <c r="K379" s="6">
        <v>0</v>
      </c>
      <c r="L379" s="5" t="s">
        <v>517</v>
      </c>
      <c r="M379" s="5" t="s">
        <v>517</v>
      </c>
      <c r="N379" s="5">
        <v>0</v>
      </c>
    </row>
    <row r="380" spans="1:14" x14ac:dyDescent="0.25">
      <c r="A380" s="3" t="s">
        <v>511</v>
      </c>
      <c r="B380" s="3">
        <v>6662</v>
      </c>
      <c r="C380" s="3" t="s">
        <v>80</v>
      </c>
      <c r="D380" s="3">
        <v>250</v>
      </c>
      <c r="E380" s="3">
        <v>0</v>
      </c>
      <c r="F380" s="8">
        <v>7</v>
      </c>
      <c r="G380" s="8">
        <v>3</v>
      </c>
      <c r="H380" s="8">
        <v>1</v>
      </c>
      <c r="I380" s="6">
        <v>0</v>
      </c>
      <c r="J380" s="6">
        <v>0</v>
      </c>
      <c r="K380" s="6">
        <v>0</v>
      </c>
      <c r="L380" s="5">
        <v>0</v>
      </c>
      <c r="M380" s="5">
        <v>0</v>
      </c>
      <c r="N380" s="5">
        <v>0</v>
      </c>
    </row>
    <row r="381" spans="1:14" x14ac:dyDescent="0.25">
      <c r="A381" s="3" t="s">
        <v>511</v>
      </c>
      <c r="B381" s="3">
        <v>7055</v>
      </c>
      <c r="C381" s="3" t="s">
        <v>88</v>
      </c>
      <c r="D381" s="3">
        <v>250</v>
      </c>
      <c r="E381" s="3">
        <v>0</v>
      </c>
      <c r="F381" s="8">
        <v>5</v>
      </c>
      <c r="G381" s="8">
        <v>1</v>
      </c>
      <c r="H381" s="8">
        <v>1</v>
      </c>
      <c r="I381" s="6">
        <v>0</v>
      </c>
      <c r="J381" s="6">
        <v>0</v>
      </c>
      <c r="K381" s="6">
        <v>0</v>
      </c>
      <c r="L381" s="5">
        <v>0</v>
      </c>
      <c r="M381" s="5">
        <v>0</v>
      </c>
      <c r="N381" s="5">
        <v>0</v>
      </c>
    </row>
    <row r="382" spans="1:14" x14ac:dyDescent="0.25">
      <c r="A382" s="3" t="s">
        <v>511</v>
      </c>
      <c r="B382" s="3">
        <v>7120</v>
      </c>
      <c r="C382" s="3" t="s">
        <v>508</v>
      </c>
      <c r="D382" s="3">
        <v>250</v>
      </c>
      <c r="E382" s="3">
        <v>0</v>
      </c>
      <c r="F382" s="8">
        <v>0</v>
      </c>
      <c r="G382" s="8">
        <v>0</v>
      </c>
      <c r="H382" s="8">
        <v>1</v>
      </c>
      <c r="I382" s="6">
        <v>0</v>
      </c>
      <c r="J382" s="6">
        <v>0</v>
      </c>
      <c r="K382" s="6">
        <v>1</v>
      </c>
      <c r="L382" s="5" t="s">
        <v>517</v>
      </c>
      <c r="M382" s="5" t="s">
        <v>517</v>
      </c>
      <c r="N382" s="5">
        <v>1</v>
      </c>
    </row>
    <row r="383" spans="1:14" x14ac:dyDescent="0.25">
      <c r="A383" s="3" t="s">
        <v>511</v>
      </c>
      <c r="B383" s="3">
        <v>7147</v>
      </c>
      <c r="C383" s="3" t="s">
        <v>92</v>
      </c>
      <c r="D383" s="3">
        <v>250</v>
      </c>
      <c r="E383" s="3">
        <v>4</v>
      </c>
      <c r="F383" s="8">
        <v>1</v>
      </c>
      <c r="G383" s="8">
        <v>10</v>
      </c>
      <c r="H383" s="8">
        <v>1</v>
      </c>
      <c r="I383" s="6">
        <v>0</v>
      </c>
      <c r="J383" s="6">
        <v>1</v>
      </c>
      <c r="K383" s="6">
        <v>0</v>
      </c>
      <c r="L383" s="5">
        <v>0</v>
      </c>
      <c r="M383" s="5">
        <v>0.1</v>
      </c>
      <c r="N383" s="5">
        <v>0</v>
      </c>
    </row>
    <row r="384" spans="1:14" x14ac:dyDescent="0.25">
      <c r="A384" s="3" t="s">
        <v>511</v>
      </c>
      <c r="B384" s="3">
        <v>7225</v>
      </c>
      <c r="C384" s="3" t="s">
        <v>428</v>
      </c>
      <c r="D384" s="3">
        <v>250</v>
      </c>
      <c r="E384" s="3">
        <v>0</v>
      </c>
      <c r="F384" s="8">
        <v>0</v>
      </c>
      <c r="G384" s="8">
        <v>2</v>
      </c>
      <c r="H384" s="8">
        <v>1</v>
      </c>
      <c r="I384" s="6">
        <v>0</v>
      </c>
      <c r="J384" s="6">
        <v>0</v>
      </c>
      <c r="K384" s="6">
        <v>0</v>
      </c>
      <c r="L384" s="5" t="s">
        <v>517</v>
      </c>
      <c r="M384" s="5">
        <v>0</v>
      </c>
      <c r="N384" s="5">
        <v>0</v>
      </c>
    </row>
    <row r="385" spans="1:14" x14ac:dyDescent="0.25">
      <c r="A385" s="3" t="s">
        <v>511</v>
      </c>
      <c r="B385" s="3">
        <v>7265</v>
      </c>
      <c r="C385" s="3" t="s">
        <v>501</v>
      </c>
      <c r="D385" s="3">
        <v>250</v>
      </c>
      <c r="E385" s="3">
        <v>0</v>
      </c>
      <c r="F385" s="8">
        <v>0</v>
      </c>
      <c r="G385" s="8">
        <v>0</v>
      </c>
      <c r="H385" s="8">
        <v>1</v>
      </c>
      <c r="I385" s="6">
        <v>0</v>
      </c>
      <c r="J385" s="6">
        <v>0</v>
      </c>
      <c r="K385" s="6">
        <v>0</v>
      </c>
      <c r="L385" s="5" t="s">
        <v>517</v>
      </c>
      <c r="M385" s="5" t="s">
        <v>517</v>
      </c>
      <c r="N385" s="5">
        <v>0</v>
      </c>
    </row>
    <row r="386" spans="1:14" x14ac:dyDescent="0.25">
      <c r="A386" s="3" t="s">
        <v>511</v>
      </c>
      <c r="B386" s="3">
        <v>7290</v>
      </c>
      <c r="C386" s="3" t="s">
        <v>469</v>
      </c>
      <c r="D386" s="3">
        <v>250</v>
      </c>
      <c r="E386" s="3">
        <v>0</v>
      </c>
      <c r="F386" s="8">
        <v>0</v>
      </c>
      <c r="G386" s="8">
        <v>0</v>
      </c>
      <c r="H386" s="8">
        <v>1</v>
      </c>
      <c r="I386" s="6">
        <v>0</v>
      </c>
      <c r="J386" s="6">
        <v>0</v>
      </c>
      <c r="K386" s="6">
        <v>0</v>
      </c>
      <c r="L386" s="5" t="s">
        <v>517</v>
      </c>
      <c r="M386" s="5" t="s">
        <v>517</v>
      </c>
      <c r="N386" s="5">
        <v>0</v>
      </c>
    </row>
    <row r="387" spans="1:14" x14ac:dyDescent="0.25">
      <c r="A387" s="3" t="s">
        <v>511</v>
      </c>
      <c r="B387" s="3">
        <v>8021</v>
      </c>
      <c r="C387" s="3" t="s">
        <v>18</v>
      </c>
      <c r="D387" s="3">
        <v>250</v>
      </c>
      <c r="E387" s="3">
        <v>2</v>
      </c>
      <c r="F387" s="8">
        <v>0</v>
      </c>
      <c r="G387" s="8">
        <v>0</v>
      </c>
      <c r="H387" s="8">
        <v>1</v>
      </c>
      <c r="I387" s="6">
        <v>0</v>
      </c>
      <c r="J387" s="6">
        <v>0</v>
      </c>
      <c r="K387" s="6">
        <v>0</v>
      </c>
      <c r="L387" s="5" t="s">
        <v>517</v>
      </c>
      <c r="M387" s="5" t="s">
        <v>517</v>
      </c>
      <c r="N387" s="5">
        <v>0</v>
      </c>
    </row>
    <row r="388" spans="1:14" x14ac:dyDescent="0.25">
      <c r="A388" s="3" t="s">
        <v>511</v>
      </c>
      <c r="B388" s="3">
        <v>3848</v>
      </c>
      <c r="C388" s="3" t="s">
        <v>213</v>
      </c>
      <c r="D388" s="3">
        <v>500</v>
      </c>
      <c r="E388" s="3">
        <v>0</v>
      </c>
      <c r="F388" s="8">
        <v>3</v>
      </c>
      <c r="G388" s="8">
        <v>0</v>
      </c>
      <c r="H388" s="8">
        <v>1</v>
      </c>
      <c r="I388" s="6">
        <v>0</v>
      </c>
      <c r="J388" s="6">
        <v>0</v>
      </c>
      <c r="K388" s="6">
        <v>0</v>
      </c>
      <c r="L388" s="5">
        <v>0</v>
      </c>
      <c r="M388" s="5" t="s">
        <v>517</v>
      </c>
      <c r="N388" s="5">
        <v>0</v>
      </c>
    </row>
    <row r="389" spans="1:14" x14ac:dyDescent="0.25">
      <c r="A389" s="3" t="s">
        <v>511</v>
      </c>
      <c r="B389" s="3">
        <v>5484</v>
      </c>
      <c r="C389" s="3" t="s">
        <v>471</v>
      </c>
      <c r="D389" s="3">
        <v>500</v>
      </c>
      <c r="E389" s="3">
        <v>6</v>
      </c>
      <c r="F389" s="8">
        <v>0</v>
      </c>
      <c r="G389" s="8">
        <v>0</v>
      </c>
      <c r="H389" s="8">
        <v>1</v>
      </c>
      <c r="I389" s="6">
        <v>0</v>
      </c>
      <c r="J389" s="6">
        <v>0</v>
      </c>
      <c r="K389" s="6">
        <v>0</v>
      </c>
      <c r="L389" s="5" t="s">
        <v>517</v>
      </c>
      <c r="M389" s="5" t="s">
        <v>517</v>
      </c>
      <c r="N389" s="5">
        <v>0</v>
      </c>
    </row>
    <row r="390" spans="1:14" x14ac:dyDescent="0.25">
      <c r="A390" s="3" t="s">
        <v>511</v>
      </c>
      <c r="B390" s="3">
        <v>5668</v>
      </c>
      <c r="C390" s="3" t="s">
        <v>97</v>
      </c>
      <c r="D390" s="3">
        <v>500</v>
      </c>
      <c r="E390" s="3">
        <v>8</v>
      </c>
      <c r="F390" s="8">
        <v>3</v>
      </c>
      <c r="G390" s="8">
        <v>2</v>
      </c>
      <c r="H390" s="8">
        <v>1</v>
      </c>
      <c r="I390" s="6">
        <v>0</v>
      </c>
      <c r="J390" s="6">
        <v>0</v>
      </c>
      <c r="K390" s="6">
        <v>0</v>
      </c>
      <c r="L390" s="5">
        <v>0</v>
      </c>
      <c r="M390" s="5">
        <v>0</v>
      </c>
      <c r="N390" s="5">
        <v>0</v>
      </c>
    </row>
    <row r="391" spans="1:14" x14ac:dyDescent="0.25">
      <c r="A391" s="3" t="s">
        <v>511</v>
      </c>
      <c r="B391" s="3">
        <v>5736</v>
      </c>
      <c r="C391" s="3" t="s">
        <v>270</v>
      </c>
      <c r="D391" s="3">
        <v>500</v>
      </c>
      <c r="E391" s="3">
        <v>0</v>
      </c>
      <c r="F391" s="8">
        <v>22</v>
      </c>
      <c r="G391" s="8">
        <v>4</v>
      </c>
      <c r="H391" s="8">
        <v>1</v>
      </c>
      <c r="I391" s="6">
        <v>0</v>
      </c>
      <c r="J391" s="6">
        <v>0</v>
      </c>
      <c r="K391" s="6">
        <v>0</v>
      </c>
      <c r="L391" s="5">
        <v>0</v>
      </c>
      <c r="M391" s="5">
        <v>0</v>
      </c>
      <c r="N391" s="5">
        <v>0</v>
      </c>
    </row>
    <row r="392" spans="1:14" x14ac:dyDescent="0.25">
      <c r="A392" s="3" t="s">
        <v>511</v>
      </c>
      <c r="B392" s="3">
        <v>5939</v>
      </c>
      <c r="C392" s="3" t="s">
        <v>174</v>
      </c>
      <c r="D392" s="3">
        <v>500</v>
      </c>
      <c r="E392" s="3">
        <v>0</v>
      </c>
      <c r="F392" s="8">
        <v>2</v>
      </c>
      <c r="G392" s="8">
        <v>1</v>
      </c>
      <c r="H392" s="8">
        <v>1</v>
      </c>
      <c r="I392" s="6">
        <v>0</v>
      </c>
      <c r="J392" s="6">
        <v>0</v>
      </c>
      <c r="K392" s="6">
        <v>0</v>
      </c>
      <c r="L392" s="5">
        <v>0</v>
      </c>
      <c r="M392" s="5">
        <v>0</v>
      </c>
      <c r="N392" s="5">
        <v>0</v>
      </c>
    </row>
    <row r="393" spans="1:14" x14ac:dyDescent="0.25">
      <c r="A393" s="3" t="s">
        <v>511</v>
      </c>
      <c r="B393" s="3">
        <v>6064</v>
      </c>
      <c r="C393" s="3" t="s">
        <v>354</v>
      </c>
      <c r="D393" s="3">
        <v>500</v>
      </c>
      <c r="E393" s="3">
        <v>0</v>
      </c>
      <c r="F393" s="8">
        <v>1</v>
      </c>
      <c r="G393" s="8">
        <v>0</v>
      </c>
      <c r="H393" s="8">
        <v>1</v>
      </c>
      <c r="I393" s="6">
        <v>0</v>
      </c>
      <c r="J393" s="6">
        <v>0</v>
      </c>
      <c r="K393" s="6">
        <v>0</v>
      </c>
      <c r="L393" s="5">
        <v>0</v>
      </c>
      <c r="M393" s="5" t="s">
        <v>517</v>
      </c>
      <c r="N393" s="5">
        <v>0</v>
      </c>
    </row>
    <row r="394" spans="1:14" x14ac:dyDescent="0.25">
      <c r="A394" s="3" t="s">
        <v>511</v>
      </c>
      <c r="B394" s="3">
        <v>6104</v>
      </c>
      <c r="C394" s="3" t="s">
        <v>326</v>
      </c>
      <c r="D394" s="3">
        <v>500</v>
      </c>
      <c r="E394" s="3">
        <v>8</v>
      </c>
      <c r="F394" s="8">
        <v>13</v>
      </c>
      <c r="G394" s="8">
        <v>4</v>
      </c>
      <c r="H394" s="8">
        <v>1</v>
      </c>
      <c r="I394" s="6">
        <v>1</v>
      </c>
      <c r="J394" s="6">
        <v>0</v>
      </c>
      <c r="K394" s="6">
        <v>0</v>
      </c>
      <c r="L394" s="5">
        <v>7.6923076923076927E-2</v>
      </c>
      <c r="M394" s="5">
        <v>0</v>
      </c>
      <c r="N394" s="5">
        <v>0</v>
      </c>
    </row>
    <row r="395" spans="1:14" x14ac:dyDescent="0.25">
      <c r="A395" s="3" t="s">
        <v>511</v>
      </c>
      <c r="B395" s="3">
        <v>6168</v>
      </c>
      <c r="C395" s="3" t="s">
        <v>98</v>
      </c>
      <c r="D395" s="3">
        <v>500</v>
      </c>
      <c r="E395" s="3">
        <v>6</v>
      </c>
      <c r="F395" s="8">
        <v>2</v>
      </c>
      <c r="G395" s="8">
        <v>0</v>
      </c>
      <c r="H395" s="8">
        <v>1</v>
      </c>
      <c r="I395" s="6">
        <v>0</v>
      </c>
      <c r="J395" s="6">
        <v>0</v>
      </c>
      <c r="K395" s="6">
        <v>1</v>
      </c>
      <c r="L395" s="5">
        <v>0</v>
      </c>
      <c r="M395" s="5" t="s">
        <v>517</v>
      </c>
      <c r="N395" s="5">
        <v>1</v>
      </c>
    </row>
    <row r="396" spans="1:14" x14ac:dyDescent="0.25">
      <c r="A396" s="3" t="s">
        <v>511</v>
      </c>
      <c r="B396" s="3">
        <v>6730</v>
      </c>
      <c r="C396" s="3" t="s">
        <v>410</v>
      </c>
      <c r="D396" s="3">
        <v>500</v>
      </c>
      <c r="E396" s="3" t="s">
        <v>517</v>
      </c>
      <c r="F396" s="8">
        <v>0</v>
      </c>
      <c r="G396" s="8">
        <v>16</v>
      </c>
      <c r="H396" s="8">
        <v>1</v>
      </c>
      <c r="I396" s="6">
        <v>0</v>
      </c>
      <c r="J396" s="6">
        <v>0</v>
      </c>
      <c r="K396" s="6">
        <v>0</v>
      </c>
      <c r="L396" s="5" t="s">
        <v>517</v>
      </c>
      <c r="M396" s="5">
        <v>0</v>
      </c>
      <c r="N396" s="5">
        <v>0</v>
      </c>
    </row>
    <row r="397" spans="1:14" x14ac:dyDescent="0.25">
      <c r="A397" s="3" t="s">
        <v>511</v>
      </c>
      <c r="B397" s="3">
        <v>7288</v>
      </c>
      <c r="C397" s="3" t="s">
        <v>474</v>
      </c>
      <c r="D397" s="3">
        <v>500</v>
      </c>
      <c r="E397" s="3">
        <v>0</v>
      </c>
      <c r="F397" s="8">
        <v>0</v>
      </c>
      <c r="G397" s="8">
        <v>0</v>
      </c>
      <c r="H397" s="8">
        <v>1</v>
      </c>
      <c r="I397" s="6">
        <v>0</v>
      </c>
      <c r="J397" s="6">
        <v>0</v>
      </c>
      <c r="K397" s="6">
        <v>0</v>
      </c>
      <c r="L397" s="5" t="s">
        <v>517</v>
      </c>
      <c r="M397" s="5" t="s">
        <v>517</v>
      </c>
      <c r="N397" s="5">
        <v>0</v>
      </c>
    </row>
    <row r="398" spans="1:14" x14ac:dyDescent="0.25">
      <c r="A398" s="3" t="s">
        <v>511</v>
      </c>
      <c r="B398" s="3">
        <v>7291</v>
      </c>
      <c r="C398" s="3" t="s">
        <v>504</v>
      </c>
      <c r="D398" s="3">
        <v>500</v>
      </c>
      <c r="E398" s="3">
        <v>8</v>
      </c>
      <c r="F398" s="8">
        <v>0</v>
      </c>
      <c r="G398" s="8">
        <v>0</v>
      </c>
      <c r="H398" s="8">
        <v>1</v>
      </c>
      <c r="I398" s="6">
        <v>0</v>
      </c>
      <c r="J398" s="6">
        <v>0</v>
      </c>
      <c r="K398" s="6">
        <v>0</v>
      </c>
      <c r="L398" s="5" t="s">
        <v>517</v>
      </c>
      <c r="M398" s="5" t="s">
        <v>517</v>
      </c>
      <c r="N398" s="5">
        <v>0</v>
      </c>
    </row>
    <row r="399" spans="1:14" x14ac:dyDescent="0.25">
      <c r="A399" s="3" t="s">
        <v>511</v>
      </c>
      <c r="B399" s="3">
        <v>7299</v>
      </c>
      <c r="C399" s="3" t="s">
        <v>473</v>
      </c>
      <c r="D399" s="3">
        <v>500</v>
      </c>
      <c r="E399" s="3">
        <v>0</v>
      </c>
      <c r="F399" s="8">
        <v>0</v>
      </c>
      <c r="G399" s="8">
        <v>0</v>
      </c>
      <c r="H399" s="8">
        <v>1</v>
      </c>
      <c r="I399" s="6">
        <v>0</v>
      </c>
      <c r="J399" s="6">
        <v>0</v>
      </c>
      <c r="K399" s="6">
        <v>1</v>
      </c>
      <c r="L399" s="5" t="s">
        <v>517</v>
      </c>
      <c r="M399" s="5" t="s">
        <v>517</v>
      </c>
      <c r="N399" s="5">
        <v>1</v>
      </c>
    </row>
    <row r="400" spans="1:14" x14ac:dyDescent="0.25">
      <c r="A400" s="3" t="s">
        <v>510</v>
      </c>
      <c r="B400" s="3">
        <v>6579</v>
      </c>
      <c r="C400" s="3" t="s">
        <v>229</v>
      </c>
      <c r="D400" s="3">
        <v>750</v>
      </c>
      <c r="E400" s="3">
        <v>8</v>
      </c>
      <c r="F400" s="8">
        <v>0</v>
      </c>
      <c r="G400" s="8">
        <v>0</v>
      </c>
      <c r="H400" s="8">
        <v>1</v>
      </c>
      <c r="I400" s="6">
        <v>0</v>
      </c>
      <c r="J400" s="6">
        <v>0</v>
      </c>
      <c r="K400" s="6">
        <v>0</v>
      </c>
      <c r="L400" s="5" t="s">
        <v>517</v>
      </c>
      <c r="M400" s="5" t="s">
        <v>517</v>
      </c>
      <c r="N400" s="5">
        <v>0</v>
      </c>
    </row>
    <row r="401" spans="1:14" x14ac:dyDescent="0.25">
      <c r="A401" s="3" t="s">
        <v>511</v>
      </c>
      <c r="B401" s="3">
        <v>2562</v>
      </c>
      <c r="C401" s="3" t="s">
        <v>324</v>
      </c>
      <c r="D401" s="3">
        <v>750</v>
      </c>
      <c r="E401" s="3">
        <v>6</v>
      </c>
      <c r="F401" s="8">
        <v>4</v>
      </c>
      <c r="G401" s="8">
        <v>0</v>
      </c>
      <c r="H401" s="8">
        <v>1</v>
      </c>
      <c r="I401" s="6">
        <v>0</v>
      </c>
      <c r="J401" s="6">
        <v>0</v>
      </c>
      <c r="K401" s="6">
        <v>0</v>
      </c>
      <c r="L401" s="5">
        <v>0</v>
      </c>
      <c r="M401" s="5" t="s">
        <v>517</v>
      </c>
      <c r="N401" s="5">
        <v>0</v>
      </c>
    </row>
    <row r="402" spans="1:14" x14ac:dyDescent="0.25">
      <c r="A402" s="3" t="s">
        <v>511</v>
      </c>
      <c r="B402" s="3">
        <v>5559</v>
      </c>
      <c r="C402" s="3" t="s">
        <v>144</v>
      </c>
      <c r="D402" s="3">
        <v>750</v>
      </c>
      <c r="E402" s="3">
        <v>0</v>
      </c>
      <c r="F402" s="8">
        <v>3</v>
      </c>
      <c r="G402" s="8">
        <v>0</v>
      </c>
      <c r="H402" s="8">
        <v>1</v>
      </c>
      <c r="I402" s="6">
        <v>1</v>
      </c>
      <c r="J402" s="6">
        <v>0</v>
      </c>
      <c r="K402" s="6">
        <v>0</v>
      </c>
      <c r="L402" s="5">
        <v>0.33333333333333331</v>
      </c>
      <c r="M402" s="5" t="s">
        <v>517</v>
      </c>
      <c r="N402" s="5">
        <v>0</v>
      </c>
    </row>
    <row r="403" spans="1:14" x14ac:dyDescent="0.25">
      <c r="A403" s="3" t="s">
        <v>511</v>
      </c>
      <c r="B403" s="3">
        <v>6560</v>
      </c>
      <c r="C403" s="3" t="s">
        <v>195</v>
      </c>
      <c r="D403" s="3">
        <v>750</v>
      </c>
      <c r="E403" s="3">
        <v>8</v>
      </c>
      <c r="F403" s="8">
        <v>2</v>
      </c>
      <c r="G403" s="8">
        <v>0</v>
      </c>
      <c r="H403" s="8">
        <v>1</v>
      </c>
      <c r="I403" s="6">
        <v>0</v>
      </c>
      <c r="J403" s="6">
        <v>0</v>
      </c>
      <c r="K403" s="6">
        <v>0</v>
      </c>
      <c r="L403" s="5">
        <v>0</v>
      </c>
      <c r="M403" s="5" t="s">
        <v>517</v>
      </c>
      <c r="N403" s="5">
        <v>0</v>
      </c>
    </row>
    <row r="404" spans="1:14" x14ac:dyDescent="0.25">
      <c r="A404" s="3" t="s">
        <v>511</v>
      </c>
      <c r="B404" s="3">
        <v>6563</v>
      </c>
      <c r="C404" s="3" t="s">
        <v>228</v>
      </c>
      <c r="D404" s="3">
        <v>750</v>
      </c>
      <c r="E404" s="3">
        <v>8</v>
      </c>
      <c r="F404" s="8">
        <v>1</v>
      </c>
      <c r="G404" s="8">
        <v>1</v>
      </c>
      <c r="H404" s="8">
        <v>1</v>
      </c>
      <c r="I404" s="6">
        <v>0</v>
      </c>
      <c r="J404" s="6">
        <v>0</v>
      </c>
      <c r="K404" s="6">
        <v>0</v>
      </c>
      <c r="L404" s="5">
        <v>0</v>
      </c>
      <c r="M404" s="5">
        <v>0</v>
      </c>
      <c r="N404" s="5">
        <v>0</v>
      </c>
    </row>
    <row r="405" spans="1:14" x14ac:dyDescent="0.25">
      <c r="A405" s="3" t="s">
        <v>511</v>
      </c>
      <c r="B405" s="3">
        <v>9702</v>
      </c>
      <c r="C405" s="3" t="s">
        <v>476</v>
      </c>
      <c r="D405" s="3">
        <v>750</v>
      </c>
      <c r="E405" s="3">
        <v>0</v>
      </c>
      <c r="F405" s="8">
        <v>0</v>
      </c>
      <c r="G405" s="8">
        <v>0</v>
      </c>
      <c r="H405" s="8">
        <v>1</v>
      </c>
      <c r="I405" s="6">
        <v>0</v>
      </c>
      <c r="J405" s="6">
        <v>0</v>
      </c>
      <c r="K405" s="6">
        <v>0</v>
      </c>
      <c r="L405" s="5" t="s">
        <v>517</v>
      </c>
      <c r="M405" s="5" t="s">
        <v>517</v>
      </c>
      <c r="N405" s="5">
        <v>0</v>
      </c>
    </row>
    <row r="406" spans="1:14" x14ac:dyDescent="0.25">
      <c r="A406" s="3" t="s">
        <v>511</v>
      </c>
      <c r="B406" s="3">
        <v>4567</v>
      </c>
      <c r="C406" s="3" t="s">
        <v>259</v>
      </c>
      <c r="D406" s="3">
        <v>1000</v>
      </c>
      <c r="E406" s="3">
        <v>0</v>
      </c>
      <c r="F406" s="8">
        <v>2</v>
      </c>
      <c r="G406" s="8">
        <v>0</v>
      </c>
      <c r="H406" s="8">
        <v>1</v>
      </c>
      <c r="I406" s="6">
        <v>1</v>
      </c>
      <c r="J406" s="6">
        <v>0</v>
      </c>
      <c r="K406" s="6">
        <v>0</v>
      </c>
      <c r="L406" s="5">
        <v>0.5</v>
      </c>
      <c r="M406" s="5" t="s">
        <v>517</v>
      </c>
      <c r="N406" s="5">
        <v>0</v>
      </c>
    </row>
    <row r="407" spans="1:14" x14ac:dyDescent="0.25">
      <c r="A407" s="3" t="s">
        <v>511</v>
      </c>
      <c r="B407" s="3">
        <v>6386</v>
      </c>
      <c r="C407" s="3" t="s">
        <v>14</v>
      </c>
      <c r="D407" s="3">
        <v>1000</v>
      </c>
      <c r="E407" s="3">
        <v>0</v>
      </c>
      <c r="F407" s="8">
        <v>1</v>
      </c>
      <c r="G407" s="8">
        <v>0</v>
      </c>
      <c r="H407" s="8">
        <v>1</v>
      </c>
      <c r="I407" s="6">
        <v>0</v>
      </c>
      <c r="J407" s="6">
        <v>0</v>
      </c>
      <c r="K407" s="6">
        <v>0</v>
      </c>
      <c r="L407" s="5">
        <v>0</v>
      </c>
      <c r="M407" s="5" t="s">
        <v>517</v>
      </c>
      <c r="N407" s="5">
        <v>0</v>
      </c>
    </row>
    <row r="408" spans="1:14" x14ac:dyDescent="0.25">
      <c r="A408" s="3" t="s">
        <v>511</v>
      </c>
      <c r="B408" s="3">
        <v>6388</v>
      </c>
      <c r="C408" s="3" t="s">
        <v>413</v>
      </c>
      <c r="D408" s="3">
        <v>1000</v>
      </c>
      <c r="E408" s="3">
        <v>0</v>
      </c>
      <c r="F408" s="8">
        <v>0</v>
      </c>
      <c r="G408" s="8">
        <v>2</v>
      </c>
      <c r="H408" s="8">
        <v>1</v>
      </c>
      <c r="I408" s="6">
        <v>0</v>
      </c>
      <c r="J408" s="6">
        <v>0</v>
      </c>
      <c r="K408" s="6">
        <v>0</v>
      </c>
      <c r="L408" s="5" t="s">
        <v>517</v>
      </c>
      <c r="M408" s="5">
        <v>0</v>
      </c>
      <c r="N408" s="5">
        <v>0</v>
      </c>
    </row>
    <row r="409" spans="1:14" x14ac:dyDescent="0.25">
      <c r="A409" s="3" t="s">
        <v>511</v>
      </c>
      <c r="B409" s="3">
        <v>6392</v>
      </c>
      <c r="C409" s="3" t="s">
        <v>397</v>
      </c>
      <c r="D409" s="3">
        <v>1000</v>
      </c>
      <c r="E409" s="3">
        <v>0</v>
      </c>
      <c r="F409" s="8">
        <v>0</v>
      </c>
      <c r="G409" s="8">
        <v>3</v>
      </c>
      <c r="H409" s="8">
        <v>1</v>
      </c>
      <c r="I409" s="6">
        <v>0</v>
      </c>
      <c r="J409" s="6">
        <v>0</v>
      </c>
      <c r="K409" s="6">
        <v>0</v>
      </c>
      <c r="L409" s="5" t="s">
        <v>517</v>
      </c>
      <c r="M409" s="5">
        <v>0</v>
      </c>
      <c r="N409" s="5">
        <v>0</v>
      </c>
    </row>
    <row r="410" spans="1:14" x14ac:dyDescent="0.25">
      <c r="A410" s="3" t="s">
        <v>511</v>
      </c>
      <c r="B410" s="3">
        <v>9682</v>
      </c>
      <c r="C410" s="3" t="s">
        <v>493</v>
      </c>
      <c r="D410" s="3">
        <v>1000</v>
      </c>
      <c r="E410" s="3">
        <v>10</v>
      </c>
      <c r="F410" s="8">
        <v>0</v>
      </c>
      <c r="G410" s="8">
        <v>0</v>
      </c>
      <c r="H410" s="8">
        <v>1</v>
      </c>
      <c r="I410" s="6">
        <v>0</v>
      </c>
      <c r="J410" s="6">
        <v>0</v>
      </c>
      <c r="K410" s="6">
        <v>0</v>
      </c>
      <c r="L410" s="5" t="s">
        <v>517</v>
      </c>
      <c r="M410" s="5" t="s">
        <v>517</v>
      </c>
      <c r="N410" s="5">
        <v>0</v>
      </c>
    </row>
    <row r="411" spans="1:14" x14ac:dyDescent="0.25">
      <c r="A411" s="3" t="s">
        <v>511</v>
      </c>
      <c r="B411" s="3">
        <v>7089</v>
      </c>
      <c r="C411" s="3" t="s">
        <v>505</v>
      </c>
      <c r="D411" s="3">
        <v>1500</v>
      </c>
      <c r="E411" s="3">
        <v>10</v>
      </c>
      <c r="F411" s="8">
        <v>0</v>
      </c>
      <c r="G411" s="8">
        <v>0</v>
      </c>
      <c r="H411" s="8">
        <v>1</v>
      </c>
      <c r="I411" s="6">
        <v>0</v>
      </c>
      <c r="J411" s="6">
        <v>0</v>
      </c>
      <c r="K411" s="6">
        <v>0</v>
      </c>
      <c r="L411" s="5" t="s">
        <v>517</v>
      </c>
      <c r="M411" s="5" t="s">
        <v>517</v>
      </c>
      <c r="N411" s="5">
        <v>0</v>
      </c>
    </row>
    <row r="412" spans="1:14" x14ac:dyDescent="0.25">
      <c r="A412" s="3" t="s">
        <v>511</v>
      </c>
      <c r="B412" s="3">
        <v>7178</v>
      </c>
      <c r="C412" s="3" t="s">
        <v>477</v>
      </c>
      <c r="D412" s="3">
        <v>1500</v>
      </c>
      <c r="E412" s="3">
        <v>0</v>
      </c>
      <c r="F412" s="8">
        <v>0</v>
      </c>
      <c r="G412" s="8">
        <v>0</v>
      </c>
      <c r="H412" s="8">
        <v>1</v>
      </c>
      <c r="I412" s="6">
        <v>0</v>
      </c>
      <c r="J412" s="6">
        <v>0</v>
      </c>
      <c r="K412" s="6">
        <v>0</v>
      </c>
      <c r="L412" s="5" t="s">
        <v>517</v>
      </c>
      <c r="M412" s="5" t="s">
        <v>517</v>
      </c>
      <c r="N412" s="5">
        <v>0</v>
      </c>
    </row>
    <row r="413" spans="1:14" x14ac:dyDescent="0.25">
      <c r="A413" s="3" t="s">
        <v>511</v>
      </c>
      <c r="B413" s="3">
        <v>5852</v>
      </c>
      <c r="C413" s="3" t="s">
        <v>131</v>
      </c>
      <c r="D413" s="3">
        <v>70</v>
      </c>
      <c r="E413" s="3">
        <v>0</v>
      </c>
      <c r="F413" s="8">
        <v>1</v>
      </c>
      <c r="G413" s="8">
        <v>0</v>
      </c>
      <c r="H413" s="8">
        <v>0</v>
      </c>
      <c r="I413" s="6">
        <v>0</v>
      </c>
      <c r="J413" s="6">
        <v>0</v>
      </c>
      <c r="K413" s="6">
        <v>0</v>
      </c>
      <c r="L413" s="5">
        <v>0</v>
      </c>
      <c r="M413" s="5" t="s">
        <v>517</v>
      </c>
      <c r="N413" s="5" t="s">
        <v>517</v>
      </c>
    </row>
    <row r="414" spans="1:14" x14ac:dyDescent="0.25">
      <c r="A414" s="3" t="s">
        <v>511</v>
      </c>
      <c r="B414" s="3">
        <v>5850</v>
      </c>
      <c r="C414" s="3" t="s">
        <v>395</v>
      </c>
      <c r="D414" s="3">
        <v>85</v>
      </c>
      <c r="E414" s="3">
        <v>0</v>
      </c>
      <c r="F414" s="8">
        <v>0</v>
      </c>
      <c r="G414" s="8">
        <v>1</v>
      </c>
      <c r="H414" s="8">
        <v>0</v>
      </c>
      <c r="I414" s="6">
        <v>0</v>
      </c>
      <c r="J414" s="6">
        <v>0</v>
      </c>
      <c r="K414" s="6">
        <v>0</v>
      </c>
      <c r="L414" s="5" t="s">
        <v>517</v>
      </c>
      <c r="M414" s="5">
        <v>0</v>
      </c>
      <c r="N414" s="5" t="s">
        <v>517</v>
      </c>
    </row>
    <row r="415" spans="1:14" x14ac:dyDescent="0.25">
      <c r="A415" s="3" t="s">
        <v>511</v>
      </c>
      <c r="B415" s="3">
        <v>5355</v>
      </c>
      <c r="C415" s="3" t="s">
        <v>435</v>
      </c>
      <c r="D415" s="3">
        <v>100</v>
      </c>
      <c r="E415" s="3">
        <v>0</v>
      </c>
      <c r="F415" s="8">
        <v>0</v>
      </c>
      <c r="G415" s="8">
        <v>1</v>
      </c>
      <c r="H415" s="8">
        <v>0</v>
      </c>
      <c r="I415" s="6">
        <v>0</v>
      </c>
      <c r="J415" s="6">
        <v>0</v>
      </c>
      <c r="K415" s="6">
        <v>0</v>
      </c>
      <c r="L415" s="5" t="s">
        <v>517</v>
      </c>
      <c r="M415" s="5">
        <v>0</v>
      </c>
      <c r="N415" s="5" t="s">
        <v>517</v>
      </c>
    </row>
    <row r="416" spans="1:14" x14ac:dyDescent="0.25">
      <c r="A416" s="3" t="s">
        <v>511</v>
      </c>
      <c r="B416" s="3">
        <v>5381</v>
      </c>
      <c r="C416" s="3" t="s">
        <v>7</v>
      </c>
      <c r="D416" s="3">
        <v>100</v>
      </c>
      <c r="E416" s="3">
        <v>0</v>
      </c>
      <c r="F416" s="8">
        <v>2</v>
      </c>
      <c r="G416" s="8">
        <v>0</v>
      </c>
      <c r="H416" s="8">
        <v>0</v>
      </c>
      <c r="I416" s="6">
        <v>1</v>
      </c>
      <c r="J416" s="6">
        <v>0</v>
      </c>
      <c r="K416" s="6">
        <v>0</v>
      </c>
      <c r="L416" s="5">
        <v>0.5</v>
      </c>
      <c r="M416" s="5" t="s">
        <v>517</v>
      </c>
      <c r="N416" s="5" t="s">
        <v>517</v>
      </c>
    </row>
    <row r="417" spans="1:14" x14ac:dyDescent="0.25">
      <c r="A417" s="3" t="s">
        <v>511</v>
      </c>
      <c r="B417" s="3">
        <v>5489</v>
      </c>
      <c r="C417" s="3" t="s">
        <v>409</v>
      </c>
      <c r="D417" s="3">
        <v>100</v>
      </c>
      <c r="E417" s="3">
        <v>6</v>
      </c>
      <c r="F417" s="8">
        <v>0</v>
      </c>
      <c r="G417" s="8">
        <v>1</v>
      </c>
      <c r="H417" s="8">
        <v>0</v>
      </c>
      <c r="I417" s="6">
        <v>0</v>
      </c>
      <c r="J417" s="6">
        <v>0</v>
      </c>
      <c r="K417" s="6">
        <v>0</v>
      </c>
      <c r="L417" s="5" t="s">
        <v>517</v>
      </c>
      <c r="M417" s="5">
        <v>0</v>
      </c>
      <c r="N417" s="5" t="s">
        <v>517</v>
      </c>
    </row>
    <row r="418" spans="1:14" x14ac:dyDescent="0.25">
      <c r="A418" s="3" t="s">
        <v>511</v>
      </c>
      <c r="B418" s="3">
        <v>5540</v>
      </c>
      <c r="C418" s="3" t="s">
        <v>132</v>
      </c>
      <c r="D418" s="3">
        <v>100</v>
      </c>
      <c r="E418" s="3">
        <v>0</v>
      </c>
      <c r="F418" s="8">
        <v>3</v>
      </c>
      <c r="G418" s="8">
        <v>0</v>
      </c>
      <c r="H418" s="8">
        <v>0</v>
      </c>
      <c r="I418" s="6">
        <v>0</v>
      </c>
      <c r="J418" s="6">
        <v>0</v>
      </c>
      <c r="K418" s="6">
        <v>0</v>
      </c>
      <c r="L418" s="5">
        <v>0</v>
      </c>
      <c r="M418" s="5" t="s">
        <v>517</v>
      </c>
      <c r="N418" s="5" t="s">
        <v>517</v>
      </c>
    </row>
    <row r="419" spans="1:14" x14ac:dyDescent="0.25">
      <c r="A419" s="3" t="s">
        <v>511</v>
      </c>
      <c r="B419" s="3">
        <v>5669</v>
      </c>
      <c r="C419" s="3" t="s">
        <v>399</v>
      </c>
      <c r="D419" s="3">
        <v>100</v>
      </c>
      <c r="E419" s="3">
        <v>0</v>
      </c>
      <c r="F419" s="8">
        <v>0</v>
      </c>
      <c r="G419" s="8">
        <v>1</v>
      </c>
      <c r="H419" s="8">
        <v>0</v>
      </c>
      <c r="I419" s="6">
        <v>0</v>
      </c>
      <c r="J419" s="6">
        <v>0</v>
      </c>
      <c r="K419" s="6">
        <v>0</v>
      </c>
      <c r="L419" s="5" t="s">
        <v>517</v>
      </c>
      <c r="M419" s="5">
        <v>0</v>
      </c>
      <c r="N419" s="5" t="s">
        <v>517</v>
      </c>
    </row>
    <row r="420" spans="1:14" x14ac:dyDescent="0.25">
      <c r="A420" s="3" t="s">
        <v>511</v>
      </c>
      <c r="B420" s="3">
        <v>5680</v>
      </c>
      <c r="C420" s="3" t="s">
        <v>13</v>
      </c>
      <c r="D420" s="3">
        <v>100</v>
      </c>
      <c r="E420" s="3">
        <v>0</v>
      </c>
      <c r="F420" s="8">
        <v>1</v>
      </c>
      <c r="G420" s="8">
        <v>0</v>
      </c>
      <c r="H420" s="8">
        <v>0</v>
      </c>
      <c r="I420" s="6">
        <v>0</v>
      </c>
      <c r="J420" s="6">
        <v>0</v>
      </c>
      <c r="K420" s="6">
        <v>0</v>
      </c>
      <c r="L420" s="5">
        <v>0</v>
      </c>
      <c r="M420" s="5" t="s">
        <v>517</v>
      </c>
      <c r="N420" s="5" t="s">
        <v>517</v>
      </c>
    </row>
    <row r="421" spans="1:14" x14ac:dyDescent="0.25">
      <c r="A421" s="3" t="s">
        <v>511</v>
      </c>
      <c r="B421" s="3">
        <v>5696</v>
      </c>
      <c r="C421" s="3" t="s">
        <v>161</v>
      </c>
      <c r="D421" s="3">
        <v>100</v>
      </c>
      <c r="E421" s="3">
        <v>0</v>
      </c>
      <c r="F421" s="8">
        <v>1</v>
      </c>
      <c r="G421" s="8">
        <v>1</v>
      </c>
      <c r="H421" s="8">
        <v>0</v>
      </c>
      <c r="I421" s="6">
        <v>0</v>
      </c>
      <c r="J421" s="6">
        <v>0</v>
      </c>
      <c r="K421" s="6">
        <v>0</v>
      </c>
      <c r="L421" s="5">
        <v>0</v>
      </c>
      <c r="M421" s="5">
        <v>0</v>
      </c>
      <c r="N421" s="5" t="s">
        <v>517</v>
      </c>
    </row>
    <row r="422" spans="1:14" x14ac:dyDescent="0.25">
      <c r="A422" s="3" t="s">
        <v>511</v>
      </c>
      <c r="B422" s="3">
        <v>5699</v>
      </c>
      <c r="C422" s="3" t="s">
        <v>160</v>
      </c>
      <c r="D422" s="3">
        <v>100</v>
      </c>
      <c r="E422" s="3">
        <v>0</v>
      </c>
      <c r="F422" s="8">
        <v>1</v>
      </c>
      <c r="G422" s="8">
        <v>0</v>
      </c>
      <c r="H422" s="8">
        <v>0</v>
      </c>
      <c r="I422" s="6">
        <v>0</v>
      </c>
      <c r="J422" s="6">
        <v>0</v>
      </c>
      <c r="K422" s="6">
        <v>0</v>
      </c>
      <c r="L422" s="5">
        <v>0</v>
      </c>
      <c r="M422" s="5" t="s">
        <v>517</v>
      </c>
      <c r="N422" s="5" t="s">
        <v>517</v>
      </c>
    </row>
    <row r="423" spans="1:14" x14ac:dyDescent="0.25">
      <c r="A423" s="3" t="s">
        <v>511</v>
      </c>
      <c r="B423" s="3">
        <v>5866</v>
      </c>
      <c r="C423" s="3" t="s">
        <v>115</v>
      </c>
      <c r="D423" s="3">
        <v>100</v>
      </c>
      <c r="E423" s="3">
        <v>0</v>
      </c>
      <c r="F423" s="8">
        <v>6</v>
      </c>
      <c r="G423" s="8">
        <v>4</v>
      </c>
      <c r="H423" s="8">
        <v>0</v>
      </c>
      <c r="I423" s="6">
        <v>0</v>
      </c>
      <c r="J423" s="6">
        <v>0</v>
      </c>
      <c r="K423" s="6">
        <v>0</v>
      </c>
      <c r="L423" s="5">
        <v>0</v>
      </c>
      <c r="M423" s="5">
        <v>0</v>
      </c>
      <c r="N423" s="5" t="s">
        <v>517</v>
      </c>
    </row>
    <row r="424" spans="1:14" x14ac:dyDescent="0.25">
      <c r="A424" s="3" t="s">
        <v>511</v>
      </c>
      <c r="B424" s="3">
        <v>5877</v>
      </c>
      <c r="C424" s="3" t="s">
        <v>55</v>
      </c>
      <c r="D424" s="3">
        <v>100</v>
      </c>
      <c r="E424" s="3">
        <v>0</v>
      </c>
      <c r="F424" s="8">
        <v>2</v>
      </c>
      <c r="G424" s="8">
        <v>2</v>
      </c>
      <c r="H424" s="8">
        <v>0</v>
      </c>
      <c r="I424" s="6">
        <v>0</v>
      </c>
      <c r="J424" s="6">
        <v>0</v>
      </c>
      <c r="K424" s="6">
        <v>0</v>
      </c>
      <c r="L424" s="5">
        <v>0</v>
      </c>
      <c r="M424" s="5">
        <v>0</v>
      </c>
      <c r="N424" s="5" t="s">
        <v>517</v>
      </c>
    </row>
    <row r="425" spans="1:14" x14ac:dyDescent="0.25">
      <c r="A425" s="3" t="s">
        <v>511</v>
      </c>
      <c r="B425" s="3">
        <v>5879</v>
      </c>
      <c r="C425" s="3" t="s">
        <v>109</v>
      </c>
      <c r="D425" s="3">
        <v>100</v>
      </c>
      <c r="E425" s="3">
        <v>0</v>
      </c>
      <c r="F425" s="8">
        <v>3</v>
      </c>
      <c r="G425" s="8">
        <v>4</v>
      </c>
      <c r="H425" s="8">
        <v>0</v>
      </c>
      <c r="I425" s="6">
        <v>0</v>
      </c>
      <c r="J425" s="6">
        <v>0</v>
      </c>
      <c r="K425" s="6">
        <v>0</v>
      </c>
      <c r="L425" s="5">
        <v>0</v>
      </c>
      <c r="M425" s="5">
        <v>0</v>
      </c>
      <c r="N425" s="5" t="s">
        <v>517</v>
      </c>
    </row>
    <row r="426" spans="1:14" x14ac:dyDescent="0.25">
      <c r="A426" s="3" t="s">
        <v>511</v>
      </c>
      <c r="B426" s="3">
        <v>5884</v>
      </c>
      <c r="C426" s="3" t="s">
        <v>181</v>
      </c>
      <c r="D426" s="3">
        <v>100</v>
      </c>
      <c r="E426" s="3">
        <v>0</v>
      </c>
      <c r="F426" s="8">
        <v>3</v>
      </c>
      <c r="G426" s="8">
        <v>1</v>
      </c>
      <c r="H426" s="8">
        <v>0</v>
      </c>
      <c r="I426" s="6">
        <v>0</v>
      </c>
      <c r="J426" s="6">
        <v>0</v>
      </c>
      <c r="K426" s="6">
        <v>0</v>
      </c>
      <c r="L426" s="5">
        <v>0</v>
      </c>
      <c r="M426" s="5">
        <v>0</v>
      </c>
      <c r="N426" s="5" t="s">
        <v>517</v>
      </c>
    </row>
    <row r="427" spans="1:14" x14ac:dyDescent="0.25">
      <c r="A427" s="3" t="s">
        <v>511</v>
      </c>
      <c r="B427" s="3">
        <v>5886</v>
      </c>
      <c r="C427" s="3" t="s">
        <v>183</v>
      </c>
      <c r="D427" s="3">
        <v>100</v>
      </c>
      <c r="E427" s="3">
        <v>0</v>
      </c>
      <c r="F427" s="8">
        <v>1</v>
      </c>
      <c r="G427" s="8">
        <v>0</v>
      </c>
      <c r="H427" s="8">
        <v>0</v>
      </c>
      <c r="I427" s="6">
        <v>0</v>
      </c>
      <c r="J427" s="6">
        <v>0</v>
      </c>
      <c r="K427" s="6">
        <v>0</v>
      </c>
      <c r="L427" s="5">
        <v>0</v>
      </c>
      <c r="M427" s="5" t="s">
        <v>517</v>
      </c>
      <c r="N427" s="5" t="s">
        <v>517</v>
      </c>
    </row>
    <row r="428" spans="1:14" x14ac:dyDescent="0.25">
      <c r="A428" s="3" t="s">
        <v>511</v>
      </c>
      <c r="B428" s="3">
        <v>5935</v>
      </c>
      <c r="C428" s="3" t="s">
        <v>312</v>
      </c>
      <c r="D428" s="3">
        <v>100</v>
      </c>
      <c r="E428" s="3">
        <v>0</v>
      </c>
      <c r="F428" s="8">
        <v>16</v>
      </c>
      <c r="G428" s="8">
        <v>3</v>
      </c>
      <c r="H428" s="8">
        <v>0</v>
      </c>
      <c r="I428" s="6">
        <v>0</v>
      </c>
      <c r="J428" s="6">
        <v>0</v>
      </c>
      <c r="K428" s="6">
        <v>0</v>
      </c>
      <c r="L428" s="5">
        <v>0</v>
      </c>
      <c r="M428" s="5">
        <v>0</v>
      </c>
      <c r="N428" s="5" t="s">
        <v>517</v>
      </c>
    </row>
    <row r="429" spans="1:14" x14ac:dyDescent="0.25">
      <c r="A429" s="3" t="s">
        <v>511</v>
      </c>
      <c r="B429" s="3">
        <v>5963</v>
      </c>
      <c r="C429" s="3" t="s">
        <v>15</v>
      </c>
      <c r="D429" s="3">
        <v>100</v>
      </c>
      <c r="E429" s="3">
        <v>0</v>
      </c>
      <c r="F429" s="8">
        <v>2</v>
      </c>
      <c r="G429" s="8">
        <v>0</v>
      </c>
      <c r="H429" s="8">
        <v>0</v>
      </c>
      <c r="I429" s="6">
        <v>0</v>
      </c>
      <c r="J429" s="6">
        <v>0</v>
      </c>
      <c r="K429" s="6">
        <v>0</v>
      </c>
      <c r="L429" s="5">
        <v>0</v>
      </c>
      <c r="M429" s="5" t="s">
        <v>517</v>
      </c>
      <c r="N429" s="5" t="s">
        <v>517</v>
      </c>
    </row>
    <row r="430" spans="1:14" x14ac:dyDescent="0.25">
      <c r="A430" s="3" t="s">
        <v>511</v>
      </c>
      <c r="B430" s="3">
        <v>5964</v>
      </c>
      <c r="C430" s="3" t="s">
        <v>173</v>
      </c>
      <c r="D430" s="3">
        <v>100</v>
      </c>
      <c r="E430" s="3">
        <v>0</v>
      </c>
      <c r="F430" s="8">
        <v>1</v>
      </c>
      <c r="G430" s="8">
        <v>1</v>
      </c>
      <c r="H430" s="8">
        <v>0</v>
      </c>
      <c r="I430" s="6">
        <v>0</v>
      </c>
      <c r="J430" s="6">
        <v>0</v>
      </c>
      <c r="K430" s="6">
        <v>0</v>
      </c>
      <c r="L430" s="5">
        <v>0</v>
      </c>
      <c r="M430" s="5">
        <v>0</v>
      </c>
      <c r="N430" s="5" t="s">
        <v>517</v>
      </c>
    </row>
    <row r="431" spans="1:14" x14ac:dyDescent="0.25">
      <c r="A431" s="3" t="s">
        <v>511</v>
      </c>
      <c r="B431" s="3">
        <v>5991</v>
      </c>
      <c r="C431" s="3" t="s">
        <v>139</v>
      </c>
      <c r="D431" s="3">
        <v>100</v>
      </c>
      <c r="E431" s="3">
        <v>0</v>
      </c>
      <c r="F431" s="8">
        <v>2</v>
      </c>
      <c r="G431" s="8">
        <v>0</v>
      </c>
      <c r="H431" s="8">
        <v>0</v>
      </c>
      <c r="I431" s="6">
        <v>0</v>
      </c>
      <c r="J431" s="6">
        <v>0</v>
      </c>
      <c r="K431" s="6">
        <v>0</v>
      </c>
      <c r="L431" s="5">
        <v>0</v>
      </c>
      <c r="M431" s="5" t="s">
        <v>517</v>
      </c>
      <c r="N431" s="5" t="s">
        <v>517</v>
      </c>
    </row>
    <row r="432" spans="1:14" x14ac:dyDescent="0.25">
      <c r="A432" s="3" t="s">
        <v>511</v>
      </c>
      <c r="B432" s="3">
        <v>5998</v>
      </c>
      <c r="C432" s="3" t="s">
        <v>423</v>
      </c>
      <c r="D432" s="3">
        <v>100</v>
      </c>
      <c r="E432" s="3">
        <v>0</v>
      </c>
      <c r="F432" s="8">
        <v>0</v>
      </c>
      <c r="G432" s="8">
        <v>1</v>
      </c>
      <c r="H432" s="8">
        <v>0</v>
      </c>
      <c r="I432" s="6">
        <v>0</v>
      </c>
      <c r="J432" s="6">
        <v>0</v>
      </c>
      <c r="K432" s="6">
        <v>0</v>
      </c>
      <c r="L432" s="5" t="s">
        <v>517</v>
      </c>
      <c r="M432" s="5">
        <v>0</v>
      </c>
      <c r="N432" s="5" t="s">
        <v>517</v>
      </c>
    </row>
    <row r="433" spans="1:14" x14ac:dyDescent="0.25">
      <c r="A433" s="3" t="s">
        <v>511</v>
      </c>
      <c r="B433" s="3">
        <v>6050</v>
      </c>
      <c r="C433" s="3" t="s">
        <v>27</v>
      </c>
      <c r="D433" s="3">
        <v>100</v>
      </c>
      <c r="E433" s="3">
        <v>0</v>
      </c>
      <c r="F433" s="8">
        <v>1</v>
      </c>
      <c r="G433" s="8">
        <v>1</v>
      </c>
      <c r="H433" s="8">
        <v>0</v>
      </c>
      <c r="I433" s="6">
        <v>0</v>
      </c>
      <c r="J433" s="6">
        <v>0</v>
      </c>
      <c r="K433" s="6">
        <v>0</v>
      </c>
      <c r="L433" s="5">
        <v>0</v>
      </c>
      <c r="M433" s="5">
        <v>0</v>
      </c>
      <c r="N433" s="5" t="s">
        <v>517</v>
      </c>
    </row>
    <row r="434" spans="1:14" x14ac:dyDescent="0.25">
      <c r="A434" s="3" t="s">
        <v>511</v>
      </c>
      <c r="B434" s="3">
        <v>6067</v>
      </c>
      <c r="C434" s="3" t="s">
        <v>12</v>
      </c>
      <c r="D434" s="3">
        <v>100</v>
      </c>
      <c r="E434" s="3">
        <v>0</v>
      </c>
      <c r="F434" s="8">
        <v>1</v>
      </c>
      <c r="G434" s="8">
        <v>2</v>
      </c>
      <c r="H434" s="8">
        <v>0</v>
      </c>
      <c r="I434" s="6">
        <v>0</v>
      </c>
      <c r="J434" s="6">
        <v>0</v>
      </c>
      <c r="K434" s="6">
        <v>0</v>
      </c>
      <c r="L434" s="5">
        <v>0</v>
      </c>
      <c r="M434" s="5">
        <v>0</v>
      </c>
      <c r="N434" s="5" t="s">
        <v>517</v>
      </c>
    </row>
    <row r="435" spans="1:14" x14ac:dyDescent="0.25">
      <c r="A435" s="3" t="s">
        <v>511</v>
      </c>
      <c r="B435" s="3">
        <v>6256</v>
      </c>
      <c r="C435" s="3" t="s">
        <v>451</v>
      </c>
      <c r="D435" s="3">
        <v>100</v>
      </c>
      <c r="E435" s="3">
        <v>4</v>
      </c>
      <c r="F435" s="8">
        <v>0</v>
      </c>
      <c r="G435" s="8">
        <v>1</v>
      </c>
      <c r="H435" s="8">
        <v>0</v>
      </c>
      <c r="I435" s="6">
        <v>0</v>
      </c>
      <c r="J435" s="6">
        <v>0</v>
      </c>
      <c r="K435" s="6">
        <v>0</v>
      </c>
      <c r="L435" s="5" t="s">
        <v>517</v>
      </c>
      <c r="M435" s="5">
        <v>0</v>
      </c>
      <c r="N435" s="5" t="s">
        <v>517</v>
      </c>
    </row>
    <row r="436" spans="1:14" x14ac:dyDescent="0.25">
      <c r="A436" s="3" t="s">
        <v>511</v>
      </c>
      <c r="B436" s="3">
        <v>6289</v>
      </c>
      <c r="C436" s="3" t="s">
        <v>166</v>
      </c>
      <c r="D436" s="3">
        <v>100</v>
      </c>
      <c r="E436" s="3">
        <v>0</v>
      </c>
      <c r="F436" s="8">
        <v>2</v>
      </c>
      <c r="G436" s="8">
        <v>1</v>
      </c>
      <c r="H436" s="8">
        <v>0</v>
      </c>
      <c r="I436" s="6">
        <v>0</v>
      </c>
      <c r="J436" s="6">
        <v>0</v>
      </c>
      <c r="K436" s="6">
        <v>0</v>
      </c>
      <c r="L436" s="5">
        <v>0</v>
      </c>
      <c r="M436" s="5">
        <v>0</v>
      </c>
      <c r="N436" s="5" t="s">
        <v>517</v>
      </c>
    </row>
    <row r="437" spans="1:14" x14ac:dyDescent="0.25">
      <c r="A437" s="3" t="s">
        <v>511</v>
      </c>
      <c r="B437" s="3">
        <v>6413</v>
      </c>
      <c r="C437" s="3" t="s">
        <v>110</v>
      </c>
      <c r="D437" s="3">
        <v>100</v>
      </c>
      <c r="E437" s="3">
        <v>0</v>
      </c>
      <c r="F437" s="8">
        <v>2</v>
      </c>
      <c r="G437" s="8">
        <v>0</v>
      </c>
      <c r="H437" s="8">
        <v>0</v>
      </c>
      <c r="I437" s="6">
        <v>0</v>
      </c>
      <c r="J437" s="6">
        <v>0</v>
      </c>
      <c r="K437" s="6">
        <v>0</v>
      </c>
      <c r="L437" s="5">
        <v>0</v>
      </c>
      <c r="M437" s="5" t="s">
        <v>517</v>
      </c>
      <c r="N437" s="5" t="s">
        <v>517</v>
      </c>
    </row>
    <row r="438" spans="1:14" x14ac:dyDescent="0.25">
      <c r="A438" s="3" t="s">
        <v>511</v>
      </c>
      <c r="B438" s="3">
        <v>6417</v>
      </c>
      <c r="C438" s="3" t="s">
        <v>243</v>
      </c>
      <c r="D438" s="3">
        <v>100</v>
      </c>
      <c r="E438" s="3">
        <v>0</v>
      </c>
      <c r="F438" s="8">
        <v>1</v>
      </c>
      <c r="G438" s="8">
        <v>0</v>
      </c>
      <c r="H438" s="8">
        <v>0</v>
      </c>
      <c r="I438" s="6">
        <v>0</v>
      </c>
      <c r="J438" s="6">
        <v>0</v>
      </c>
      <c r="K438" s="6">
        <v>0</v>
      </c>
      <c r="L438" s="5">
        <v>0</v>
      </c>
      <c r="M438" s="5" t="s">
        <v>517</v>
      </c>
      <c r="N438" s="5" t="s">
        <v>517</v>
      </c>
    </row>
    <row r="439" spans="1:14" x14ac:dyDescent="0.25">
      <c r="A439" s="3" t="s">
        <v>511</v>
      </c>
      <c r="B439" s="3">
        <v>6419</v>
      </c>
      <c r="C439" s="3" t="s">
        <v>345</v>
      </c>
      <c r="D439" s="3">
        <v>100</v>
      </c>
      <c r="E439" s="3">
        <v>0</v>
      </c>
      <c r="F439" s="8">
        <v>1</v>
      </c>
      <c r="G439" s="8">
        <v>3</v>
      </c>
      <c r="H439" s="8">
        <v>0</v>
      </c>
      <c r="I439" s="6">
        <v>0</v>
      </c>
      <c r="J439" s="6">
        <v>0</v>
      </c>
      <c r="K439" s="6">
        <v>0</v>
      </c>
      <c r="L439" s="5">
        <v>0</v>
      </c>
      <c r="M439" s="5">
        <v>0</v>
      </c>
      <c r="N439" s="5" t="s">
        <v>517</v>
      </c>
    </row>
    <row r="440" spans="1:14" x14ac:dyDescent="0.25">
      <c r="A440" s="3" t="s">
        <v>511</v>
      </c>
      <c r="B440" s="3">
        <v>6532</v>
      </c>
      <c r="C440" s="3" t="s">
        <v>167</v>
      </c>
      <c r="D440" s="3">
        <v>100</v>
      </c>
      <c r="E440" s="3">
        <v>0</v>
      </c>
      <c r="F440" s="8">
        <v>201</v>
      </c>
      <c r="G440" s="8">
        <v>0</v>
      </c>
      <c r="H440" s="8">
        <v>0</v>
      </c>
      <c r="I440" s="6">
        <v>0</v>
      </c>
      <c r="J440" s="6">
        <v>0</v>
      </c>
      <c r="K440" s="6">
        <v>0</v>
      </c>
      <c r="L440" s="5">
        <v>0</v>
      </c>
      <c r="M440" s="5" t="s">
        <v>517</v>
      </c>
      <c r="N440" s="5" t="s">
        <v>517</v>
      </c>
    </row>
    <row r="441" spans="1:14" x14ac:dyDescent="0.25">
      <c r="A441" s="3" t="s">
        <v>511</v>
      </c>
      <c r="B441" s="3">
        <v>6590</v>
      </c>
      <c r="C441" s="3" t="s">
        <v>9</v>
      </c>
      <c r="D441" s="3">
        <v>100</v>
      </c>
      <c r="E441" s="3">
        <v>0</v>
      </c>
      <c r="F441" s="8">
        <v>1</v>
      </c>
      <c r="G441" s="8">
        <v>0</v>
      </c>
      <c r="H441" s="8">
        <v>0</v>
      </c>
      <c r="I441" s="6">
        <v>0</v>
      </c>
      <c r="J441" s="6">
        <v>0</v>
      </c>
      <c r="K441" s="6">
        <v>0</v>
      </c>
      <c r="L441" s="5">
        <v>0</v>
      </c>
      <c r="M441" s="5" t="s">
        <v>517</v>
      </c>
      <c r="N441" s="5" t="s">
        <v>517</v>
      </c>
    </row>
    <row r="442" spans="1:14" x14ac:dyDescent="0.25">
      <c r="A442" s="3" t="s">
        <v>511</v>
      </c>
      <c r="B442" s="3">
        <v>6594</v>
      </c>
      <c r="C442" s="3" t="s">
        <v>10</v>
      </c>
      <c r="D442" s="3">
        <v>100</v>
      </c>
      <c r="E442" s="3">
        <v>0</v>
      </c>
      <c r="F442" s="8">
        <v>1</v>
      </c>
      <c r="G442" s="8">
        <v>0</v>
      </c>
      <c r="H442" s="8">
        <v>0</v>
      </c>
      <c r="I442" s="6">
        <v>0</v>
      </c>
      <c r="J442" s="6">
        <v>0</v>
      </c>
      <c r="K442" s="6">
        <v>0</v>
      </c>
      <c r="L442" s="5">
        <v>0</v>
      </c>
      <c r="M442" s="5" t="s">
        <v>517</v>
      </c>
      <c r="N442" s="5" t="s">
        <v>517</v>
      </c>
    </row>
    <row r="443" spans="1:14" x14ac:dyDescent="0.25">
      <c r="A443" s="3" t="s">
        <v>511</v>
      </c>
      <c r="B443" s="3">
        <v>6620</v>
      </c>
      <c r="C443" s="3" t="s">
        <v>3</v>
      </c>
      <c r="D443" s="3">
        <v>100</v>
      </c>
      <c r="E443" s="3">
        <v>2</v>
      </c>
      <c r="F443" s="8">
        <v>1</v>
      </c>
      <c r="G443" s="8">
        <v>2</v>
      </c>
      <c r="H443" s="8">
        <v>0</v>
      </c>
      <c r="I443" s="6">
        <v>0</v>
      </c>
      <c r="J443" s="6">
        <v>0</v>
      </c>
      <c r="K443" s="6">
        <v>0</v>
      </c>
      <c r="L443" s="5">
        <v>0</v>
      </c>
      <c r="M443" s="5">
        <v>0</v>
      </c>
      <c r="N443" s="5" t="s">
        <v>517</v>
      </c>
    </row>
    <row r="444" spans="1:14" x14ac:dyDescent="0.25">
      <c r="A444" s="3" t="s">
        <v>511</v>
      </c>
      <c r="B444" s="3">
        <v>7009</v>
      </c>
      <c r="C444" s="3" t="s">
        <v>379</v>
      </c>
      <c r="D444" s="3">
        <v>100</v>
      </c>
      <c r="E444" s="3">
        <v>0</v>
      </c>
      <c r="F444" s="8">
        <v>3</v>
      </c>
      <c r="G444" s="8">
        <v>8</v>
      </c>
      <c r="H444" s="8">
        <v>0</v>
      </c>
      <c r="I444" s="6">
        <v>0</v>
      </c>
      <c r="J444" s="6">
        <v>0</v>
      </c>
      <c r="K444" s="6">
        <v>0</v>
      </c>
      <c r="L444" s="5">
        <v>0</v>
      </c>
      <c r="M444" s="5">
        <v>0</v>
      </c>
      <c r="N444" s="5" t="s">
        <v>517</v>
      </c>
    </row>
    <row r="445" spans="1:14" x14ac:dyDescent="0.25">
      <c r="A445" s="3" t="s">
        <v>511</v>
      </c>
      <c r="B445" s="3">
        <v>7059</v>
      </c>
      <c r="C445" s="3" t="s">
        <v>457</v>
      </c>
      <c r="D445" s="3">
        <v>100</v>
      </c>
      <c r="E445" s="3">
        <v>0</v>
      </c>
      <c r="F445" s="8">
        <v>0</v>
      </c>
      <c r="G445" s="8">
        <v>1</v>
      </c>
      <c r="H445" s="8">
        <v>0</v>
      </c>
      <c r="I445" s="6">
        <v>0</v>
      </c>
      <c r="J445" s="6">
        <v>0</v>
      </c>
      <c r="K445" s="6">
        <v>0</v>
      </c>
      <c r="L445" s="5" t="s">
        <v>517</v>
      </c>
      <c r="M445" s="5">
        <v>0</v>
      </c>
      <c r="N445" s="5" t="s">
        <v>517</v>
      </c>
    </row>
    <row r="446" spans="1:14" x14ac:dyDescent="0.25">
      <c r="A446" s="3" t="s">
        <v>511</v>
      </c>
      <c r="B446" s="3">
        <v>7061</v>
      </c>
      <c r="C446" s="3" t="s">
        <v>430</v>
      </c>
      <c r="D446" s="3">
        <v>100</v>
      </c>
      <c r="E446" s="3">
        <v>0</v>
      </c>
      <c r="F446" s="8">
        <v>0</v>
      </c>
      <c r="G446" s="8">
        <v>1</v>
      </c>
      <c r="H446" s="8">
        <v>0</v>
      </c>
      <c r="I446" s="6">
        <v>0</v>
      </c>
      <c r="J446" s="6">
        <v>0</v>
      </c>
      <c r="K446" s="6">
        <v>0</v>
      </c>
      <c r="L446" s="5" t="s">
        <v>517</v>
      </c>
      <c r="M446" s="5">
        <v>0</v>
      </c>
      <c r="N446" s="5" t="s">
        <v>517</v>
      </c>
    </row>
    <row r="447" spans="1:14" x14ac:dyDescent="0.25">
      <c r="A447" s="3" t="s">
        <v>511</v>
      </c>
      <c r="B447" s="3">
        <v>7065</v>
      </c>
      <c r="C447" s="3" t="s">
        <v>176</v>
      </c>
      <c r="D447" s="3">
        <v>100</v>
      </c>
      <c r="E447" s="3">
        <v>0</v>
      </c>
      <c r="F447" s="8">
        <v>2</v>
      </c>
      <c r="G447" s="8">
        <v>0</v>
      </c>
      <c r="H447" s="8">
        <v>0</v>
      </c>
      <c r="I447" s="6">
        <v>0</v>
      </c>
      <c r="J447" s="6">
        <v>0</v>
      </c>
      <c r="K447" s="6">
        <v>0</v>
      </c>
      <c r="L447" s="5">
        <v>0</v>
      </c>
      <c r="M447" s="5" t="s">
        <v>517</v>
      </c>
      <c r="N447" s="5" t="s">
        <v>517</v>
      </c>
    </row>
    <row r="448" spans="1:14" x14ac:dyDescent="0.25">
      <c r="A448" s="3" t="s">
        <v>511</v>
      </c>
      <c r="B448" s="3">
        <v>5908</v>
      </c>
      <c r="C448" s="3" t="s">
        <v>401</v>
      </c>
      <c r="D448" s="3">
        <v>145</v>
      </c>
      <c r="E448" s="3">
        <v>0</v>
      </c>
      <c r="F448" s="8">
        <v>0</v>
      </c>
      <c r="G448" s="8">
        <v>1</v>
      </c>
      <c r="H448" s="8">
        <v>0</v>
      </c>
      <c r="I448" s="6">
        <v>0</v>
      </c>
      <c r="J448" s="6">
        <v>0</v>
      </c>
      <c r="K448" s="6">
        <v>0</v>
      </c>
      <c r="L448" s="5" t="s">
        <v>517</v>
      </c>
      <c r="M448" s="5">
        <v>0</v>
      </c>
      <c r="N448" s="5" t="s">
        <v>517</v>
      </c>
    </row>
    <row r="449" spans="1:14" x14ac:dyDescent="0.25">
      <c r="A449" s="3" t="s">
        <v>511</v>
      </c>
      <c r="B449" s="3">
        <v>6022</v>
      </c>
      <c r="C449" s="3" t="s">
        <v>445</v>
      </c>
      <c r="D449" s="3">
        <v>210</v>
      </c>
      <c r="E449" s="3">
        <v>0</v>
      </c>
      <c r="F449" s="8">
        <v>0</v>
      </c>
      <c r="G449" s="8">
        <v>1</v>
      </c>
      <c r="H449" s="8">
        <v>0</v>
      </c>
      <c r="I449" s="6">
        <v>0</v>
      </c>
      <c r="J449" s="6">
        <v>0</v>
      </c>
      <c r="K449" s="6">
        <v>0</v>
      </c>
      <c r="L449" s="5" t="s">
        <v>517</v>
      </c>
      <c r="M449" s="5">
        <v>0</v>
      </c>
      <c r="N449" s="5" t="s">
        <v>517</v>
      </c>
    </row>
    <row r="450" spans="1:14" x14ac:dyDescent="0.25">
      <c r="A450" s="3" t="s">
        <v>510</v>
      </c>
      <c r="B450" s="3">
        <v>6578</v>
      </c>
      <c r="C450" s="3" t="s">
        <v>355</v>
      </c>
      <c r="D450" s="3">
        <v>250</v>
      </c>
      <c r="E450" s="3">
        <v>0</v>
      </c>
      <c r="F450" s="8">
        <v>0</v>
      </c>
      <c r="G450" s="8">
        <v>1</v>
      </c>
      <c r="H450" s="8">
        <v>0</v>
      </c>
      <c r="I450" s="6">
        <v>0</v>
      </c>
      <c r="J450" s="6">
        <v>0</v>
      </c>
      <c r="K450" s="6">
        <v>0</v>
      </c>
      <c r="L450" s="5" t="s">
        <v>517</v>
      </c>
      <c r="M450" s="5">
        <v>0</v>
      </c>
      <c r="N450" s="5" t="s">
        <v>517</v>
      </c>
    </row>
    <row r="451" spans="1:14" x14ac:dyDescent="0.25">
      <c r="A451" s="3" t="s">
        <v>511</v>
      </c>
      <c r="B451" s="3">
        <v>2554</v>
      </c>
      <c r="C451" s="3" t="s">
        <v>403</v>
      </c>
      <c r="D451" s="3">
        <v>250</v>
      </c>
      <c r="E451" s="3">
        <v>0</v>
      </c>
      <c r="F451" s="8">
        <v>0</v>
      </c>
      <c r="G451" s="8">
        <v>1</v>
      </c>
      <c r="H451" s="8">
        <v>0</v>
      </c>
      <c r="I451" s="6">
        <v>0</v>
      </c>
      <c r="J451" s="6">
        <v>0</v>
      </c>
      <c r="K451" s="6">
        <v>0</v>
      </c>
      <c r="L451" s="5" t="s">
        <v>517</v>
      </c>
      <c r="M451" s="5">
        <v>0</v>
      </c>
      <c r="N451" s="5" t="s">
        <v>517</v>
      </c>
    </row>
    <row r="452" spans="1:14" x14ac:dyDescent="0.25">
      <c r="A452" s="3" t="s">
        <v>511</v>
      </c>
      <c r="B452" s="3">
        <v>2564</v>
      </c>
      <c r="C452" s="3" t="s">
        <v>26</v>
      </c>
      <c r="D452" s="3">
        <v>250</v>
      </c>
      <c r="E452" s="3">
        <v>0</v>
      </c>
      <c r="F452" s="8">
        <v>2</v>
      </c>
      <c r="G452" s="8">
        <v>1</v>
      </c>
      <c r="H452" s="8">
        <v>0</v>
      </c>
      <c r="I452" s="6">
        <v>0</v>
      </c>
      <c r="J452" s="6">
        <v>0</v>
      </c>
      <c r="K452" s="6">
        <v>0</v>
      </c>
      <c r="L452" s="5">
        <v>0</v>
      </c>
      <c r="M452" s="5">
        <v>0</v>
      </c>
      <c r="N452" s="5" t="s">
        <v>517</v>
      </c>
    </row>
    <row r="453" spans="1:14" x14ac:dyDescent="0.25">
      <c r="A453" s="3" t="s">
        <v>511</v>
      </c>
      <c r="B453" s="3">
        <v>2575</v>
      </c>
      <c r="C453" s="3" t="s">
        <v>6</v>
      </c>
      <c r="D453" s="3">
        <v>250</v>
      </c>
      <c r="E453" s="3">
        <v>0</v>
      </c>
      <c r="F453" s="8">
        <v>2</v>
      </c>
      <c r="G453" s="8">
        <v>0</v>
      </c>
      <c r="H453" s="8">
        <v>0</v>
      </c>
      <c r="I453" s="6">
        <v>0</v>
      </c>
      <c r="J453" s="6">
        <v>0</v>
      </c>
      <c r="K453" s="6">
        <v>0</v>
      </c>
      <c r="L453" s="5">
        <v>0</v>
      </c>
      <c r="M453" s="5" t="s">
        <v>517</v>
      </c>
      <c r="N453" s="5" t="s">
        <v>517</v>
      </c>
    </row>
    <row r="454" spans="1:14" x14ac:dyDescent="0.25">
      <c r="A454" s="3" t="s">
        <v>511</v>
      </c>
      <c r="B454" s="3">
        <v>2762</v>
      </c>
      <c r="C454" s="3" t="s">
        <v>343</v>
      </c>
      <c r="D454" s="3">
        <v>250</v>
      </c>
      <c r="E454" s="3">
        <v>0</v>
      </c>
      <c r="F454" s="8">
        <v>2</v>
      </c>
      <c r="G454" s="8">
        <v>1</v>
      </c>
      <c r="H454" s="8">
        <v>0</v>
      </c>
      <c r="I454" s="6">
        <v>0</v>
      </c>
      <c r="J454" s="6">
        <v>0</v>
      </c>
      <c r="K454" s="6">
        <v>0</v>
      </c>
      <c r="L454" s="5">
        <v>0</v>
      </c>
      <c r="M454" s="5">
        <v>0</v>
      </c>
      <c r="N454" s="5" t="s">
        <v>517</v>
      </c>
    </row>
    <row r="455" spans="1:14" x14ac:dyDescent="0.25">
      <c r="A455" s="3" t="s">
        <v>511</v>
      </c>
      <c r="B455" s="3">
        <v>2763</v>
      </c>
      <c r="C455" s="3" t="s">
        <v>344</v>
      </c>
      <c r="D455" s="3">
        <v>250</v>
      </c>
      <c r="E455" s="3">
        <v>0</v>
      </c>
      <c r="F455" s="8">
        <v>2</v>
      </c>
      <c r="G455" s="8">
        <v>1</v>
      </c>
      <c r="H455" s="8">
        <v>0</v>
      </c>
      <c r="I455" s="6">
        <v>1</v>
      </c>
      <c r="J455" s="6">
        <v>0</v>
      </c>
      <c r="K455" s="6">
        <v>0</v>
      </c>
      <c r="L455" s="5">
        <v>0.5</v>
      </c>
      <c r="M455" s="5">
        <v>0</v>
      </c>
      <c r="N455" s="5" t="s">
        <v>517</v>
      </c>
    </row>
    <row r="456" spans="1:14" x14ac:dyDescent="0.25">
      <c r="A456" s="3" t="s">
        <v>511</v>
      </c>
      <c r="B456" s="3">
        <v>2764</v>
      </c>
      <c r="C456" s="3" t="s">
        <v>237</v>
      </c>
      <c r="D456" s="3">
        <v>250</v>
      </c>
      <c r="E456" s="3">
        <v>0</v>
      </c>
      <c r="F456" s="8">
        <v>2</v>
      </c>
      <c r="G456" s="8">
        <v>0</v>
      </c>
      <c r="H456" s="8">
        <v>0</v>
      </c>
      <c r="I456" s="6">
        <v>0</v>
      </c>
      <c r="J456" s="6">
        <v>0</v>
      </c>
      <c r="K456" s="6">
        <v>0</v>
      </c>
      <c r="L456" s="5">
        <v>0</v>
      </c>
      <c r="M456" s="5" t="s">
        <v>517</v>
      </c>
      <c r="N456" s="5" t="s">
        <v>517</v>
      </c>
    </row>
    <row r="457" spans="1:14" x14ac:dyDescent="0.25">
      <c r="A457" s="3" t="s">
        <v>511</v>
      </c>
      <c r="B457" s="3">
        <v>5420</v>
      </c>
      <c r="C457" s="3" t="s">
        <v>398</v>
      </c>
      <c r="D457" s="3">
        <v>250</v>
      </c>
      <c r="E457" s="3">
        <v>0</v>
      </c>
      <c r="F457" s="8">
        <v>0</v>
      </c>
      <c r="G457" s="8">
        <v>1</v>
      </c>
      <c r="H457" s="8">
        <v>0</v>
      </c>
      <c r="I457" s="6">
        <v>0</v>
      </c>
      <c r="J457" s="6">
        <v>0</v>
      </c>
      <c r="K457" s="6">
        <v>0</v>
      </c>
      <c r="L457" s="5" t="s">
        <v>517</v>
      </c>
      <c r="M457" s="5">
        <v>0</v>
      </c>
      <c r="N457" s="5" t="s">
        <v>517</v>
      </c>
    </row>
    <row r="458" spans="1:14" x14ac:dyDescent="0.25">
      <c r="A458" s="3" t="s">
        <v>511</v>
      </c>
      <c r="B458" s="3">
        <v>5427</v>
      </c>
      <c r="C458" s="3" t="s">
        <v>32</v>
      </c>
      <c r="D458" s="3">
        <v>250</v>
      </c>
      <c r="E458" s="3">
        <v>0</v>
      </c>
      <c r="F458" s="8">
        <v>3</v>
      </c>
      <c r="G458" s="8">
        <v>0</v>
      </c>
      <c r="H458" s="8">
        <v>0</v>
      </c>
      <c r="I458" s="6">
        <v>0</v>
      </c>
      <c r="J458" s="6">
        <v>0</v>
      </c>
      <c r="K458" s="6">
        <v>0</v>
      </c>
      <c r="L458" s="5">
        <v>0</v>
      </c>
      <c r="M458" s="5" t="s">
        <v>517</v>
      </c>
      <c r="N458" s="5" t="s">
        <v>517</v>
      </c>
    </row>
    <row r="459" spans="1:14" x14ac:dyDescent="0.25">
      <c r="A459" s="3" t="s">
        <v>511</v>
      </c>
      <c r="B459" s="3">
        <v>5436</v>
      </c>
      <c r="C459" s="3" t="s">
        <v>252</v>
      </c>
      <c r="D459" s="3">
        <v>250</v>
      </c>
      <c r="E459" s="3">
        <v>0</v>
      </c>
      <c r="F459" s="8">
        <v>2</v>
      </c>
      <c r="G459" s="8">
        <v>2</v>
      </c>
      <c r="H459" s="8">
        <v>0</v>
      </c>
      <c r="I459" s="6">
        <v>0</v>
      </c>
      <c r="J459" s="6">
        <v>0</v>
      </c>
      <c r="K459" s="6">
        <v>0</v>
      </c>
      <c r="L459" s="5">
        <v>0</v>
      </c>
      <c r="M459" s="5">
        <v>0</v>
      </c>
      <c r="N459" s="5" t="s">
        <v>517</v>
      </c>
    </row>
    <row r="460" spans="1:14" x14ac:dyDescent="0.25">
      <c r="A460" s="3" t="s">
        <v>511</v>
      </c>
      <c r="B460" s="3">
        <v>5492</v>
      </c>
      <c r="C460" s="3" t="s">
        <v>59</v>
      </c>
      <c r="D460" s="3">
        <v>250</v>
      </c>
      <c r="E460" s="3">
        <v>0</v>
      </c>
      <c r="F460" s="8">
        <v>1</v>
      </c>
      <c r="G460" s="8">
        <v>0</v>
      </c>
      <c r="H460" s="8">
        <v>0</v>
      </c>
      <c r="I460" s="6">
        <v>0</v>
      </c>
      <c r="J460" s="6">
        <v>0</v>
      </c>
      <c r="K460" s="6">
        <v>0</v>
      </c>
      <c r="L460" s="5">
        <v>0</v>
      </c>
      <c r="M460" s="5" t="s">
        <v>517</v>
      </c>
      <c r="N460" s="5" t="s">
        <v>517</v>
      </c>
    </row>
    <row r="461" spans="1:14" x14ac:dyDescent="0.25">
      <c r="A461" s="3" t="s">
        <v>511</v>
      </c>
      <c r="B461" s="3">
        <v>5495</v>
      </c>
      <c r="C461" s="3" t="s">
        <v>85</v>
      </c>
      <c r="D461" s="3">
        <v>250</v>
      </c>
      <c r="E461" s="3">
        <v>0</v>
      </c>
      <c r="F461" s="8">
        <v>1</v>
      </c>
      <c r="G461" s="8">
        <v>0</v>
      </c>
      <c r="H461" s="8">
        <v>0</v>
      </c>
      <c r="I461" s="6">
        <v>0</v>
      </c>
      <c r="J461" s="6">
        <v>0</v>
      </c>
      <c r="K461" s="6">
        <v>0</v>
      </c>
      <c r="L461" s="5">
        <v>0</v>
      </c>
      <c r="M461" s="5" t="s">
        <v>517</v>
      </c>
      <c r="N461" s="5" t="s">
        <v>517</v>
      </c>
    </row>
    <row r="462" spans="1:14" x14ac:dyDescent="0.25">
      <c r="A462" s="3" t="s">
        <v>511</v>
      </c>
      <c r="B462" s="3">
        <v>5508</v>
      </c>
      <c r="C462" s="3" t="s">
        <v>405</v>
      </c>
      <c r="D462" s="3">
        <v>250</v>
      </c>
      <c r="E462" s="3">
        <v>0</v>
      </c>
      <c r="F462" s="8">
        <v>0</v>
      </c>
      <c r="G462" s="8">
        <v>2</v>
      </c>
      <c r="H462" s="8">
        <v>0</v>
      </c>
      <c r="I462" s="6">
        <v>0</v>
      </c>
      <c r="J462" s="6">
        <v>0</v>
      </c>
      <c r="K462" s="6">
        <v>0</v>
      </c>
      <c r="L462" s="5" t="s">
        <v>517</v>
      </c>
      <c r="M462" s="5">
        <v>0</v>
      </c>
      <c r="N462" s="5" t="s">
        <v>517</v>
      </c>
    </row>
    <row r="463" spans="1:14" x14ac:dyDescent="0.25">
      <c r="A463" s="3" t="s">
        <v>511</v>
      </c>
      <c r="B463" s="3">
        <v>5511</v>
      </c>
      <c r="C463" s="3" t="s">
        <v>406</v>
      </c>
      <c r="D463" s="3">
        <v>250</v>
      </c>
      <c r="E463" s="3">
        <v>0</v>
      </c>
      <c r="F463" s="8">
        <v>0</v>
      </c>
      <c r="G463" s="8">
        <v>1</v>
      </c>
      <c r="H463" s="8">
        <v>0</v>
      </c>
      <c r="I463" s="6">
        <v>0</v>
      </c>
      <c r="J463" s="6">
        <v>0</v>
      </c>
      <c r="K463" s="6">
        <v>0</v>
      </c>
      <c r="L463" s="5" t="s">
        <v>517</v>
      </c>
      <c r="M463" s="5">
        <v>0</v>
      </c>
      <c r="N463" s="5" t="s">
        <v>517</v>
      </c>
    </row>
    <row r="464" spans="1:14" x14ac:dyDescent="0.25">
      <c r="A464" s="3" t="s">
        <v>511</v>
      </c>
      <c r="B464" s="3">
        <v>5528</v>
      </c>
      <c r="C464" s="3" t="s">
        <v>168</v>
      </c>
      <c r="D464" s="3">
        <v>250</v>
      </c>
      <c r="E464" s="3">
        <v>0</v>
      </c>
      <c r="F464" s="8">
        <v>2</v>
      </c>
      <c r="G464" s="8">
        <v>0</v>
      </c>
      <c r="H464" s="8">
        <v>0</v>
      </c>
      <c r="I464" s="6">
        <v>0</v>
      </c>
      <c r="J464" s="6">
        <v>0</v>
      </c>
      <c r="K464" s="6">
        <v>0</v>
      </c>
      <c r="L464" s="5">
        <v>0</v>
      </c>
      <c r="M464" s="5" t="s">
        <v>517</v>
      </c>
      <c r="N464" s="5" t="s">
        <v>517</v>
      </c>
    </row>
    <row r="465" spans="1:14" x14ac:dyDescent="0.25">
      <c r="A465" s="3" t="s">
        <v>511</v>
      </c>
      <c r="B465" s="3">
        <v>5535</v>
      </c>
      <c r="C465" s="3" t="s">
        <v>388</v>
      </c>
      <c r="D465" s="3">
        <v>250</v>
      </c>
      <c r="E465" s="3">
        <v>0</v>
      </c>
      <c r="F465" s="8">
        <v>2</v>
      </c>
      <c r="G465" s="8">
        <v>1</v>
      </c>
      <c r="H465" s="8">
        <v>0</v>
      </c>
      <c r="I465" s="6">
        <v>0</v>
      </c>
      <c r="J465" s="6">
        <v>0</v>
      </c>
      <c r="K465" s="6">
        <v>0</v>
      </c>
      <c r="L465" s="5">
        <v>0</v>
      </c>
      <c r="M465" s="5">
        <v>0</v>
      </c>
      <c r="N465" s="5" t="s">
        <v>517</v>
      </c>
    </row>
    <row r="466" spans="1:14" x14ac:dyDescent="0.25">
      <c r="A466" s="3" t="s">
        <v>511</v>
      </c>
      <c r="B466" s="3">
        <v>5649</v>
      </c>
      <c r="C466" s="3" t="s">
        <v>215</v>
      </c>
      <c r="D466" s="3">
        <v>250</v>
      </c>
      <c r="E466" s="3">
        <v>0</v>
      </c>
      <c r="F466" s="8">
        <v>1</v>
      </c>
      <c r="G466" s="8">
        <v>0</v>
      </c>
      <c r="H466" s="8">
        <v>0</v>
      </c>
      <c r="I466" s="6">
        <v>0</v>
      </c>
      <c r="J466" s="6">
        <v>0</v>
      </c>
      <c r="K466" s="6">
        <v>0</v>
      </c>
      <c r="L466" s="5">
        <v>0</v>
      </c>
      <c r="M466" s="5" t="s">
        <v>517</v>
      </c>
      <c r="N466" s="5" t="s">
        <v>517</v>
      </c>
    </row>
    <row r="467" spans="1:14" x14ac:dyDescent="0.25">
      <c r="A467" s="3" t="s">
        <v>511</v>
      </c>
      <c r="B467" s="3">
        <v>5713</v>
      </c>
      <c r="C467" s="3" t="s">
        <v>422</v>
      </c>
      <c r="D467" s="3">
        <v>250</v>
      </c>
      <c r="E467" s="3">
        <v>0</v>
      </c>
      <c r="F467" s="8">
        <v>0</v>
      </c>
      <c r="G467" s="8">
        <v>1</v>
      </c>
      <c r="H467" s="8">
        <v>0</v>
      </c>
      <c r="I467" s="6">
        <v>0</v>
      </c>
      <c r="J467" s="6">
        <v>0</v>
      </c>
      <c r="K467" s="6">
        <v>0</v>
      </c>
      <c r="L467" s="5" t="s">
        <v>517</v>
      </c>
      <c r="M467" s="5">
        <v>0</v>
      </c>
      <c r="N467" s="5" t="s">
        <v>517</v>
      </c>
    </row>
    <row r="468" spans="1:14" x14ac:dyDescent="0.25">
      <c r="A468" s="3" t="s">
        <v>511</v>
      </c>
      <c r="B468" s="3">
        <v>5759</v>
      </c>
      <c r="C468" s="3" t="s">
        <v>119</v>
      </c>
      <c r="D468" s="3">
        <v>250</v>
      </c>
      <c r="E468" s="3">
        <v>0</v>
      </c>
      <c r="F468" s="8">
        <v>2</v>
      </c>
      <c r="G468" s="8">
        <v>4</v>
      </c>
      <c r="H468" s="8">
        <v>0</v>
      </c>
      <c r="I468" s="6">
        <v>0</v>
      </c>
      <c r="J468" s="6">
        <v>0</v>
      </c>
      <c r="K468" s="6">
        <v>0</v>
      </c>
      <c r="L468" s="5">
        <v>0</v>
      </c>
      <c r="M468" s="5">
        <v>0</v>
      </c>
      <c r="N468" s="5" t="s">
        <v>517</v>
      </c>
    </row>
    <row r="469" spans="1:14" x14ac:dyDescent="0.25">
      <c r="A469" s="3" t="s">
        <v>511</v>
      </c>
      <c r="B469" s="3">
        <v>5770</v>
      </c>
      <c r="C469" s="3" t="s">
        <v>124</v>
      </c>
      <c r="D469" s="3">
        <v>250</v>
      </c>
      <c r="E469" s="3">
        <v>0</v>
      </c>
      <c r="F469" s="8">
        <v>3</v>
      </c>
      <c r="G469" s="8">
        <v>2</v>
      </c>
      <c r="H469" s="8">
        <v>0</v>
      </c>
      <c r="I469" s="6">
        <v>0</v>
      </c>
      <c r="J469" s="6">
        <v>0</v>
      </c>
      <c r="K469" s="6">
        <v>0</v>
      </c>
      <c r="L469" s="5">
        <v>0</v>
      </c>
      <c r="M469" s="5">
        <v>0</v>
      </c>
      <c r="N469" s="5" t="s">
        <v>517</v>
      </c>
    </row>
    <row r="470" spans="1:14" x14ac:dyDescent="0.25">
      <c r="A470" s="3" t="s">
        <v>511</v>
      </c>
      <c r="B470" s="3">
        <v>5771</v>
      </c>
      <c r="C470" s="3" t="s">
        <v>442</v>
      </c>
      <c r="D470" s="3">
        <v>250</v>
      </c>
      <c r="E470" s="3">
        <v>0</v>
      </c>
      <c r="F470" s="8">
        <v>0</v>
      </c>
      <c r="G470" s="8">
        <v>2</v>
      </c>
      <c r="H470" s="8">
        <v>0</v>
      </c>
      <c r="I470" s="6">
        <v>0</v>
      </c>
      <c r="J470" s="6">
        <v>0</v>
      </c>
      <c r="K470" s="6">
        <v>0</v>
      </c>
      <c r="L470" s="5" t="s">
        <v>517</v>
      </c>
      <c r="M470" s="5">
        <v>0</v>
      </c>
      <c r="N470" s="5" t="s">
        <v>517</v>
      </c>
    </row>
    <row r="471" spans="1:14" x14ac:dyDescent="0.25">
      <c r="A471" s="3" t="s">
        <v>511</v>
      </c>
      <c r="B471" s="3">
        <v>5889</v>
      </c>
      <c r="C471" s="3" t="s">
        <v>178</v>
      </c>
      <c r="D471" s="3">
        <v>250</v>
      </c>
      <c r="E471" s="3">
        <v>0</v>
      </c>
      <c r="F471" s="8">
        <v>2</v>
      </c>
      <c r="G471" s="8">
        <v>0</v>
      </c>
      <c r="H471" s="8">
        <v>0</v>
      </c>
      <c r="I471" s="6">
        <v>0</v>
      </c>
      <c r="J471" s="6">
        <v>0</v>
      </c>
      <c r="K471" s="6">
        <v>0</v>
      </c>
      <c r="L471" s="5">
        <v>0</v>
      </c>
      <c r="M471" s="5" t="s">
        <v>517</v>
      </c>
      <c r="N471" s="5" t="s">
        <v>517</v>
      </c>
    </row>
    <row r="472" spans="1:14" x14ac:dyDescent="0.25">
      <c r="A472" s="3" t="s">
        <v>511</v>
      </c>
      <c r="B472" s="3">
        <v>5916</v>
      </c>
      <c r="C472" s="3" t="s">
        <v>73</v>
      </c>
      <c r="D472" s="3">
        <v>250</v>
      </c>
      <c r="E472" s="3">
        <v>0</v>
      </c>
      <c r="F472" s="8">
        <v>1</v>
      </c>
      <c r="G472" s="8">
        <v>2</v>
      </c>
      <c r="H472" s="8">
        <v>0</v>
      </c>
      <c r="I472" s="6">
        <v>0</v>
      </c>
      <c r="J472" s="6">
        <v>0</v>
      </c>
      <c r="K472" s="6">
        <v>0</v>
      </c>
      <c r="L472" s="5">
        <v>0</v>
      </c>
      <c r="M472" s="5">
        <v>0</v>
      </c>
      <c r="N472" s="5" t="s">
        <v>517</v>
      </c>
    </row>
    <row r="473" spans="1:14" x14ac:dyDescent="0.25">
      <c r="A473" s="3" t="s">
        <v>511</v>
      </c>
      <c r="B473" s="3">
        <v>5930</v>
      </c>
      <c r="C473" s="3" t="s">
        <v>308</v>
      </c>
      <c r="D473" s="3">
        <v>250</v>
      </c>
      <c r="E473" s="3">
        <v>0</v>
      </c>
      <c r="F473" s="8">
        <v>4</v>
      </c>
      <c r="G473" s="8">
        <v>5</v>
      </c>
      <c r="H473" s="8">
        <v>0</v>
      </c>
      <c r="I473" s="6">
        <v>0</v>
      </c>
      <c r="J473" s="6">
        <v>0</v>
      </c>
      <c r="K473" s="6">
        <v>0</v>
      </c>
      <c r="L473" s="5">
        <v>0</v>
      </c>
      <c r="M473" s="5">
        <v>0</v>
      </c>
      <c r="N473" s="5" t="s">
        <v>517</v>
      </c>
    </row>
    <row r="474" spans="1:14" x14ac:dyDescent="0.25">
      <c r="A474" s="3" t="s">
        <v>511</v>
      </c>
      <c r="B474" s="3">
        <v>5932</v>
      </c>
      <c r="C474" s="3" t="s">
        <v>310</v>
      </c>
      <c r="D474" s="3">
        <v>250</v>
      </c>
      <c r="E474" s="3">
        <v>0</v>
      </c>
      <c r="F474" s="8">
        <v>2</v>
      </c>
      <c r="G474" s="8">
        <v>0</v>
      </c>
      <c r="H474" s="8">
        <v>0</v>
      </c>
      <c r="I474" s="6">
        <v>0</v>
      </c>
      <c r="J474" s="6">
        <v>0</v>
      </c>
      <c r="K474" s="6">
        <v>0</v>
      </c>
      <c r="L474" s="5">
        <v>0</v>
      </c>
      <c r="M474" s="5" t="s">
        <v>517</v>
      </c>
      <c r="N474" s="5" t="s">
        <v>517</v>
      </c>
    </row>
    <row r="475" spans="1:14" x14ac:dyDescent="0.25">
      <c r="A475" s="3" t="s">
        <v>511</v>
      </c>
      <c r="B475" s="3">
        <v>5968</v>
      </c>
      <c r="C475" s="3" t="s">
        <v>135</v>
      </c>
      <c r="D475" s="3">
        <v>250</v>
      </c>
      <c r="E475" s="3">
        <v>0</v>
      </c>
      <c r="F475" s="8">
        <v>2</v>
      </c>
      <c r="G475" s="8">
        <v>0</v>
      </c>
      <c r="H475" s="8">
        <v>0</v>
      </c>
      <c r="I475" s="6">
        <v>0</v>
      </c>
      <c r="J475" s="6">
        <v>0</v>
      </c>
      <c r="K475" s="6">
        <v>0</v>
      </c>
      <c r="L475" s="5">
        <v>0</v>
      </c>
      <c r="M475" s="5" t="s">
        <v>517</v>
      </c>
      <c r="N475" s="5" t="s">
        <v>517</v>
      </c>
    </row>
    <row r="476" spans="1:14" x14ac:dyDescent="0.25">
      <c r="A476" s="3" t="s">
        <v>511</v>
      </c>
      <c r="B476" s="3">
        <v>5972</v>
      </c>
      <c r="C476" s="3" t="s">
        <v>136</v>
      </c>
      <c r="D476" s="3">
        <v>250</v>
      </c>
      <c r="E476" s="3">
        <v>0</v>
      </c>
      <c r="F476" s="8">
        <v>2</v>
      </c>
      <c r="G476" s="8">
        <v>0</v>
      </c>
      <c r="H476" s="8">
        <v>0</v>
      </c>
      <c r="I476" s="6">
        <v>0</v>
      </c>
      <c r="J476" s="6">
        <v>0</v>
      </c>
      <c r="K476" s="6">
        <v>0</v>
      </c>
      <c r="L476" s="5">
        <v>0</v>
      </c>
      <c r="M476" s="5" t="s">
        <v>517</v>
      </c>
      <c r="N476" s="5" t="s">
        <v>517</v>
      </c>
    </row>
    <row r="477" spans="1:14" x14ac:dyDescent="0.25">
      <c r="A477" s="3" t="s">
        <v>511</v>
      </c>
      <c r="B477" s="3">
        <v>5976</v>
      </c>
      <c r="C477" s="3" t="s">
        <v>304</v>
      </c>
      <c r="D477" s="3">
        <v>250</v>
      </c>
      <c r="E477" s="3">
        <v>0</v>
      </c>
      <c r="F477" s="8">
        <v>1</v>
      </c>
      <c r="G477" s="8">
        <v>0</v>
      </c>
      <c r="H477" s="8">
        <v>0</v>
      </c>
      <c r="I477" s="6">
        <v>0</v>
      </c>
      <c r="J477" s="6">
        <v>0</v>
      </c>
      <c r="K477" s="6">
        <v>0</v>
      </c>
      <c r="L477" s="5">
        <v>0</v>
      </c>
      <c r="M477" s="5" t="s">
        <v>517</v>
      </c>
      <c r="N477" s="5" t="s">
        <v>517</v>
      </c>
    </row>
    <row r="478" spans="1:14" x14ac:dyDescent="0.25">
      <c r="A478" s="3" t="s">
        <v>511</v>
      </c>
      <c r="B478" s="3">
        <v>6005</v>
      </c>
      <c r="C478" s="3" t="s">
        <v>424</v>
      </c>
      <c r="D478" s="3">
        <v>250</v>
      </c>
      <c r="E478" s="3">
        <v>0</v>
      </c>
      <c r="F478" s="8">
        <v>0</v>
      </c>
      <c r="G478" s="8">
        <v>1</v>
      </c>
      <c r="H478" s="8">
        <v>0</v>
      </c>
      <c r="I478" s="6">
        <v>0</v>
      </c>
      <c r="J478" s="6">
        <v>0</v>
      </c>
      <c r="K478" s="6">
        <v>0</v>
      </c>
      <c r="L478" s="5" t="s">
        <v>517</v>
      </c>
      <c r="M478" s="5">
        <v>0</v>
      </c>
      <c r="N478" s="5" t="s">
        <v>517</v>
      </c>
    </row>
    <row r="479" spans="1:14" x14ac:dyDescent="0.25">
      <c r="A479" s="3" t="s">
        <v>511</v>
      </c>
      <c r="B479" s="3">
        <v>6034</v>
      </c>
      <c r="C479" s="3" t="s">
        <v>172</v>
      </c>
      <c r="D479" s="3">
        <v>250</v>
      </c>
      <c r="E479" s="3">
        <v>0</v>
      </c>
      <c r="F479" s="8">
        <v>3</v>
      </c>
      <c r="G479" s="8">
        <v>0</v>
      </c>
      <c r="H479" s="8">
        <v>0</v>
      </c>
      <c r="I479" s="6">
        <v>0</v>
      </c>
      <c r="J479" s="6">
        <v>0</v>
      </c>
      <c r="K479" s="6">
        <v>0</v>
      </c>
      <c r="L479" s="5">
        <v>0</v>
      </c>
      <c r="M479" s="5" t="s">
        <v>517</v>
      </c>
      <c r="N479" s="5" t="s">
        <v>517</v>
      </c>
    </row>
    <row r="480" spans="1:14" x14ac:dyDescent="0.25">
      <c r="A480" s="3" t="s">
        <v>511</v>
      </c>
      <c r="B480" s="3">
        <v>6036</v>
      </c>
      <c r="C480" s="3" t="s">
        <v>293</v>
      </c>
      <c r="D480" s="3">
        <v>250</v>
      </c>
      <c r="E480" s="3">
        <v>0</v>
      </c>
      <c r="F480" s="8">
        <v>0</v>
      </c>
      <c r="G480" s="8">
        <v>1</v>
      </c>
      <c r="H480" s="8">
        <v>0</v>
      </c>
      <c r="I480" s="6">
        <v>0</v>
      </c>
      <c r="J480" s="6">
        <v>0</v>
      </c>
      <c r="K480" s="6">
        <v>0</v>
      </c>
      <c r="L480" s="5" t="s">
        <v>517</v>
      </c>
      <c r="M480" s="5">
        <v>0</v>
      </c>
      <c r="N480" s="5" t="s">
        <v>517</v>
      </c>
    </row>
    <row r="481" spans="1:14" x14ac:dyDescent="0.25">
      <c r="A481" s="3" t="s">
        <v>511</v>
      </c>
      <c r="B481" s="3">
        <v>6176</v>
      </c>
      <c r="C481" s="3" t="s">
        <v>419</v>
      </c>
      <c r="D481" s="3">
        <v>250</v>
      </c>
      <c r="E481" s="3">
        <v>0</v>
      </c>
      <c r="F481" s="8">
        <v>0</v>
      </c>
      <c r="G481" s="8">
        <v>2</v>
      </c>
      <c r="H481" s="8">
        <v>0</v>
      </c>
      <c r="I481" s="6">
        <v>0</v>
      </c>
      <c r="J481" s="6">
        <v>0</v>
      </c>
      <c r="K481" s="6">
        <v>0</v>
      </c>
      <c r="L481" s="5" t="s">
        <v>517</v>
      </c>
      <c r="M481" s="5">
        <v>0</v>
      </c>
      <c r="N481" s="5" t="s">
        <v>517</v>
      </c>
    </row>
    <row r="482" spans="1:14" x14ac:dyDescent="0.25">
      <c r="A482" s="3" t="s">
        <v>511</v>
      </c>
      <c r="B482" s="3">
        <v>6202</v>
      </c>
      <c r="C482" s="3" t="s">
        <v>100</v>
      </c>
      <c r="D482" s="3">
        <v>250</v>
      </c>
      <c r="E482" s="3">
        <v>0</v>
      </c>
      <c r="F482" s="8">
        <v>1</v>
      </c>
      <c r="G482" s="8">
        <v>1</v>
      </c>
      <c r="H482" s="8">
        <v>0</v>
      </c>
      <c r="I482" s="6">
        <v>1</v>
      </c>
      <c r="J482" s="6">
        <v>0</v>
      </c>
      <c r="K482" s="6">
        <v>0</v>
      </c>
      <c r="L482" s="5">
        <v>1</v>
      </c>
      <c r="M482" s="5">
        <v>0</v>
      </c>
      <c r="N482" s="5" t="s">
        <v>517</v>
      </c>
    </row>
    <row r="483" spans="1:14" x14ac:dyDescent="0.25">
      <c r="A483" s="3" t="s">
        <v>511</v>
      </c>
      <c r="B483" s="3">
        <v>6252</v>
      </c>
      <c r="C483" s="3" t="s">
        <v>339</v>
      </c>
      <c r="D483" s="3">
        <v>250</v>
      </c>
      <c r="E483" s="3">
        <v>0</v>
      </c>
      <c r="F483" s="8">
        <v>3</v>
      </c>
      <c r="G483" s="8">
        <v>2</v>
      </c>
      <c r="H483" s="8">
        <v>0</v>
      </c>
      <c r="I483" s="6">
        <v>0</v>
      </c>
      <c r="J483" s="6">
        <v>0</v>
      </c>
      <c r="K483" s="6">
        <v>0</v>
      </c>
      <c r="L483" s="5">
        <v>0</v>
      </c>
      <c r="M483" s="5">
        <v>0</v>
      </c>
      <c r="N483" s="5" t="s">
        <v>517</v>
      </c>
    </row>
    <row r="484" spans="1:14" x14ac:dyDescent="0.25">
      <c r="A484" s="3" t="s">
        <v>511</v>
      </c>
      <c r="B484" s="3">
        <v>6284</v>
      </c>
      <c r="C484" s="3" t="s">
        <v>443</v>
      </c>
      <c r="D484" s="3">
        <v>250</v>
      </c>
      <c r="E484" s="3">
        <v>0</v>
      </c>
      <c r="F484" s="8">
        <v>0</v>
      </c>
      <c r="G484" s="8">
        <v>1</v>
      </c>
      <c r="H484" s="8">
        <v>0</v>
      </c>
      <c r="I484" s="6">
        <v>0</v>
      </c>
      <c r="J484" s="6">
        <v>0</v>
      </c>
      <c r="K484" s="6">
        <v>0</v>
      </c>
      <c r="L484" s="5" t="s">
        <v>517</v>
      </c>
      <c r="M484" s="5">
        <v>0</v>
      </c>
      <c r="N484" s="5" t="s">
        <v>517</v>
      </c>
    </row>
    <row r="485" spans="1:14" x14ac:dyDescent="0.25">
      <c r="A485" s="3" t="s">
        <v>511</v>
      </c>
      <c r="B485" s="3">
        <v>6307</v>
      </c>
      <c r="C485" s="3" t="s">
        <v>291</v>
      </c>
      <c r="D485" s="3">
        <v>250</v>
      </c>
      <c r="E485" s="3">
        <v>0</v>
      </c>
      <c r="F485" s="8">
        <v>1</v>
      </c>
      <c r="G485" s="8">
        <v>0</v>
      </c>
      <c r="H485" s="8">
        <v>0</v>
      </c>
      <c r="I485" s="6">
        <v>0</v>
      </c>
      <c r="J485" s="6">
        <v>0</v>
      </c>
      <c r="K485" s="6">
        <v>0</v>
      </c>
      <c r="L485" s="5">
        <v>0</v>
      </c>
      <c r="M485" s="5" t="s">
        <v>517</v>
      </c>
      <c r="N485" s="5" t="s">
        <v>517</v>
      </c>
    </row>
    <row r="486" spans="1:14" x14ac:dyDescent="0.25">
      <c r="A486" s="3" t="s">
        <v>511</v>
      </c>
      <c r="B486" s="3">
        <v>6335</v>
      </c>
      <c r="C486" s="3" t="s">
        <v>28</v>
      </c>
      <c r="D486" s="3">
        <v>250</v>
      </c>
      <c r="E486" s="3">
        <v>0</v>
      </c>
      <c r="F486" s="8">
        <v>1</v>
      </c>
      <c r="G486" s="8">
        <v>1</v>
      </c>
      <c r="H486" s="8">
        <v>0</v>
      </c>
      <c r="I486" s="6">
        <v>0</v>
      </c>
      <c r="J486" s="6">
        <v>0</v>
      </c>
      <c r="K486" s="6">
        <v>0</v>
      </c>
      <c r="L486" s="5">
        <v>0</v>
      </c>
      <c r="M486" s="5">
        <v>0</v>
      </c>
      <c r="N486" s="5" t="s">
        <v>517</v>
      </c>
    </row>
    <row r="487" spans="1:14" x14ac:dyDescent="0.25">
      <c r="A487" s="3" t="s">
        <v>511</v>
      </c>
      <c r="B487" s="3">
        <v>6483</v>
      </c>
      <c r="C487" s="3" t="s">
        <v>289</v>
      </c>
      <c r="D487" s="3">
        <v>250</v>
      </c>
      <c r="E487" s="3">
        <v>4</v>
      </c>
      <c r="F487" s="8">
        <v>1</v>
      </c>
      <c r="G487" s="8">
        <v>0</v>
      </c>
      <c r="H487" s="8">
        <v>0</v>
      </c>
      <c r="I487" s="6">
        <v>0</v>
      </c>
      <c r="J487" s="6">
        <v>0</v>
      </c>
      <c r="K487" s="6">
        <v>0</v>
      </c>
      <c r="L487" s="5">
        <v>0</v>
      </c>
      <c r="M487" s="5" t="s">
        <v>517</v>
      </c>
      <c r="N487" s="5" t="s">
        <v>517</v>
      </c>
    </row>
    <row r="488" spans="1:14" x14ac:dyDescent="0.25">
      <c r="A488" s="3" t="s">
        <v>511</v>
      </c>
      <c r="B488" s="3">
        <v>6531</v>
      </c>
      <c r="C488" s="3" t="s">
        <v>332</v>
      </c>
      <c r="D488" s="3">
        <v>250</v>
      </c>
      <c r="E488" s="3">
        <v>0</v>
      </c>
      <c r="F488" s="8">
        <v>2</v>
      </c>
      <c r="G488" s="8">
        <v>4</v>
      </c>
      <c r="H488" s="8">
        <v>0</v>
      </c>
      <c r="I488" s="6">
        <v>0</v>
      </c>
      <c r="J488" s="6">
        <v>0</v>
      </c>
      <c r="K488" s="6">
        <v>0</v>
      </c>
      <c r="L488" s="5">
        <v>0</v>
      </c>
      <c r="M488" s="5">
        <v>0</v>
      </c>
      <c r="N488" s="5" t="s">
        <v>517</v>
      </c>
    </row>
    <row r="489" spans="1:14" x14ac:dyDescent="0.25">
      <c r="A489" s="3" t="s">
        <v>511</v>
      </c>
      <c r="B489" s="3">
        <v>6574</v>
      </c>
      <c r="C489" s="3" t="s">
        <v>348</v>
      </c>
      <c r="D489" s="3">
        <v>250</v>
      </c>
      <c r="E489" s="3">
        <v>0</v>
      </c>
      <c r="F489" s="8">
        <v>1</v>
      </c>
      <c r="G489" s="8">
        <v>0</v>
      </c>
      <c r="H489" s="8">
        <v>0</v>
      </c>
      <c r="I489" s="6">
        <v>0</v>
      </c>
      <c r="J489" s="6">
        <v>0</v>
      </c>
      <c r="K489" s="6">
        <v>0</v>
      </c>
      <c r="L489" s="5">
        <v>0</v>
      </c>
      <c r="M489" s="5" t="s">
        <v>517</v>
      </c>
      <c r="N489" s="5" t="s">
        <v>517</v>
      </c>
    </row>
    <row r="490" spans="1:14" x14ac:dyDescent="0.25">
      <c r="A490" s="3" t="s">
        <v>511</v>
      </c>
      <c r="B490" s="3">
        <v>6649</v>
      </c>
      <c r="C490" s="3" t="s">
        <v>436</v>
      </c>
      <c r="D490" s="3">
        <v>250</v>
      </c>
      <c r="E490" s="3">
        <v>0</v>
      </c>
      <c r="F490" s="8">
        <v>0</v>
      </c>
      <c r="G490" s="8">
        <v>53</v>
      </c>
      <c r="H490" s="8">
        <v>0</v>
      </c>
      <c r="I490" s="6">
        <v>0</v>
      </c>
      <c r="J490" s="6">
        <v>0</v>
      </c>
      <c r="K490" s="6">
        <v>0</v>
      </c>
      <c r="L490" s="5" t="s">
        <v>517</v>
      </c>
      <c r="M490" s="5">
        <v>0</v>
      </c>
      <c r="N490" s="5" t="s">
        <v>517</v>
      </c>
    </row>
    <row r="491" spans="1:14" x14ac:dyDescent="0.25">
      <c r="A491" s="3" t="s">
        <v>511</v>
      </c>
      <c r="B491" s="3">
        <v>6659</v>
      </c>
      <c r="C491" s="3" t="s">
        <v>147</v>
      </c>
      <c r="D491" s="3">
        <v>250</v>
      </c>
      <c r="E491" s="3">
        <v>0</v>
      </c>
      <c r="F491" s="8">
        <v>1</v>
      </c>
      <c r="G491" s="8">
        <v>1</v>
      </c>
      <c r="H491" s="8">
        <v>0</v>
      </c>
      <c r="I491" s="6">
        <v>0</v>
      </c>
      <c r="J491" s="6">
        <v>0</v>
      </c>
      <c r="K491" s="6">
        <v>0</v>
      </c>
      <c r="L491" s="5">
        <v>0</v>
      </c>
      <c r="M491" s="5">
        <v>0</v>
      </c>
      <c r="N491" s="5" t="s">
        <v>517</v>
      </c>
    </row>
    <row r="492" spans="1:14" x14ac:dyDescent="0.25">
      <c r="A492" s="3" t="s">
        <v>511</v>
      </c>
      <c r="B492" s="3">
        <v>7024</v>
      </c>
      <c r="C492" s="3" t="s">
        <v>416</v>
      </c>
      <c r="D492" s="3">
        <v>250</v>
      </c>
      <c r="E492" s="3">
        <v>0</v>
      </c>
      <c r="F492" s="8">
        <v>0</v>
      </c>
      <c r="G492" s="8">
        <v>3</v>
      </c>
      <c r="H492" s="8">
        <v>0</v>
      </c>
      <c r="I492" s="6">
        <v>0</v>
      </c>
      <c r="J492" s="6">
        <v>0</v>
      </c>
      <c r="K492" s="6">
        <v>0</v>
      </c>
      <c r="L492" s="5" t="s">
        <v>517</v>
      </c>
      <c r="M492" s="5">
        <v>0</v>
      </c>
      <c r="N492" s="5" t="s">
        <v>517</v>
      </c>
    </row>
    <row r="493" spans="1:14" x14ac:dyDescent="0.25">
      <c r="A493" s="3" t="s">
        <v>511</v>
      </c>
      <c r="B493" s="3">
        <v>7054</v>
      </c>
      <c r="C493" s="3" t="s">
        <v>427</v>
      </c>
      <c r="D493" s="3">
        <v>250</v>
      </c>
      <c r="E493" s="3">
        <v>0</v>
      </c>
      <c r="F493" s="8">
        <v>0</v>
      </c>
      <c r="G493" s="8">
        <v>1</v>
      </c>
      <c r="H493" s="8">
        <v>0</v>
      </c>
      <c r="I493" s="6">
        <v>0</v>
      </c>
      <c r="J493" s="6">
        <v>0</v>
      </c>
      <c r="K493" s="6">
        <v>0</v>
      </c>
      <c r="L493" s="5" t="s">
        <v>517</v>
      </c>
      <c r="M493" s="5">
        <v>0</v>
      </c>
      <c r="N493" s="5" t="s">
        <v>517</v>
      </c>
    </row>
    <row r="494" spans="1:14" x14ac:dyDescent="0.25">
      <c r="A494" s="3" t="s">
        <v>511</v>
      </c>
      <c r="B494" s="3">
        <v>7056</v>
      </c>
      <c r="C494" s="3" t="s">
        <v>391</v>
      </c>
      <c r="D494" s="3">
        <v>250</v>
      </c>
      <c r="E494" s="3">
        <v>0</v>
      </c>
      <c r="F494" s="8">
        <v>2</v>
      </c>
      <c r="G494" s="8">
        <v>0</v>
      </c>
      <c r="H494" s="8">
        <v>0</v>
      </c>
      <c r="I494" s="6">
        <v>0</v>
      </c>
      <c r="J494" s="6">
        <v>0</v>
      </c>
      <c r="K494" s="6">
        <v>0</v>
      </c>
      <c r="L494" s="5">
        <v>0</v>
      </c>
      <c r="M494" s="5" t="s">
        <v>517</v>
      </c>
      <c r="N494" s="5" t="s">
        <v>517</v>
      </c>
    </row>
    <row r="495" spans="1:14" x14ac:dyDescent="0.25">
      <c r="A495" s="3" t="s">
        <v>511</v>
      </c>
      <c r="B495" s="3">
        <v>7135</v>
      </c>
      <c r="C495" s="3" t="s">
        <v>78</v>
      </c>
      <c r="D495" s="3">
        <v>250</v>
      </c>
      <c r="E495" s="3">
        <v>0</v>
      </c>
      <c r="F495" s="8">
        <v>1</v>
      </c>
      <c r="G495" s="8">
        <v>0</v>
      </c>
      <c r="H495" s="8">
        <v>0</v>
      </c>
      <c r="I495" s="6">
        <v>0</v>
      </c>
      <c r="J495" s="6">
        <v>0</v>
      </c>
      <c r="K495" s="6">
        <v>0</v>
      </c>
      <c r="L495" s="5">
        <v>0</v>
      </c>
      <c r="M495" s="5" t="s">
        <v>517</v>
      </c>
      <c r="N495" s="5" t="s">
        <v>517</v>
      </c>
    </row>
    <row r="496" spans="1:14" x14ac:dyDescent="0.25">
      <c r="A496" s="3" t="s">
        <v>511</v>
      </c>
      <c r="B496" s="3">
        <v>7150</v>
      </c>
      <c r="C496" s="3" t="s">
        <v>347</v>
      </c>
      <c r="D496" s="3">
        <v>250</v>
      </c>
      <c r="E496" s="3">
        <v>6</v>
      </c>
      <c r="F496" s="8">
        <v>19</v>
      </c>
      <c r="G496" s="8">
        <v>0</v>
      </c>
      <c r="H496" s="8">
        <v>0</v>
      </c>
      <c r="I496" s="6">
        <v>0</v>
      </c>
      <c r="J496" s="6">
        <v>0</v>
      </c>
      <c r="K496" s="6">
        <v>0</v>
      </c>
      <c r="L496" s="5">
        <v>0</v>
      </c>
      <c r="M496" s="5" t="s">
        <v>517</v>
      </c>
      <c r="N496" s="5" t="s">
        <v>517</v>
      </c>
    </row>
    <row r="497" spans="1:14" x14ac:dyDescent="0.25">
      <c r="A497" s="3" t="s">
        <v>511</v>
      </c>
      <c r="B497" s="3">
        <v>7151</v>
      </c>
      <c r="C497" s="3" t="s">
        <v>275</v>
      </c>
      <c r="D497" s="3">
        <v>250</v>
      </c>
      <c r="E497" s="3">
        <v>6</v>
      </c>
      <c r="F497" s="8">
        <v>6</v>
      </c>
      <c r="G497" s="8">
        <v>0</v>
      </c>
      <c r="H497" s="8">
        <v>0</v>
      </c>
      <c r="I497" s="6">
        <v>0</v>
      </c>
      <c r="J497" s="6">
        <v>0</v>
      </c>
      <c r="K497" s="6">
        <v>0</v>
      </c>
      <c r="L497" s="5">
        <v>0</v>
      </c>
      <c r="M497" s="5" t="s">
        <v>517</v>
      </c>
      <c r="N497" s="5" t="s">
        <v>517</v>
      </c>
    </row>
    <row r="498" spans="1:14" x14ac:dyDescent="0.25">
      <c r="A498" s="3" t="s">
        <v>511</v>
      </c>
      <c r="B498" s="3">
        <v>7167</v>
      </c>
      <c r="C498" s="3" t="s">
        <v>18</v>
      </c>
      <c r="D498" s="3">
        <v>250</v>
      </c>
      <c r="E498" s="3">
        <v>2</v>
      </c>
      <c r="F498" s="8">
        <v>4</v>
      </c>
      <c r="G498" s="8">
        <v>6</v>
      </c>
      <c r="H498" s="8">
        <v>0</v>
      </c>
      <c r="I498" s="6">
        <v>1</v>
      </c>
      <c r="J498" s="6">
        <v>1</v>
      </c>
      <c r="K498" s="6">
        <v>0</v>
      </c>
      <c r="L498" s="5">
        <v>0.25</v>
      </c>
      <c r="M498" s="5">
        <v>0.16666666666666666</v>
      </c>
      <c r="N498" s="5" t="s">
        <v>517</v>
      </c>
    </row>
    <row r="499" spans="1:14" x14ac:dyDescent="0.25">
      <c r="A499" s="3" t="s">
        <v>511</v>
      </c>
      <c r="B499" s="3">
        <v>7169</v>
      </c>
      <c r="C499" s="3" t="s">
        <v>412</v>
      </c>
      <c r="D499" s="3">
        <v>250</v>
      </c>
      <c r="E499" s="3">
        <v>4</v>
      </c>
      <c r="F499" s="8">
        <v>0</v>
      </c>
      <c r="G499" s="8">
        <v>3</v>
      </c>
      <c r="H499" s="8">
        <v>0</v>
      </c>
      <c r="I499" s="6">
        <v>0</v>
      </c>
      <c r="J499" s="6">
        <v>0</v>
      </c>
      <c r="K499" s="6">
        <v>0</v>
      </c>
      <c r="L499" s="5" t="s">
        <v>517</v>
      </c>
      <c r="M499" s="5">
        <v>0</v>
      </c>
      <c r="N499" s="5" t="s">
        <v>517</v>
      </c>
    </row>
    <row r="500" spans="1:14" x14ac:dyDescent="0.25">
      <c r="A500" s="3" t="s">
        <v>511</v>
      </c>
      <c r="B500" s="3">
        <v>7194</v>
      </c>
      <c r="C500" s="3" t="s">
        <v>369</v>
      </c>
      <c r="D500" s="3">
        <v>250</v>
      </c>
      <c r="E500" s="3">
        <v>0</v>
      </c>
      <c r="F500" s="8">
        <v>23</v>
      </c>
      <c r="G500" s="8">
        <v>11</v>
      </c>
      <c r="H500" s="8">
        <v>0</v>
      </c>
      <c r="I500" s="6">
        <v>0</v>
      </c>
      <c r="J500" s="6">
        <v>0</v>
      </c>
      <c r="K500" s="6">
        <v>0</v>
      </c>
      <c r="L500" s="5">
        <v>0</v>
      </c>
      <c r="M500" s="5">
        <v>0</v>
      </c>
      <c r="N500" s="5" t="s">
        <v>517</v>
      </c>
    </row>
    <row r="501" spans="1:14" x14ac:dyDescent="0.25">
      <c r="A501" s="3" t="s">
        <v>511</v>
      </c>
      <c r="B501" s="3">
        <v>7221</v>
      </c>
      <c r="C501" s="3" t="s">
        <v>458</v>
      </c>
      <c r="D501" s="3">
        <v>250</v>
      </c>
      <c r="E501" s="3">
        <v>0</v>
      </c>
      <c r="F501" s="8">
        <v>0</v>
      </c>
      <c r="G501" s="8">
        <v>2</v>
      </c>
      <c r="H501" s="8">
        <v>0</v>
      </c>
      <c r="I501" s="6">
        <v>0</v>
      </c>
      <c r="J501" s="6">
        <v>0</v>
      </c>
      <c r="K501" s="6">
        <v>0</v>
      </c>
      <c r="L501" s="5" t="s">
        <v>517</v>
      </c>
      <c r="M501" s="5">
        <v>0</v>
      </c>
      <c r="N501" s="5" t="s">
        <v>517</v>
      </c>
    </row>
    <row r="502" spans="1:14" x14ac:dyDescent="0.25">
      <c r="A502" s="3" t="s">
        <v>511</v>
      </c>
      <c r="B502" s="3">
        <v>7224</v>
      </c>
      <c r="C502" s="3" t="s">
        <v>462</v>
      </c>
      <c r="D502" s="3">
        <v>250</v>
      </c>
      <c r="E502" s="3">
        <v>0</v>
      </c>
      <c r="F502" s="8">
        <v>0</v>
      </c>
      <c r="G502" s="8">
        <v>1</v>
      </c>
      <c r="H502" s="8">
        <v>0</v>
      </c>
      <c r="I502" s="6">
        <v>0</v>
      </c>
      <c r="J502" s="6">
        <v>0</v>
      </c>
      <c r="K502" s="6">
        <v>0</v>
      </c>
      <c r="L502" s="5" t="s">
        <v>517</v>
      </c>
      <c r="M502" s="5">
        <v>0</v>
      </c>
      <c r="N502" s="5" t="s">
        <v>517</v>
      </c>
    </row>
    <row r="503" spans="1:14" x14ac:dyDescent="0.25">
      <c r="A503" s="3" t="s">
        <v>511</v>
      </c>
      <c r="B503" s="3">
        <v>7234</v>
      </c>
      <c r="C503" s="3" t="s">
        <v>374</v>
      </c>
      <c r="D503" s="3">
        <v>250</v>
      </c>
      <c r="E503" s="3">
        <v>0</v>
      </c>
      <c r="F503" s="8">
        <v>2</v>
      </c>
      <c r="G503" s="8">
        <v>3</v>
      </c>
      <c r="H503" s="8">
        <v>0</v>
      </c>
      <c r="I503" s="6">
        <v>0</v>
      </c>
      <c r="J503" s="6">
        <v>0</v>
      </c>
      <c r="K503" s="6">
        <v>0</v>
      </c>
      <c r="L503" s="5">
        <v>0</v>
      </c>
      <c r="M503" s="5">
        <v>0</v>
      </c>
      <c r="N503" s="5" t="s">
        <v>517</v>
      </c>
    </row>
    <row r="504" spans="1:14" x14ac:dyDescent="0.25">
      <c r="A504" s="3" t="s">
        <v>511</v>
      </c>
      <c r="B504" s="3">
        <v>7238</v>
      </c>
      <c r="C504" s="3" t="s">
        <v>2</v>
      </c>
      <c r="D504" s="3">
        <v>250</v>
      </c>
      <c r="E504" s="3">
        <v>0</v>
      </c>
      <c r="F504" s="8">
        <v>4</v>
      </c>
      <c r="G504" s="8">
        <v>2</v>
      </c>
      <c r="H504" s="8">
        <v>0</v>
      </c>
      <c r="I504" s="6">
        <v>1</v>
      </c>
      <c r="J504" s="6">
        <v>0</v>
      </c>
      <c r="K504" s="6">
        <v>0</v>
      </c>
      <c r="L504" s="5">
        <v>0.25</v>
      </c>
      <c r="M504" s="5">
        <v>0</v>
      </c>
      <c r="N504" s="5" t="s">
        <v>517</v>
      </c>
    </row>
    <row r="505" spans="1:14" x14ac:dyDescent="0.25">
      <c r="A505" s="3" t="s">
        <v>511</v>
      </c>
      <c r="B505" s="3">
        <v>9006</v>
      </c>
      <c r="C505" s="3" t="s">
        <v>284</v>
      </c>
      <c r="D505" s="3">
        <v>250</v>
      </c>
      <c r="E505" s="3">
        <v>0</v>
      </c>
      <c r="F505" s="8">
        <v>190</v>
      </c>
      <c r="G505" s="8">
        <v>0</v>
      </c>
      <c r="H505" s="8">
        <v>0</v>
      </c>
      <c r="I505" s="6">
        <v>1</v>
      </c>
      <c r="J505" s="6">
        <v>0</v>
      </c>
      <c r="K505" s="6">
        <v>0</v>
      </c>
      <c r="L505" s="5">
        <v>5.263157894736842E-3</v>
      </c>
      <c r="M505" s="5" t="s">
        <v>517</v>
      </c>
      <c r="N505" s="5" t="s">
        <v>517</v>
      </c>
    </row>
    <row r="506" spans="1:14" x14ac:dyDescent="0.25">
      <c r="A506" s="3" t="s">
        <v>511</v>
      </c>
      <c r="B506" s="3">
        <v>9008</v>
      </c>
      <c r="C506" s="3" t="s">
        <v>267</v>
      </c>
      <c r="D506" s="3">
        <v>250</v>
      </c>
      <c r="E506" s="3">
        <v>0</v>
      </c>
      <c r="F506" s="8">
        <v>1</v>
      </c>
      <c r="G506" s="8">
        <v>0</v>
      </c>
      <c r="H506" s="8">
        <v>0</v>
      </c>
      <c r="I506" s="6">
        <v>0</v>
      </c>
      <c r="J506" s="6">
        <v>0</v>
      </c>
      <c r="K506" s="6">
        <v>0</v>
      </c>
      <c r="L506" s="5">
        <v>0</v>
      </c>
      <c r="M506" s="5" t="s">
        <v>517</v>
      </c>
      <c r="N506" s="5" t="s">
        <v>517</v>
      </c>
    </row>
    <row r="507" spans="1:14" x14ac:dyDescent="0.25">
      <c r="A507" s="3" t="s">
        <v>510</v>
      </c>
      <c r="B507" s="3">
        <v>5493</v>
      </c>
      <c r="C507" s="3" t="s">
        <v>70</v>
      </c>
      <c r="D507" s="3">
        <v>500</v>
      </c>
      <c r="E507" s="3">
        <v>0</v>
      </c>
      <c r="F507" s="8">
        <v>104</v>
      </c>
      <c r="G507" s="8">
        <v>0</v>
      </c>
      <c r="H507" s="8">
        <v>0</v>
      </c>
      <c r="I507" s="6">
        <v>2</v>
      </c>
      <c r="J507" s="6">
        <v>0</v>
      </c>
      <c r="K507" s="6">
        <v>0</v>
      </c>
      <c r="L507" s="5">
        <v>1.9230769230769232E-2</v>
      </c>
      <c r="M507" s="5" t="s">
        <v>517</v>
      </c>
      <c r="N507" s="5" t="s">
        <v>517</v>
      </c>
    </row>
    <row r="508" spans="1:14" x14ac:dyDescent="0.25">
      <c r="A508" s="3" t="s">
        <v>511</v>
      </c>
      <c r="B508" s="3">
        <v>3847</v>
      </c>
      <c r="C508" s="3" t="s">
        <v>211</v>
      </c>
      <c r="D508" s="3">
        <v>500</v>
      </c>
      <c r="E508" s="3">
        <v>0</v>
      </c>
      <c r="F508" s="8">
        <v>4</v>
      </c>
      <c r="G508" s="8">
        <v>3</v>
      </c>
      <c r="H508" s="8">
        <v>0</v>
      </c>
      <c r="I508" s="6">
        <v>0</v>
      </c>
      <c r="J508" s="6">
        <v>0</v>
      </c>
      <c r="K508" s="6">
        <v>0</v>
      </c>
      <c r="L508" s="5">
        <v>0</v>
      </c>
      <c r="M508" s="5">
        <v>0</v>
      </c>
      <c r="N508" s="5" t="s">
        <v>517</v>
      </c>
    </row>
    <row r="509" spans="1:14" x14ac:dyDescent="0.25">
      <c r="A509" s="3" t="s">
        <v>511</v>
      </c>
      <c r="B509" s="3">
        <v>3849</v>
      </c>
      <c r="C509" s="3" t="s">
        <v>212</v>
      </c>
      <c r="D509" s="3">
        <v>500</v>
      </c>
      <c r="E509" s="3">
        <v>0</v>
      </c>
      <c r="F509" s="8">
        <v>1</v>
      </c>
      <c r="G509" s="8">
        <v>0</v>
      </c>
      <c r="H509" s="8">
        <v>0</v>
      </c>
      <c r="I509" s="6">
        <v>0</v>
      </c>
      <c r="J509" s="6">
        <v>0</v>
      </c>
      <c r="K509" s="6">
        <v>0</v>
      </c>
      <c r="L509" s="5">
        <v>0</v>
      </c>
      <c r="M509" s="5" t="s">
        <v>517</v>
      </c>
      <c r="N509" s="5" t="s">
        <v>517</v>
      </c>
    </row>
    <row r="510" spans="1:14" x14ac:dyDescent="0.25">
      <c r="A510" s="3" t="s">
        <v>511</v>
      </c>
      <c r="B510" s="3">
        <v>5490</v>
      </c>
      <c r="C510" s="3" t="s">
        <v>58</v>
      </c>
      <c r="D510" s="3">
        <v>500</v>
      </c>
      <c r="E510" s="3">
        <v>6</v>
      </c>
      <c r="F510" s="8">
        <v>1</v>
      </c>
      <c r="G510" s="8">
        <v>1</v>
      </c>
      <c r="H510" s="8">
        <v>0</v>
      </c>
      <c r="I510" s="6">
        <v>1</v>
      </c>
      <c r="J510" s="6">
        <v>1</v>
      </c>
      <c r="K510" s="6">
        <v>0</v>
      </c>
      <c r="L510" s="5">
        <v>1</v>
      </c>
      <c r="M510" s="5">
        <v>1</v>
      </c>
      <c r="N510" s="5" t="s">
        <v>517</v>
      </c>
    </row>
    <row r="511" spans="1:14" x14ac:dyDescent="0.25">
      <c r="A511" s="3" t="s">
        <v>511</v>
      </c>
      <c r="B511" s="3">
        <v>5503</v>
      </c>
      <c r="C511" s="3" t="s">
        <v>404</v>
      </c>
      <c r="D511" s="3">
        <v>500</v>
      </c>
      <c r="E511" s="3">
        <v>6</v>
      </c>
      <c r="F511" s="8">
        <v>0</v>
      </c>
      <c r="G511" s="8">
        <v>1</v>
      </c>
      <c r="H511" s="8">
        <v>0</v>
      </c>
      <c r="I511" s="6">
        <v>0</v>
      </c>
      <c r="J511" s="6">
        <v>0</v>
      </c>
      <c r="K511" s="6">
        <v>0</v>
      </c>
      <c r="L511" s="5" t="s">
        <v>517</v>
      </c>
      <c r="M511" s="5">
        <v>0</v>
      </c>
      <c r="N511" s="5" t="s">
        <v>517</v>
      </c>
    </row>
    <row r="512" spans="1:14" x14ac:dyDescent="0.25">
      <c r="A512" s="3" t="s">
        <v>511</v>
      </c>
      <c r="B512" s="3">
        <v>5735</v>
      </c>
      <c r="C512" s="3" t="s">
        <v>271</v>
      </c>
      <c r="D512" s="3">
        <v>500</v>
      </c>
      <c r="E512" s="3">
        <v>0</v>
      </c>
      <c r="F512" s="8">
        <v>17</v>
      </c>
      <c r="G512" s="8">
        <v>3</v>
      </c>
      <c r="H512" s="8">
        <v>0</v>
      </c>
      <c r="I512" s="6">
        <v>0</v>
      </c>
      <c r="J512" s="6">
        <v>0</v>
      </c>
      <c r="K512" s="6">
        <v>0</v>
      </c>
      <c r="L512" s="5">
        <v>0</v>
      </c>
      <c r="M512" s="5">
        <v>0</v>
      </c>
      <c r="N512" s="5" t="s">
        <v>517</v>
      </c>
    </row>
    <row r="513" spans="1:14" x14ac:dyDescent="0.25">
      <c r="A513" s="3" t="s">
        <v>511</v>
      </c>
      <c r="B513" s="3">
        <v>5830</v>
      </c>
      <c r="C513" s="3" t="s">
        <v>159</v>
      </c>
      <c r="D513" s="3">
        <v>500</v>
      </c>
      <c r="E513" s="3">
        <v>0</v>
      </c>
      <c r="F513" s="8">
        <v>1</v>
      </c>
      <c r="G513" s="8">
        <v>1</v>
      </c>
      <c r="H513" s="8">
        <v>0</v>
      </c>
      <c r="I513" s="6">
        <v>0</v>
      </c>
      <c r="J513" s="6">
        <v>0</v>
      </c>
      <c r="K513" s="6">
        <v>0</v>
      </c>
      <c r="L513" s="5">
        <v>0</v>
      </c>
      <c r="M513" s="5">
        <v>0</v>
      </c>
      <c r="N513" s="5" t="s">
        <v>517</v>
      </c>
    </row>
    <row r="514" spans="1:14" x14ac:dyDescent="0.25">
      <c r="A514" s="3" t="s">
        <v>511</v>
      </c>
      <c r="B514" s="3">
        <v>5876</v>
      </c>
      <c r="C514" s="3" t="s">
        <v>51</v>
      </c>
      <c r="D514" s="3">
        <v>500</v>
      </c>
      <c r="E514" s="3">
        <v>6</v>
      </c>
      <c r="F514" s="8">
        <v>5</v>
      </c>
      <c r="G514" s="8">
        <v>0</v>
      </c>
      <c r="H514" s="8">
        <v>0</v>
      </c>
      <c r="I514" s="6">
        <v>0</v>
      </c>
      <c r="J514" s="6">
        <v>0</v>
      </c>
      <c r="K514" s="6">
        <v>0</v>
      </c>
      <c r="L514" s="5">
        <v>0</v>
      </c>
      <c r="M514" s="5" t="s">
        <v>517</v>
      </c>
      <c r="N514" s="5" t="s">
        <v>517</v>
      </c>
    </row>
    <row r="515" spans="1:14" x14ac:dyDescent="0.25">
      <c r="A515" s="3" t="s">
        <v>511</v>
      </c>
      <c r="B515" s="3">
        <v>6026</v>
      </c>
      <c r="C515" s="3" t="s">
        <v>386</v>
      </c>
      <c r="D515" s="3">
        <v>500</v>
      </c>
      <c r="E515" s="3">
        <v>0</v>
      </c>
      <c r="F515" s="8">
        <v>17</v>
      </c>
      <c r="G515" s="8">
        <v>4</v>
      </c>
      <c r="H515" s="8">
        <v>0</v>
      </c>
      <c r="I515" s="6">
        <v>0</v>
      </c>
      <c r="J515" s="6">
        <v>0</v>
      </c>
      <c r="K515" s="6">
        <v>0</v>
      </c>
      <c r="L515" s="5">
        <v>0</v>
      </c>
      <c r="M515" s="5">
        <v>0</v>
      </c>
      <c r="N515" s="5" t="s">
        <v>517</v>
      </c>
    </row>
    <row r="516" spans="1:14" x14ac:dyDescent="0.25">
      <c r="A516" s="3" t="s">
        <v>511</v>
      </c>
      <c r="B516" s="3">
        <v>6038</v>
      </c>
      <c r="C516" s="3" t="s">
        <v>302</v>
      </c>
      <c r="D516" s="3">
        <v>500</v>
      </c>
      <c r="E516" s="3">
        <v>0</v>
      </c>
      <c r="F516" s="8">
        <v>1</v>
      </c>
      <c r="G516" s="8">
        <v>0</v>
      </c>
      <c r="H516" s="8">
        <v>0</v>
      </c>
      <c r="I516" s="6">
        <v>0</v>
      </c>
      <c r="J516" s="6">
        <v>0</v>
      </c>
      <c r="K516" s="6">
        <v>0</v>
      </c>
      <c r="L516" s="5">
        <v>0</v>
      </c>
      <c r="M516" s="5" t="s">
        <v>517</v>
      </c>
      <c r="N516" s="5" t="s">
        <v>517</v>
      </c>
    </row>
    <row r="517" spans="1:14" x14ac:dyDescent="0.25">
      <c r="A517" s="3" t="s">
        <v>511</v>
      </c>
      <c r="B517" s="3">
        <v>6106</v>
      </c>
      <c r="C517" s="3" t="s">
        <v>328</v>
      </c>
      <c r="D517" s="3">
        <v>500</v>
      </c>
      <c r="E517" s="3">
        <v>8</v>
      </c>
      <c r="F517" s="8">
        <v>1</v>
      </c>
      <c r="G517" s="8">
        <v>0</v>
      </c>
      <c r="H517" s="8">
        <v>0</v>
      </c>
      <c r="I517" s="6">
        <v>0</v>
      </c>
      <c r="J517" s="6">
        <v>0</v>
      </c>
      <c r="K517" s="6">
        <v>0</v>
      </c>
      <c r="L517" s="5">
        <v>0</v>
      </c>
      <c r="M517" s="5" t="s">
        <v>517</v>
      </c>
      <c r="N517" s="5" t="s">
        <v>517</v>
      </c>
    </row>
    <row r="518" spans="1:14" x14ac:dyDescent="0.25">
      <c r="A518" s="3" t="s">
        <v>511</v>
      </c>
      <c r="B518" s="3">
        <v>6152</v>
      </c>
      <c r="C518" s="3" t="s">
        <v>315</v>
      </c>
      <c r="D518" s="3">
        <v>500</v>
      </c>
      <c r="E518" s="3">
        <v>0</v>
      </c>
      <c r="F518" s="8">
        <v>6</v>
      </c>
      <c r="G518" s="8">
        <v>2</v>
      </c>
      <c r="H518" s="8">
        <v>0</v>
      </c>
      <c r="I518" s="6">
        <v>0</v>
      </c>
      <c r="J518" s="6">
        <v>0</v>
      </c>
      <c r="K518" s="6">
        <v>0</v>
      </c>
      <c r="L518" s="5">
        <v>0</v>
      </c>
      <c r="M518" s="5">
        <v>0</v>
      </c>
      <c r="N518" s="5" t="s">
        <v>517</v>
      </c>
    </row>
    <row r="519" spans="1:14" x14ac:dyDescent="0.25">
      <c r="A519" s="3" t="s">
        <v>511</v>
      </c>
      <c r="B519" s="3">
        <v>6261</v>
      </c>
      <c r="C519" s="3" t="s">
        <v>189</v>
      </c>
      <c r="D519" s="3">
        <v>500</v>
      </c>
      <c r="E519" s="3">
        <v>0</v>
      </c>
      <c r="F519" s="8">
        <v>52</v>
      </c>
      <c r="G519" s="8">
        <v>2</v>
      </c>
      <c r="H519" s="8">
        <v>0</v>
      </c>
      <c r="I519" s="6">
        <v>5</v>
      </c>
      <c r="J519" s="6">
        <v>0</v>
      </c>
      <c r="K519" s="6">
        <v>0</v>
      </c>
      <c r="L519" s="5">
        <v>9.6153846153846159E-2</v>
      </c>
      <c r="M519" s="5">
        <v>0</v>
      </c>
      <c r="N519" s="5" t="s">
        <v>517</v>
      </c>
    </row>
    <row r="520" spans="1:14" x14ac:dyDescent="0.25">
      <c r="A520" s="3" t="s">
        <v>511</v>
      </c>
      <c r="B520" s="3">
        <v>6420</v>
      </c>
      <c r="C520" s="3" t="s">
        <v>396</v>
      </c>
      <c r="D520" s="3">
        <v>500</v>
      </c>
      <c r="E520" s="3">
        <v>8</v>
      </c>
      <c r="F520" s="8">
        <v>0</v>
      </c>
      <c r="G520" s="8">
        <v>13</v>
      </c>
      <c r="H520" s="8">
        <v>0</v>
      </c>
      <c r="I520" s="6">
        <v>0</v>
      </c>
      <c r="J520" s="6">
        <v>2</v>
      </c>
      <c r="K520" s="6">
        <v>0</v>
      </c>
      <c r="L520" s="5" t="s">
        <v>517</v>
      </c>
      <c r="M520" s="5">
        <v>0.15384615384615385</v>
      </c>
      <c r="N520" s="5" t="s">
        <v>517</v>
      </c>
    </row>
    <row r="521" spans="1:14" x14ac:dyDescent="0.25">
      <c r="A521" s="3" t="s">
        <v>511</v>
      </c>
      <c r="B521" s="3">
        <v>6474</v>
      </c>
      <c r="C521" s="3" t="s">
        <v>454</v>
      </c>
      <c r="D521" s="3">
        <v>500</v>
      </c>
      <c r="E521" s="3">
        <v>0</v>
      </c>
      <c r="F521" s="8">
        <v>0</v>
      </c>
      <c r="G521" s="8">
        <v>1</v>
      </c>
      <c r="H521" s="8">
        <v>0</v>
      </c>
      <c r="I521" s="6">
        <v>0</v>
      </c>
      <c r="J521" s="6">
        <v>0</v>
      </c>
      <c r="K521" s="6">
        <v>0</v>
      </c>
      <c r="L521" s="5" t="s">
        <v>517</v>
      </c>
      <c r="M521" s="5">
        <v>0</v>
      </c>
      <c r="N521" s="5" t="s">
        <v>517</v>
      </c>
    </row>
    <row r="522" spans="1:14" x14ac:dyDescent="0.25">
      <c r="A522" s="3" t="s">
        <v>511</v>
      </c>
      <c r="B522" s="3">
        <v>6731</v>
      </c>
      <c r="C522" s="3" t="s">
        <v>319</v>
      </c>
      <c r="D522" s="3">
        <v>500</v>
      </c>
      <c r="E522" s="3" t="s">
        <v>517</v>
      </c>
      <c r="F522" s="8">
        <v>1</v>
      </c>
      <c r="G522" s="8">
        <v>7</v>
      </c>
      <c r="H522" s="8">
        <v>0</v>
      </c>
      <c r="I522" s="6">
        <v>0</v>
      </c>
      <c r="J522" s="6">
        <v>0</v>
      </c>
      <c r="K522" s="6">
        <v>0</v>
      </c>
      <c r="L522" s="5">
        <v>0</v>
      </c>
      <c r="M522" s="5">
        <v>0</v>
      </c>
      <c r="N522" s="5" t="s">
        <v>517</v>
      </c>
    </row>
    <row r="523" spans="1:14" x14ac:dyDescent="0.25">
      <c r="A523" s="3" t="s">
        <v>511</v>
      </c>
      <c r="B523" s="3">
        <v>7117</v>
      </c>
      <c r="C523" s="3" t="s">
        <v>234</v>
      </c>
      <c r="D523" s="3">
        <v>500</v>
      </c>
      <c r="E523" s="3">
        <v>0</v>
      </c>
      <c r="F523" s="8">
        <v>1</v>
      </c>
      <c r="G523" s="8">
        <v>0</v>
      </c>
      <c r="H523" s="8">
        <v>0</v>
      </c>
      <c r="I523" s="6">
        <v>0</v>
      </c>
      <c r="J523" s="6">
        <v>0</v>
      </c>
      <c r="K523" s="6">
        <v>0</v>
      </c>
      <c r="L523" s="5">
        <v>0</v>
      </c>
      <c r="M523" s="5" t="s">
        <v>517</v>
      </c>
      <c r="N523" s="5" t="s">
        <v>517</v>
      </c>
    </row>
    <row r="524" spans="1:14" x14ac:dyDescent="0.25">
      <c r="A524" s="3" t="s">
        <v>511</v>
      </c>
      <c r="B524" s="3">
        <v>7197</v>
      </c>
      <c r="C524" s="3" t="s">
        <v>452</v>
      </c>
      <c r="D524" s="3">
        <v>500</v>
      </c>
      <c r="E524" s="3">
        <v>0</v>
      </c>
      <c r="F524" s="8">
        <v>0</v>
      </c>
      <c r="G524" s="8">
        <v>1</v>
      </c>
      <c r="H524" s="8">
        <v>0</v>
      </c>
      <c r="I524" s="6">
        <v>0</v>
      </c>
      <c r="J524" s="6">
        <v>0</v>
      </c>
      <c r="K524" s="6">
        <v>0</v>
      </c>
      <c r="L524" s="5" t="s">
        <v>517</v>
      </c>
      <c r="M524" s="5">
        <v>0</v>
      </c>
      <c r="N524" s="5" t="s">
        <v>517</v>
      </c>
    </row>
    <row r="525" spans="1:14" x14ac:dyDescent="0.25">
      <c r="A525" s="3" t="s">
        <v>511</v>
      </c>
      <c r="B525" s="3">
        <v>7199</v>
      </c>
      <c r="C525" s="3" t="s">
        <v>281</v>
      </c>
      <c r="D525" s="3">
        <v>500</v>
      </c>
      <c r="E525" s="3">
        <v>0</v>
      </c>
      <c r="F525" s="8">
        <v>1</v>
      </c>
      <c r="G525" s="8">
        <v>1</v>
      </c>
      <c r="H525" s="8">
        <v>0</v>
      </c>
      <c r="I525" s="6">
        <v>0</v>
      </c>
      <c r="J525" s="6">
        <v>0</v>
      </c>
      <c r="K525" s="6">
        <v>0</v>
      </c>
      <c r="L525" s="5">
        <v>0</v>
      </c>
      <c r="M525" s="5">
        <v>0</v>
      </c>
      <c r="N525" s="5" t="s">
        <v>517</v>
      </c>
    </row>
    <row r="526" spans="1:14" x14ac:dyDescent="0.25">
      <c r="A526" s="3" t="s">
        <v>511</v>
      </c>
      <c r="B526" s="3">
        <v>9056</v>
      </c>
      <c r="C526" s="3" t="s">
        <v>250</v>
      </c>
      <c r="D526" s="3">
        <v>500</v>
      </c>
      <c r="E526" s="3">
        <v>6</v>
      </c>
      <c r="F526" s="8">
        <v>1</v>
      </c>
      <c r="G526" s="8">
        <v>0</v>
      </c>
      <c r="H526" s="8">
        <v>0</v>
      </c>
      <c r="I526" s="6">
        <v>0</v>
      </c>
      <c r="J526" s="6">
        <v>0</v>
      </c>
      <c r="K526" s="6">
        <v>0</v>
      </c>
      <c r="L526" s="5">
        <v>0</v>
      </c>
      <c r="M526" s="5" t="s">
        <v>517</v>
      </c>
      <c r="N526" s="5" t="s">
        <v>517</v>
      </c>
    </row>
    <row r="527" spans="1:14" x14ac:dyDescent="0.25">
      <c r="A527" s="3" t="s">
        <v>511</v>
      </c>
      <c r="B527" s="3">
        <v>6469</v>
      </c>
      <c r="C527" s="3" t="s">
        <v>129</v>
      </c>
      <c r="D527" s="3">
        <v>750</v>
      </c>
      <c r="E527" s="3">
        <v>8</v>
      </c>
      <c r="F527" s="8">
        <v>1</v>
      </c>
      <c r="G527" s="8">
        <v>2</v>
      </c>
      <c r="H527" s="8">
        <v>0</v>
      </c>
      <c r="I527" s="6">
        <v>0</v>
      </c>
      <c r="J527" s="6">
        <v>0</v>
      </c>
      <c r="K527" s="6">
        <v>0</v>
      </c>
      <c r="L527" s="5">
        <v>0</v>
      </c>
      <c r="M527" s="5">
        <v>0</v>
      </c>
      <c r="N527" s="5" t="s">
        <v>517</v>
      </c>
    </row>
    <row r="528" spans="1:14" x14ac:dyDescent="0.25">
      <c r="A528" s="3" t="s">
        <v>511</v>
      </c>
      <c r="B528" s="3">
        <v>6521</v>
      </c>
      <c r="C528" s="3" t="s">
        <v>128</v>
      </c>
      <c r="D528" s="3">
        <v>750</v>
      </c>
      <c r="E528" s="3">
        <v>8</v>
      </c>
      <c r="F528" s="8">
        <v>1</v>
      </c>
      <c r="G528" s="8">
        <v>1</v>
      </c>
      <c r="H528" s="8">
        <v>0</v>
      </c>
      <c r="I528" s="6">
        <v>0</v>
      </c>
      <c r="J528" s="6">
        <v>0</v>
      </c>
      <c r="K528" s="6">
        <v>0</v>
      </c>
      <c r="L528" s="5">
        <v>0</v>
      </c>
      <c r="M528" s="5">
        <v>0</v>
      </c>
      <c r="N528" s="5" t="s">
        <v>517</v>
      </c>
    </row>
    <row r="529" spans="1:14" x14ac:dyDescent="0.25">
      <c r="A529" s="3" t="s">
        <v>511</v>
      </c>
      <c r="B529" s="3">
        <v>6524</v>
      </c>
      <c r="C529" s="3" t="s">
        <v>127</v>
      </c>
      <c r="D529" s="3">
        <v>750</v>
      </c>
      <c r="E529" s="3">
        <v>8</v>
      </c>
      <c r="F529" s="8">
        <v>2</v>
      </c>
      <c r="G529" s="8">
        <v>6</v>
      </c>
      <c r="H529" s="8">
        <v>0</v>
      </c>
      <c r="I529" s="6">
        <v>0</v>
      </c>
      <c r="J529" s="6">
        <v>0</v>
      </c>
      <c r="K529" s="6">
        <v>0</v>
      </c>
      <c r="L529" s="5">
        <v>0</v>
      </c>
      <c r="M529" s="5">
        <v>0</v>
      </c>
      <c r="N529" s="5" t="s">
        <v>517</v>
      </c>
    </row>
    <row r="530" spans="1:14" x14ac:dyDescent="0.25">
      <c r="A530" s="3" t="s">
        <v>511</v>
      </c>
      <c r="B530" s="3">
        <v>6526</v>
      </c>
      <c r="C530" s="3" t="s">
        <v>186</v>
      </c>
      <c r="D530" s="3">
        <v>750</v>
      </c>
      <c r="E530" s="3">
        <v>8</v>
      </c>
      <c r="F530" s="8">
        <v>1</v>
      </c>
      <c r="G530" s="8">
        <v>0</v>
      </c>
      <c r="H530" s="8">
        <v>0</v>
      </c>
      <c r="I530" s="6">
        <v>0</v>
      </c>
      <c r="J530" s="6">
        <v>0</v>
      </c>
      <c r="K530" s="6">
        <v>0</v>
      </c>
      <c r="L530" s="5">
        <v>0</v>
      </c>
      <c r="M530" s="5" t="s">
        <v>517</v>
      </c>
      <c r="N530" s="5" t="s">
        <v>517</v>
      </c>
    </row>
    <row r="531" spans="1:14" x14ac:dyDescent="0.25">
      <c r="A531" s="3" t="s">
        <v>511</v>
      </c>
      <c r="B531" s="3">
        <v>6656</v>
      </c>
      <c r="C531" s="3" t="s">
        <v>226</v>
      </c>
      <c r="D531" s="3">
        <v>750</v>
      </c>
      <c r="E531" s="3">
        <v>8</v>
      </c>
      <c r="F531" s="8">
        <v>2</v>
      </c>
      <c r="G531" s="8">
        <v>1</v>
      </c>
      <c r="H531" s="8">
        <v>0</v>
      </c>
      <c r="I531" s="6">
        <v>0</v>
      </c>
      <c r="J531" s="6">
        <v>0</v>
      </c>
      <c r="K531" s="6">
        <v>0</v>
      </c>
      <c r="L531" s="5">
        <v>0</v>
      </c>
      <c r="M531" s="5">
        <v>0</v>
      </c>
      <c r="N531" s="5" t="s">
        <v>517</v>
      </c>
    </row>
    <row r="532" spans="1:14" x14ac:dyDescent="0.25">
      <c r="A532" s="3" t="s">
        <v>511</v>
      </c>
      <c r="B532" s="3">
        <v>5799</v>
      </c>
      <c r="C532" s="3" t="s">
        <v>279</v>
      </c>
      <c r="D532" s="3">
        <v>1000</v>
      </c>
      <c r="E532" s="3">
        <v>6</v>
      </c>
      <c r="F532" s="8">
        <v>2</v>
      </c>
      <c r="G532" s="8">
        <v>0</v>
      </c>
      <c r="H532" s="8">
        <v>0</v>
      </c>
      <c r="I532" s="6">
        <v>1</v>
      </c>
      <c r="J532" s="6">
        <v>0</v>
      </c>
      <c r="K532" s="6">
        <v>0</v>
      </c>
      <c r="L532" s="5">
        <v>0.5</v>
      </c>
      <c r="M532" s="5" t="s">
        <v>517</v>
      </c>
      <c r="N532" s="5" t="s">
        <v>517</v>
      </c>
    </row>
    <row r="533" spans="1:14" x14ac:dyDescent="0.25">
      <c r="A533" s="3" t="s">
        <v>511</v>
      </c>
      <c r="B533" s="3">
        <v>5800</v>
      </c>
      <c r="C533" s="3" t="s">
        <v>444</v>
      </c>
      <c r="D533" s="3">
        <v>1000</v>
      </c>
      <c r="E533" s="3">
        <v>6</v>
      </c>
      <c r="F533" s="8">
        <v>0</v>
      </c>
      <c r="G533" s="8">
        <v>5</v>
      </c>
      <c r="H533" s="8">
        <v>0</v>
      </c>
      <c r="I533" s="6">
        <v>0</v>
      </c>
      <c r="J533" s="6">
        <v>0</v>
      </c>
      <c r="K533" s="6">
        <v>0</v>
      </c>
      <c r="L533" s="5" t="s">
        <v>517</v>
      </c>
      <c r="M533" s="5">
        <v>0</v>
      </c>
      <c r="N533" s="5" t="s">
        <v>517</v>
      </c>
    </row>
    <row r="534" spans="1:14" x14ac:dyDescent="0.25">
      <c r="A534" s="3" t="s">
        <v>511</v>
      </c>
      <c r="B534" s="3">
        <v>6389</v>
      </c>
      <c r="C534" s="3" t="s">
        <v>162</v>
      </c>
      <c r="D534" s="3">
        <v>1000</v>
      </c>
      <c r="E534" s="3">
        <v>0</v>
      </c>
      <c r="F534" s="8">
        <v>6</v>
      </c>
      <c r="G534" s="8">
        <v>3</v>
      </c>
      <c r="H534" s="8">
        <v>0</v>
      </c>
      <c r="I534" s="6">
        <v>1</v>
      </c>
      <c r="J534" s="6">
        <v>0</v>
      </c>
      <c r="K534" s="6">
        <v>0</v>
      </c>
      <c r="L534" s="5">
        <v>0.16666666666666666</v>
      </c>
      <c r="M534" s="5">
        <v>0</v>
      </c>
      <c r="N534" s="5" t="s">
        <v>517</v>
      </c>
    </row>
    <row r="535" spans="1:14" x14ac:dyDescent="0.25">
      <c r="A535" s="3" t="s">
        <v>511</v>
      </c>
      <c r="B535" s="3">
        <v>6393</v>
      </c>
      <c r="C535" s="3" t="s">
        <v>5</v>
      </c>
      <c r="D535" s="3">
        <v>1000</v>
      </c>
      <c r="E535" s="3">
        <v>0</v>
      </c>
      <c r="F535" s="8">
        <v>1</v>
      </c>
      <c r="G535" s="8">
        <v>1</v>
      </c>
      <c r="H535" s="8">
        <v>0</v>
      </c>
      <c r="I535" s="6">
        <v>0</v>
      </c>
      <c r="J535" s="6">
        <v>0</v>
      </c>
      <c r="K535" s="6">
        <v>0</v>
      </c>
      <c r="L535" s="5">
        <v>0</v>
      </c>
      <c r="M535" s="5">
        <v>0</v>
      </c>
      <c r="N535" s="5" t="s">
        <v>517</v>
      </c>
    </row>
    <row r="536" spans="1:14" x14ac:dyDescent="0.25">
      <c r="A536" s="3" t="s">
        <v>511</v>
      </c>
      <c r="B536" s="3">
        <v>6661</v>
      </c>
      <c r="C536" s="3" t="s">
        <v>278</v>
      </c>
      <c r="D536" s="3">
        <v>1000</v>
      </c>
      <c r="E536" s="3">
        <v>6</v>
      </c>
      <c r="F536" s="8">
        <v>1</v>
      </c>
      <c r="G536" s="8">
        <v>0</v>
      </c>
      <c r="H536" s="8">
        <v>0</v>
      </c>
      <c r="I536" s="6">
        <v>0</v>
      </c>
      <c r="J536" s="6">
        <v>0</v>
      </c>
      <c r="K536" s="6">
        <v>0</v>
      </c>
      <c r="L536" s="5">
        <v>0</v>
      </c>
      <c r="M536" s="5" t="s">
        <v>517</v>
      </c>
      <c r="N536" s="5" t="s">
        <v>517</v>
      </c>
    </row>
    <row r="537" spans="1:14" x14ac:dyDescent="0.25">
      <c r="A537" s="3" t="s">
        <v>511</v>
      </c>
      <c r="B537" s="3">
        <v>6708</v>
      </c>
      <c r="C537" s="3" t="s">
        <v>21</v>
      </c>
      <c r="D537" s="3">
        <v>1000</v>
      </c>
      <c r="E537" s="3">
        <v>0</v>
      </c>
      <c r="F537" s="8">
        <v>1</v>
      </c>
      <c r="G537" s="8">
        <v>0</v>
      </c>
      <c r="H537" s="8">
        <v>0</v>
      </c>
      <c r="I537" s="6">
        <v>0</v>
      </c>
      <c r="J537" s="6">
        <v>0</v>
      </c>
      <c r="K537" s="6">
        <v>0</v>
      </c>
      <c r="L537" s="5">
        <v>0</v>
      </c>
      <c r="M537" s="5" t="s">
        <v>517</v>
      </c>
      <c r="N537" s="5" t="s">
        <v>517</v>
      </c>
    </row>
    <row r="538" spans="1:14" x14ac:dyDescent="0.25">
      <c r="A538" s="3" t="s">
        <v>511</v>
      </c>
      <c r="B538" s="3">
        <v>6709</v>
      </c>
      <c r="C538" s="3" t="s">
        <v>146</v>
      </c>
      <c r="D538" s="3">
        <v>1000</v>
      </c>
      <c r="E538" s="3">
        <v>0</v>
      </c>
      <c r="F538" s="8">
        <v>9</v>
      </c>
      <c r="G538" s="8">
        <v>11</v>
      </c>
      <c r="H538" s="8">
        <v>0</v>
      </c>
      <c r="I538" s="6">
        <v>0</v>
      </c>
      <c r="J538" s="6">
        <v>0</v>
      </c>
      <c r="K538" s="6">
        <v>0</v>
      </c>
      <c r="L538" s="5">
        <v>0</v>
      </c>
      <c r="M538" s="5">
        <v>0</v>
      </c>
      <c r="N538" s="5" t="s">
        <v>517</v>
      </c>
    </row>
    <row r="539" spans="1:14" x14ac:dyDescent="0.25">
      <c r="A539" s="3" t="s">
        <v>510</v>
      </c>
      <c r="B539" s="3">
        <v>6701</v>
      </c>
      <c r="C539" s="3" t="s">
        <v>258</v>
      </c>
      <c r="D539" s="3">
        <v>1500</v>
      </c>
      <c r="E539" s="3">
        <v>10</v>
      </c>
      <c r="F539" s="8">
        <v>62</v>
      </c>
      <c r="G539" s="8">
        <v>99</v>
      </c>
      <c r="H539" s="8">
        <v>0</v>
      </c>
      <c r="I539" s="6">
        <v>2</v>
      </c>
      <c r="J539" s="6">
        <v>16</v>
      </c>
      <c r="K539" s="6">
        <v>0</v>
      </c>
      <c r="L539" s="5">
        <v>3.2258064516129031E-2</v>
      </c>
      <c r="M539" s="5">
        <v>0.16161616161616163</v>
      </c>
      <c r="N539" s="5" t="s">
        <v>517</v>
      </c>
    </row>
    <row r="540" spans="1:14" x14ac:dyDescent="0.25">
      <c r="A540" s="3" t="s">
        <v>511</v>
      </c>
      <c r="B540" s="3">
        <v>7079</v>
      </c>
      <c r="C540" s="3" t="s">
        <v>437</v>
      </c>
      <c r="D540" s="3">
        <v>1500</v>
      </c>
      <c r="E540" s="3">
        <v>10</v>
      </c>
      <c r="F540" s="8">
        <v>0</v>
      </c>
      <c r="G540" s="8">
        <v>1</v>
      </c>
      <c r="H540" s="8">
        <v>0</v>
      </c>
      <c r="I540" s="6">
        <v>0</v>
      </c>
      <c r="J540" s="6">
        <v>0</v>
      </c>
      <c r="K540" s="6">
        <v>0</v>
      </c>
      <c r="L540" s="5" t="s">
        <v>517</v>
      </c>
      <c r="M540" s="5">
        <v>0</v>
      </c>
      <c r="N540" s="5" t="s">
        <v>517</v>
      </c>
    </row>
    <row r="541" spans="1:14" x14ac:dyDescent="0.25">
      <c r="A541" s="3" t="s">
        <v>511</v>
      </c>
      <c r="B541" s="3">
        <v>7083</v>
      </c>
      <c r="C541" s="3" t="s">
        <v>224</v>
      </c>
      <c r="D541" s="3">
        <v>1500</v>
      </c>
      <c r="E541" s="3">
        <v>10</v>
      </c>
      <c r="F541" s="8">
        <v>1</v>
      </c>
      <c r="G541" s="8">
        <v>0</v>
      </c>
      <c r="H541" s="8">
        <v>0</v>
      </c>
      <c r="I541" s="6">
        <v>0</v>
      </c>
      <c r="J541" s="6">
        <v>0</v>
      </c>
      <c r="K541" s="6">
        <v>0</v>
      </c>
      <c r="L541" s="5">
        <v>0</v>
      </c>
      <c r="M541" s="5" t="s">
        <v>517</v>
      </c>
      <c r="N541" s="5" t="s">
        <v>517</v>
      </c>
    </row>
    <row r="542" spans="1:14" x14ac:dyDescent="0.25">
      <c r="A542" s="3" t="s">
        <v>511</v>
      </c>
      <c r="B542" s="3">
        <v>7087</v>
      </c>
      <c r="C542" s="3" t="s">
        <v>349</v>
      </c>
      <c r="D542" s="3">
        <v>1500</v>
      </c>
      <c r="E542" s="3">
        <v>10</v>
      </c>
      <c r="F542" s="8">
        <v>1</v>
      </c>
      <c r="G542" s="8">
        <v>1</v>
      </c>
      <c r="H542" s="8">
        <v>0</v>
      </c>
      <c r="I542" s="6">
        <v>0</v>
      </c>
      <c r="J542" s="6">
        <v>0</v>
      </c>
      <c r="K542" s="6">
        <v>0</v>
      </c>
      <c r="L542" s="5">
        <v>0</v>
      </c>
      <c r="M542" s="5">
        <v>0</v>
      </c>
      <c r="N542" s="5" t="s">
        <v>517</v>
      </c>
    </row>
    <row r="543" spans="1:14" x14ac:dyDescent="0.25">
      <c r="A543" s="3" t="s">
        <v>511</v>
      </c>
      <c r="B543" s="3">
        <v>9680</v>
      </c>
      <c r="C543" s="3" t="s">
        <v>249</v>
      </c>
      <c r="D543" s="3">
        <v>1500</v>
      </c>
      <c r="E543" s="3">
        <v>10</v>
      </c>
      <c r="F543" s="8">
        <v>7</v>
      </c>
      <c r="G543" s="8">
        <v>0</v>
      </c>
      <c r="H543" s="8">
        <v>0</v>
      </c>
      <c r="I543" s="6">
        <v>2</v>
      </c>
      <c r="J543" s="6">
        <v>0</v>
      </c>
      <c r="K543" s="6">
        <v>0</v>
      </c>
      <c r="L543" s="5">
        <v>0.2857142857142857</v>
      </c>
      <c r="M543" s="5" t="s">
        <v>517</v>
      </c>
      <c r="N543" s="5" t="s">
        <v>517</v>
      </c>
    </row>
    <row r="544" spans="1:14" x14ac:dyDescent="0.25">
      <c r="F544" s="9">
        <f>SUM(F3:F543)</f>
        <v>96072</v>
      </c>
      <c r="G544" s="9">
        <f t="shared" ref="G544:K544" si="0">SUM(G3:G543)</f>
        <v>135295</v>
      </c>
      <c r="H544" s="9">
        <f t="shared" si="0"/>
        <v>84606</v>
      </c>
      <c r="I544" s="9">
        <f t="shared" si="0"/>
        <v>5847</v>
      </c>
      <c r="J544" s="9">
        <f t="shared" si="0"/>
        <v>4428</v>
      </c>
      <c r="K544" s="9">
        <f t="shared" si="0"/>
        <v>7883</v>
      </c>
      <c r="L544" s="56">
        <f>I544/F544</f>
        <v>6.0860604546590057E-2</v>
      </c>
      <c r="M544" s="56">
        <f t="shared" ref="M544:N544" si="1">J544/G544</f>
        <v>3.2728482205550836E-2</v>
      </c>
      <c r="N544" s="56">
        <f t="shared" si="1"/>
        <v>9.317306101222135E-2</v>
      </c>
    </row>
  </sheetData>
  <sortState xmlns:xlrd2="http://schemas.microsoft.com/office/spreadsheetml/2017/richdata2" ref="A4:N543">
    <sortCondition descending="1" ref="H4:H543"/>
  </sortState>
  <mergeCells count="8">
    <mergeCell ref="B1:B2"/>
    <mergeCell ref="A1:A2"/>
    <mergeCell ref="F1:H1"/>
    <mergeCell ref="I1:K1"/>
    <mergeCell ref="L1:N1"/>
    <mergeCell ref="D1:D2"/>
    <mergeCell ref="E1:E2"/>
    <mergeCell ref="C1:C2"/>
  </mergeCells>
  <conditionalFormatting sqref="A1:A1048576">
    <cfRule type="cellIs" dxfId="10" priority="1" operator="equal">
      <formula>"א'3"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334"/>
  <sheetViews>
    <sheetView rightToLeft="1" topLeftCell="E13" workbookViewId="0">
      <selection activeCell="L9" sqref="L9"/>
    </sheetView>
  </sheetViews>
  <sheetFormatPr defaultRowHeight="13.8" x14ac:dyDescent="0.25"/>
  <cols>
    <col min="4" max="4" width="9.59765625" bestFit="1" customWidth="1"/>
    <col min="5" max="5" width="18.09765625" customWidth="1"/>
    <col min="6" max="6" width="10.59765625" customWidth="1"/>
    <col min="8" max="8" width="10" bestFit="1" customWidth="1"/>
    <col min="11" max="11" width="11.3984375" bestFit="1" customWidth="1"/>
    <col min="13" max="13" width="10" bestFit="1" customWidth="1"/>
    <col min="16" max="16" width="11.3984375" bestFit="1" customWidth="1"/>
    <col min="21" max="21" width="11.3984375" bestFit="1" customWidth="1"/>
  </cols>
  <sheetData>
    <row r="1" spans="1:21" x14ac:dyDescent="0.25">
      <c r="A1" s="40" t="s">
        <v>558</v>
      </c>
      <c r="B1" s="41" t="s">
        <v>557</v>
      </c>
      <c r="C1" s="42" t="s">
        <v>556</v>
      </c>
      <c r="D1" s="41" t="s">
        <v>555</v>
      </c>
      <c r="E1" s="41" t="s">
        <v>554</v>
      </c>
      <c r="F1" s="43" t="s">
        <v>561</v>
      </c>
      <c r="H1" s="53" t="s">
        <v>553</v>
      </c>
      <c r="I1" s="53"/>
      <c r="J1" s="53"/>
      <c r="K1" s="53"/>
      <c r="M1" s="54" t="s">
        <v>550</v>
      </c>
      <c r="N1" s="54"/>
      <c r="O1" s="54"/>
      <c r="P1" s="54"/>
      <c r="R1" s="55" t="s">
        <v>552</v>
      </c>
      <c r="S1" s="55"/>
      <c r="T1" s="55"/>
      <c r="U1" s="55"/>
    </row>
    <row r="2" spans="1:21" ht="14.4" thickBot="1" x14ac:dyDescent="0.3">
      <c r="A2" s="38">
        <v>2021</v>
      </c>
      <c r="B2" s="3" t="s">
        <v>543</v>
      </c>
      <c r="C2" s="17" t="s">
        <v>523</v>
      </c>
      <c r="D2" s="3" t="s">
        <v>533</v>
      </c>
      <c r="E2" s="16" t="s">
        <v>532</v>
      </c>
      <c r="F2" s="39">
        <v>1975</v>
      </c>
      <c r="H2" s="29">
        <v>2019</v>
      </c>
      <c r="M2" s="29">
        <v>2019</v>
      </c>
      <c r="R2" s="29">
        <v>2019</v>
      </c>
    </row>
    <row r="3" spans="1:21" ht="14.4" thickBot="1" x14ac:dyDescent="0.3">
      <c r="A3" s="38">
        <v>2021</v>
      </c>
      <c r="B3" s="3" t="s">
        <v>543</v>
      </c>
      <c r="C3" s="17" t="s">
        <v>523</v>
      </c>
      <c r="D3" s="3" t="s">
        <v>533</v>
      </c>
      <c r="E3" s="16" t="s">
        <v>530</v>
      </c>
      <c r="F3" s="39">
        <v>1663</v>
      </c>
      <c r="H3" s="21" t="s">
        <v>551</v>
      </c>
      <c r="I3" s="20" t="s">
        <v>548</v>
      </c>
      <c r="J3" s="19" t="s">
        <v>547</v>
      </c>
      <c r="K3" s="36" t="s">
        <v>546</v>
      </c>
      <c r="M3" s="32" t="s">
        <v>550</v>
      </c>
      <c r="N3" s="31" t="s">
        <v>548</v>
      </c>
      <c r="O3" s="31" t="s">
        <v>547</v>
      </c>
      <c r="P3" s="30" t="s">
        <v>546</v>
      </c>
      <c r="R3" s="27" t="s">
        <v>549</v>
      </c>
      <c r="S3" s="26" t="s">
        <v>548</v>
      </c>
      <c r="T3" s="26" t="s">
        <v>547</v>
      </c>
      <c r="U3" s="25" t="s">
        <v>546</v>
      </c>
    </row>
    <row r="4" spans="1:21" x14ac:dyDescent="0.25">
      <c r="A4" s="38">
        <v>2021</v>
      </c>
      <c r="B4" s="3" t="s">
        <v>543</v>
      </c>
      <c r="C4" s="17" t="s">
        <v>539</v>
      </c>
      <c r="D4" s="3" t="s">
        <v>528</v>
      </c>
      <c r="E4" s="16" t="s">
        <v>532</v>
      </c>
      <c r="F4" s="39">
        <v>1559</v>
      </c>
      <c r="H4" s="24" t="s">
        <v>540</v>
      </c>
      <c r="I4" s="23">
        <v>14238</v>
      </c>
      <c r="J4" s="23">
        <v>775</v>
      </c>
      <c r="K4" s="22">
        <f t="shared" ref="K4:K10" si="0">J4/I4</f>
        <v>5.4431802219412836E-2</v>
      </c>
      <c r="M4" s="24" t="s">
        <v>543</v>
      </c>
      <c r="N4" s="23">
        <v>851280</v>
      </c>
      <c r="O4" s="23">
        <v>44531</v>
      </c>
      <c r="P4" s="22">
        <f>O4/N4</f>
        <v>5.2310638097923128E-2</v>
      </c>
      <c r="R4" s="24" t="s">
        <v>529</v>
      </c>
      <c r="S4" s="23">
        <v>43399</v>
      </c>
      <c r="T4" s="23">
        <v>531</v>
      </c>
      <c r="U4" s="22">
        <f t="shared" ref="U4:U17" si="1">T4/S4</f>
        <v>1.2235304960943801E-2</v>
      </c>
    </row>
    <row r="5" spans="1:21" x14ac:dyDescent="0.25">
      <c r="A5" s="38">
        <v>2019</v>
      </c>
      <c r="B5" s="3" t="s">
        <v>543</v>
      </c>
      <c r="C5" s="17" t="s">
        <v>523</v>
      </c>
      <c r="D5" s="3" t="s">
        <v>533</v>
      </c>
      <c r="E5" s="16" t="s">
        <v>532</v>
      </c>
      <c r="F5" s="39">
        <v>1495</v>
      </c>
      <c r="H5" s="24" t="s">
        <v>533</v>
      </c>
      <c r="I5" s="23">
        <v>663911</v>
      </c>
      <c r="J5" s="23">
        <v>30983</v>
      </c>
      <c r="K5" s="22">
        <f t="shared" si="0"/>
        <v>4.6667399696646086E-2</v>
      </c>
      <c r="M5" s="24" t="s">
        <v>529</v>
      </c>
      <c r="N5" s="23">
        <v>43402</v>
      </c>
      <c r="O5" s="23">
        <v>531</v>
      </c>
      <c r="P5" s="22">
        <f>O5/N5</f>
        <v>1.2234459241509607E-2</v>
      </c>
      <c r="R5" s="24" t="s">
        <v>541</v>
      </c>
      <c r="S5" s="23">
        <v>1148</v>
      </c>
      <c r="T5" s="23">
        <v>18</v>
      </c>
      <c r="U5" s="22">
        <f t="shared" si="1"/>
        <v>1.5679442508710801E-2</v>
      </c>
    </row>
    <row r="6" spans="1:21" ht="14.4" thickBot="1" x14ac:dyDescent="0.3">
      <c r="A6" s="38">
        <v>2019</v>
      </c>
      <c r="B6" s="3" t="s">
        <v>543</v>
      </c>
      <c r="C6" s="17" t="s">
        <v>523</v>
      </c>
      <c r="D6" s="3" t="s">
        <v>533</v>
      </c>
      <c r="E6" s="16" t="s">
        <v>530</v>
      </c>
      <c r="F6" s="39">
        <v>1416</v>
      </c>
      <c r="H6" s="24" t="s">
        <v>529</v>
      </c>
      <c r="I6" s="23">
        <v>69882</v>
      </c>
      <c r="J6" s="23">
        <v>1121</v>
      </c>
      <c r="K6" s="22">
        <f t="shared" si="0"/>
        <v>1.6041326808047852E-2</v>
      </c>
      <c r="M6" s="24" t="s">
        <v>524</v>
      </c>
      <c r="N6" s="23">
        <v>247513</v>
      </c>
      <c r="O6" s="23">
        <v>9146</v>
      </c>
      <c r="P6" s="22">
        <f>O6/N6</f>
        <v>3.695159446170504E-2</v>
      </c>
      <c r="R6" s="24" t="s">
        <v>536</v>
      </c>
      <c r="S6" s="23">
        <v>7019</v>
      </c>
      <c r="T6" s="23">
        <v>96</v>
      </c>
      <c r="U6" s="22">
        <f t="shared" si="1"/>
        <v>1.3677161988887306E-2</v>
      </c>
    </row>
    <row r="7" spans="1:21" ht="14.4" thickBot="1" x14ac:dyDescent="0.3">
      <c r="A7" s="38">
        <v>2019</v>
      </c>
      <c r="B7" s="3" t="s">
        <v>543</v>
      </c>
      <c r="C7" s="17" t="s">
        <v>539</v>
      </c>
      <c r="D7" s="3" t="s">
        <v>528</v>
      </c>
      <c r="E7" s="16" t="s">
        <v>532</v>
      </c>
      <c r="F7" s="39">
        <v>1403</v>
      </c>
      <c r="H7" s="24" t="s">
        <v>528</v>
      </c>
      <c r="I7" s="23">
        <v>371002</v>
      </c>
      <c r="J7" s="23">
        <v>18927</v>
      </c>
      <c r="K7" s="22">
        <f t="shared" si="0"/>
        <v>5.1015897488423244E-2</v>
      </c>
      <c r="M7" s="21" t="s">
        <v>512</v>
      </c>
      <c r="N7" s="20">
        <v>1142195</v>
      </c>
      <c r="O7" s="19">
        <v>54208</v>
      </c>
      <c r="P7" s="18">
        <f>O7/N7</f>
        <v>4.745949684598514E-2</v>
      </c>
      <c r="R7" s="24" t="s">
        <v>531</v>
      </c>
      <c r="S7" s="23">
        <v>67740</v>
      </c>
      <c r="T7" s="23">
        <v>3188</v>
      </c>
      <c r="U7" s="22">
        <f t="shared" si="1"/>
        <v>4.7062297018010041E-2</v>
      </c>
    </row>
    <row r="8" spans="1:21" x14ac:dyDescent="0.25">
      <c r="A8" s="38">
        <v>2021</v>
      </c>
      <c r="B8" s="3" t="s">
        <v>543</v>
      </c>
      <c r="C8" s="17" t="s">
        <v>542</v>
      </c>
      <c r="D8" s="3" t="s">
        <v>533</v>
      </c>
      <c r="E8" s="16" t="s">
        <v>532</v>
      </c>
      <c r="F8" s="39">
        <v>1292</v>
      </c>
      <c r="H8" s="24" t="s">
        <v>522</v>
      </c>
      <c r="I8" s="23">
        <v>23144</v>
      </c>
      <c r="J8" s="23">
        <v>2402</v>
      </c>
      <c r="K8" s="22">
        <f t="shared" si="0"/>
        <v>0.10378499827169028</v>
      </c>
      <c r="P8" s="33"/>
      <c r="R8" s="24" t="s">
        <v>534</v>
      </c>
      <c r="S8" s="23">
        <v>84627</v>
      </c>
      <c r="T8" s="23">
        <v>3934</v>
      </c>
      <c r="U8" s="22">
        <f t="shared" si="1"/>
        <v>4.6486345965235681E-2</v>
      </c>
    </row>
    <row r="9" spans="1:21" ht="14.4" thickBot="1" x14ac:dyDescent="0.3">
      <c r="A9" s="38">
        <v>2019</v>
      </c>
      <c r="B9" s="3" t="s">
        <v>543</v>
      </c>
      <c r="C9" s="17" t="s">
        <v>539</v>
      </c>
      <c r="D9" s="3" t="s">
        <v>533</v>
      </c>
      <c r="E9" s="16" t="s">
        <v>532</v>
      </c>
      <c r="F9" s="39">
        <v>1252</v>
      </c>
      <c r="H9" s="24" t="s">
        <v>544</v>
      </c>
      <c r="I9" s="23">
        <v>18</v>
      </c>
      <c r="J9" s="23"/>
      <c r="K9" s="22">
        <f t="shared" si="0"/>
        <v>0</v>
      </c>
      <c r="P9" s="33"/>
      <c r="R9" s="24" t="s">
        <v>525</v>
      </c>
      <c r="S9" s="23">
        <v>94829</v>
      </c>
      <c r="T9" s="23">
        <v>4468</v>
      </c>
      <c r="U9" s="22">
        <f t="shared" si="1"/>
        <v>4.7116388446572254E-2</v>
      </c>
    </row>
    <row r="10" spans="1:21" ht="14.4" thickBot="1" x14ac:dyDescent="0.3">
      <c r="A10" s="38">
        <v>2020</v>
      </c>
      <c r="B10" s="3" t="s">
        <v>543</v>
      </c>
      <c r="C10" s="17" t="s">
        <v>539</v>
      </c>
      <c r="D10" s="3" t="s">
        <v>528</v>
      </c>
      <c r="E10" s="16" t="s">
        <v>532</v>
      </c>
      <c r="F10" s="39">
        <v>1228</v>
      </c>
      <c r="H10" s="21" t="s">
        <v>512</v>
      </c>
      <c r="I10" s="20">
        <v>1142195</v>
      </c>
      <c r="J10" s="19">
        <v>54208</v>
      </c>
      <c r="K10" s="18">
        <f t="shared" si="0"/>
        <v>4.745949684598514E-2</v>
      </c>
      <c r="P10" s="33"/>
      <c r="R10" s="24" t="s">
        <v>521</v>
      </c>
      <c r="S10" s="23">
        <v>92892</v>
      </c>
      <c r="T10" s="23">
        <v>4661</v>
      </c>
      <c r="U10" s="22">
        <f t="shared" si="1"/>
        <v>5.0176549110795332E-2</v>
      </c>
    </row>
    <row r="11" spans="1:21" x14ac:dyDescent="0.25">
      <c r="A11" s="38">
        <v>2021</v>
      </c>
      <c r="B11" s="3" t="s">
        <v>543</v>
      </c>
      <c r="C11" s="17" t="s">
        <v>542</v>
      </c>
      <c r="D11" s="3" t="s">
        <v>528</v>
      </c>
      <c r="E11" s="16" t="s">
        <v>532</v>
      </c>
      <c r="F11" s="39">
        <v>1218</v>
      </c>
      <c r="K11" s="28"/>
      <c r="P11" s="33"/>
      <c r="R11" s="24" t="s">
        <v>527</v>
      </c>
      <c r="S11" s="23">
        <v>115135</v>
      </c>
      <c r="T11" s="23">
        <v>5737</v>
      </c>
      <c r="U11" s="22">
        <f t="shared" si="1"/>
        <v>4.9828462239979152E-2</v>
      </c>
    </row>
    <row r="12" spans="1:21" ht="14.4" thickBot="1" x14ac:dyDescent="0.3">
      <c r="A12" s="38">
        <v>2019</v>
      </c>
      <c r="B12" s="3" t="s">
        <v>543</v>
      </c>
      <c r="C12" s="17" t="s">
        <v>539</v>
      </c>
      <c r="D12" s="3" t="s">
        <v>533</v>
      </c>
      <c r="E12" s="16" t="s">
        <v>530</v>
      </c>
      <c r="F12" s="39">
        <v>1146</v>
      </c>
      <c r="H12" s="29">
        <v>2020</v>
      </c>
      <c r="K12" s="28"/>
      <c r="M12" s="29">
        <v>2020</v>
      </c>
      <c r="P12" s="33"/>
      <c r="R12" s="24" t="s">
        <v>532</v>
      </c>
      <c r="S12" s="23">
        <v>259536</v>
      </c>
      <c r="T12" s="23">
        <v>12825</v>
      </c>
      <c r="U12" s="22">
        <f t="shared" si="1"/>
        <v>4.9415110042537451E-2</v>
      </c>
    </row>
    <row r="13" spans="1:21" x14ac:dyDescent="0.25">
      <c r="A13" s="38">
        <v>2020</v>
      </c>
      <c r="B13" s="3" t="s">
        <v>543</v>
      </c>
      <c r="C13" s="17" t="s">
        <v>523</v>
      </c>
      <c r="D13" s="3" t="s">
        <v>533</v>
      </c>
      <c r="E13" s="16" t="s">
        <v>532</v>
      </c>
      <c r="F13" s="39">
        <v>1100</v>
      </c>
      <c r="H13" s="32" t="s">
        <v>551</v>
      </c>
      <c r="I13" s="31" t="s">
        <v>548</v>
      </c>
      <c r="J13" s="31" t="s">
        <v>547</v>
      </c>
      <c r="K13" s="30" t="s">
        <v>546</v>
      </c>
      <c r="M13" s="32" t="s">
        <v>550</v>
      </c>
      <c r="N13" s="31" t="s">
        <v>548</v>
      </c>
      <c r="O13" s="31" t="s">
        <v>547</v>
      </c>
      <c r="P13" s="30" t="s">
        <v>546</v>
      </c>
      <c r="R13" s="24" t="s">
        <v>530</v>
      </c>
      <c r="S13" s="23">
        <v>190141</v>
      </c>
      <c r="T13" s="23">
        <v>9962</v>
      </c>
      <c r="U13" s="22">
        <f t="shared" si="1"/>
        <v>5.2392698050394183E-2</v>
      </c>
    </row>
    <row r="14" spans="1:21" x14ac:dyDescent="0.25">
      <c r="A14" s="38">
        <v>2019</v>
      </c>
      <c r="B14" s="3" t="s">
        <v>543</v>
      </c>
      <c r="C14" s="17" t="s">
        <v>539</v>
      </c>
      <c r="D14" s="3" t="s">
        <v>528</v>
      </c>
      <c r="E14" s="16" t="s">
        <v>530</v>
      </c>
      <c r="F14" s="39">
        <v>1036</v>
      </c>
      <c r="H14" s="24" t="s">
        <v>540</v>
      </c>
      <c r="I14" s="23">
        <v>17278</v>
      </c>
      <c r="J14" s="23">
        <v>673</v>
      </c>
      <c r="K14" s="22">
        <f t="shared" ref="K14:K20" si="2">J14/I14</f>
        <v>3.8951267507813407E-2</v>
      </c>
      <c r="M14" s="24" t="s">
        <v>543</v>
      </c>
      <c r="N14" s="23">
        <v>904174</v>
      </c>
      <c r="O14" s="23">
        <v>49460</v>
      </c>
      <c r="P14" s="22">
        <f>O14/N14</f>
        <v>5.4701860482606224E-2</v>
      </c>
      <c r="R14" s="24" t="s">
        <v>526</v>
      </c>
      <c r="S14" s="23">
        <v>112555</v>
      </c>
      <c r="T14" s="23">
        <v>5831</v>
      </c>
      <c r="U14" s="22">
        <f t="shared" si="1"/>
        <v>5.1805783839012041E-2</v>
      </c>
    </row>
    <row r="15" spans="1:21" x14ac:dyDescent="0.25">
      <c r="A15" s="38">
        <v>2021</v>
      </c>
      <c r="B15" s="3" t="s">
        <v>543</v>
      </c>
      <c r="C15" s="17" t="s">
        <v>539</v>
      </c>
      <c r="D15" s="3" t="s">
        <v>528</v>
      </c>
      <c r="E15" s="16" t="s">
        <v>530</v>
      </c>
      <c r="F15" s="39">
        <v>1035</v>
      </c>
      <c r="H15" s="24" t="s">
        <v>533</v>
      </c>
      <c r="I15" s="23">
        <v>691590</v>
      </c>
      <c r="J15" s="23">
        <v>31182</v>
      </c>
      <c r="K15" s="22">
        <f t="shared" si="2"/>
        <v>4.5087407278879103E-2</v>
      </c>
      <c r="M15" s="24" t="s">
        <v>529</v>
      </c>
      <c r="N15" s="23">
        <v>57670</v>
      </c>
      <c r="O15" s="23">
        <v>809</v>
      </c>
      <c r="P15" s="22">
        <f>O15/N15</f>
        <v>1.4028090861799895E-2</v>
      </c>
      <c r="R15" s="24" t="s">
        <v>535</v>
      </c>
      <c r="S15" s="23">
        <v>58260</v>
      </c>
      <c r="T15" s="23">
        <v>2503</v>
      </c>
      <c r="U15" s="22">
        <f t="shared" si="1"/>
        <v>4.2962581531067627E-2</v>
      </c>
    </row>
    <row r="16" spans="1:21" ht="14.4" thickBot="1" x14ac:dyDescent="0.3">
      <c r="A16" s="38">
        <v>2021</v>
      </c>
      <c r="B16" s="3" t="s">
        <v>543</v>
      </c>
      <c r="C16" s="17" t="s">
        <v>542</v>
      </c>
      <c r="D16" s="3" t="s">
        <v>533</v>
      </c>
      <c r="E16" s="16" t="s">
        <v>530</v>
      </c>
      <c r="F16" s="39">
        <v>1021</v>
      </c>
      <c r="H16" s="24" t="s">
        <v>529</v>
      </c>
      <c r="I16" s="23">
        <v>88318</v>
      </c>
      <c r="J16" s="23">
        <v>1559</v>
      </c>
      <c r="K16" s="22">
        <f t="shared" si="2"/>
        <v>1.7652120745487897E-2</v>
      </c>
      <c r="M16" s="24" t="s">
        <v>524</v>
      </c>
      <c r="N16" s="23">
        <v>266565</v>
      </c>
      <c r="O16" s="23">
        <v>8936</v>
      </c>
      <c r="P16" s="22">
        <f>O16/N16</f>
        <v>3.3522780560088533E-2</v>
      </c>
      <c r="R16" s="35" t="s">
        <v>537</v>
      </c>
      <c r="S16" s="34">
        <v>14914</v>
      </c>
      <c r="T16" s="34">
        <v>454</v>
      </c>
      <c r="U16" s="22">
        <f t="shared" si="1"/>
        <v>3.0441196191497922E-2</v>
      </c>
    </row>
    <row r="17" spans="1:21" ht="14.4" thickBot="1" x14ac:dyDescent="0.3">
      <c r="A17" s="38">
        <v>2021</v>
      </c>
      <c r="B17" s="3" t="s">
        <v>543</v>
      </c>
      <c r="C17" s="17" t="s">
        <v>523</v>
      </c>
      <c r="D17" s="3" t="s">
        <v>533</v>
      </c>
      <c r="E17" s="16" t="s">
        <v>526</v>
      </c>
      <c r="F17" s="39">
        <v>1017</v>
      </c>
      <c r="H17" s="24" t="s">
        <v>528</v>
      </c>
      <c r="I17" s="23">
        <v>405591</v>
      </c>
      <c r="J17" s="23">
        <v>23257</v>
      </c>
      <c r="K17" s="22">
        <f t="shared" si="2"/>
        <v>5.7341015949564957E-2</v>
      </c>
      <c r="M17" s="21" t="s">
        <v>512</v>
      </c>
      <c r="N17" s="20">
        <v>1228409</v>
      </c>
      <c r="O17" s="19">
        <v>59205</v>
      </c>
      <c r="P17" s="18">
        <f>O17/N17</f>
        <v>4.8196488303162872E-2</v>
      </c>
      <c r="R17" s="21" t="s">
        <v>512</v>
      </c>
      <c r="S17" s="20">
        <v>1142195</v>
      </c>
      <c r="T17" s="19">
        <v>54208</v>
      </c>
      <c r="U17" s="18">
        <f t="shared" si="1"/>
        <v>4.745949684598514E-2</v>
      </c>
    </row>
    <row r="18" spans="1:21" x14ac:dyDescent="0.25">
      <c r="A18" s="38">
        <v>2021</v>
      </c>
      <c r="B18" s="3" t="s">
        <v>543</v>
      </c>
      <c r="C18" s="17" t="s">
        <v>539</v>
      </c>
      <c r="D18" s="3" t="s">
        <v>533</v>
      </c>
      <c r="E18" s="16" t="s">
        <v>532</v>
      </c>
      <c r="F18" s="39">
        <v>1003</v>
      </c>
      <c r="H18" s="24" t="s">
        <v>522</v>
      </c>
      <c r="I18" s="23">
        <v>25622</v>
      </c>
      <c r="J18" s="23">
        <v>2531</v>
      </c>
      <c r="K18" s="22">
        <f t="shared" si="2"/>
        <v>9.8782296463976266E-2</v>
      </c>
      <c r="P18" s="33"/>
      <c r="U18" s="28"/>
    </row>
    <row r="19" spans="1:21" ht="14.4" thickBot="1" x14ac:dyDescent="0.3">
      <c r="A19" s="38">
        <v>2020</v>
      </c>
      <c r="B19" s="3" t="s">
        <v>543</v>
      </c>
      <c r="C19" s="17" t="s">
        <v>523</v>
      </c>
      <c r="D19" s="3" t="s">
        <v>533</v>
      </c>
      <c r="E19" s="16" t="s">
        <v>530</v>
      </c>
      <c r="F19" s="39">
        <v>999</v>
      </c>
      <c r="H19" s="24" t="s">
        <v>544</v>
      </c>
      <c r="I19" s="23">
        <v>10</v>
      </c>
      <c r="J19" s="23">
        <v>3</v>
      </c>
      <c r="K19" s="22">
        <f t="shared" si="2"/>
        <v>0.3</v>
      </c>
      <c r="P19" s="33"/>
      <c r="R19" s="29">
        <v>2020</v>
      </c>
      <c r="U19" s="28"/>
    </row>
    <row r="20" spans="1:21" ht="14.4" thickBot="1" x14ac:dyDescent="0.3">
      <c r="A20" s="38">
        <v>2019</v>
      </c>
      <c r="B20" s="3" t="s">
        <v>543</v>
      </c>
      <c r="C20" s="17" t="s">
        <v>523</v>
      </c>
      <c r="D20" s="3" t="s">
        <v>533</v>
      </c>
      <c r="E20" s="16" t="s">
        <v>526</v>
      </c>
      <c r="F20" s="39">
        <v>928</v>
      </c>
      <c r="H20" s="21" t="s">
        <v>512</v>
      </c>
      <c r="I20" s="20">
        <v>1228409</v>
      </c>
      <c r="J20" s="19">
        <v>59205</v>
      </c>
      <c r="K20" s="18">
        <f t="shared" si="2"/>
        <v>4.8196488303162872E-2</v>
      </c>
      <c r="P20" s="33"/>
      <c r="R20" s="27" t="s">
        <v>549</v>
      </c>
      <c r="S20" s="26" t="s">
        <v>548</v>
      </c>
      <c r="T20" s="26" t="s">
        <v>547</v>
      </c>
      <c r="U20" s="25" t="s">
        <v>546</v>
      </c>
    </row>
    <row r="21" spans="1:21" x14ac:dyDescent="0.25">
      <c r="A21" s="38">
        <v>2021</v>
      </c>
      <c r="B21" s="3" t="s">
        <v>543</v>
      </c>
      <c r="C21" s="17" t="s">
        <v>539</v>
      </c>
      <c r="D21" s="3" t="s">
        <v>528</v>
      </c>
      <c r="E21" s="16" t="s">
        <v>534</v>
      </c>
      <c r="F21" s="39">
        <v>904</v>
      </c>
      <c r="J21" t="s">
        <v>560</v>
      </c>
      <c r="K21" s="28"/>
      <c r="P21" s="33"/>
      <c r="R21" s="24" t="s">
        <v>529</v>
      </c>
      <c r="S21" s="23">
        <v>57669</v>
      </c>
      <c r="T21" s="23">
        <v>809</v>
      </c>
      <c r="U21" s="22">
        <f t="shared" ref="U21:U34" si="3">T21/S21</f>
        <v>1.402833411364858E-2</v>
      </c>
    </row>
    <row r="22" spans="1:21" ht="14.4" thickBot="1" x14ac:dyDescent="0.3">
      <c r="A22" s="38">
        <v>2021</v>
      </c>
      <c r="B22" s="3" t="s">
        <v>543</v>
      </c>
      <c r="C22" s="17" t="s">
        <v>523</v>
      </c>
      <c r="D22" s="3" t="s">
        <v>528</v>
      </c>
      <c r="E22" s="16" t="s">
        <v>532</v>
      </c>
      <c r="F22" s="39">
        <v>896</v>
      </c>
      <c r="H22" s="29">
        <v>2021</v>
      </c>
      <c r="K22" s="28"/>
      <c r="M22" s="29">
        <v>2021</v>
      </c>
      <c r="P22" s="33"/>
      <c r="R22" s="24" t="s">
        <v>541</v>
      </c>
      <c r="S22" s="23">
        <v>1778</v>
      </c>
      <c r="T22" s="23">
        <v>23</v>
      </c>
      <c r="U22" s="22">
        <f t="shared" si="3"/>
        <v>1.2935883014623173E-2</v>
      </c>
    </row>
    <row r="23" spans="1:21" x14ac:dyDescent="0.25">
      <c r="A23" s="38">
        <v>2021</v>
      </c>
      <c r="B23" s="3" t="s">
        <v>543</v>
      </c>
      <c r="C23" s="17" t="s">
        <v>539</v>
      </c>
      <c r="D23" s="3" t="s">
        <v>533</v>
      </c>
      <c r="E23" s="16" t="s">
        <v>530</v>
      </c>
      <c r="F23" s="39">
        <v>890</v>
      </c>
      <c r="H23" s="32" t="s">
        <v>551</v>
      </c>
      <c r="I23" s="31" t="s">
        <v>548</v>
      </c>
      <c r="J23" s="31" t="s">
        <v>547</v>
      </c>
      <c r="K23" s="30" t="s">
        <v>546</v>
      </c>
      <c r="M23" s="32" t="s">
        <v>550</v>
      </c>
      <c r="N23" s="31" t="s">
        <v>548</v>
      </c>
      <c r="O23" s="31" t="s">
        <v>547</v>
      </c>
      <c r="P23" s="30" t="s">
        <v>546</v>
      </c>
      <c r="R23" s="24" t="s">
        <v>536</v>
      </c>
      <c r="S23" s="23">
        <v>7172</v>
      </c>
      <c r="T23" s="23">
        <v>96</v>
      </c>
      <c r="U23" s="22">
        <f t="shared" si="3"/>
        <v>1.3385387618516454E-2</v>
      </c>
    </row>
    <row r="24" spans="1:21" x14ac:dyDescent="0.25">
      <c r="A24" s="38">
        <v>2021</v>
      </c>
      <c r="B24" s="3" t="s">
        <v>543</v>
      </c>
      <c r="C24" s="17" t="s">
        <v>539</v>
      </c>
      <c r="D24" s="3" t="s">
        <v>528</v>
      </c>
      <c r="E24" s="16" t="s">
        <v>525</v>
      </c>
      <c r="F24" s="39">
        <v>889</v>
      </c>
      <c r="H24" s="24" t="s">
        <v>540</v>
      </c>
      <c r="I24" s="23">
        <v>14197</v>
      </c>
      <c r="J24" s="23">
        <v>1038</v>
      </c>
      <c r="K24" s="22">
        <f t="shared" ref="K24:K30" si="4">J24/I24</f>
        <v>7.3114038177079663E-2</v>
      </c>
      <c r="M24" s="24" t="s">
        <v>543</v>
      </c>
      <c r="N24" s="23">
        <v>694279</v>
      </c>
      <c r="O24" s="23">
        <v>87010</v>
      </c>
      <c r="P24" s="22">
        <f>O24/N24</f>
        <v>0.12532425725104748</v>
      </c>
      <c r="R24" s="24" t="s">
        <v>531</v>
      </c>
      <c r="S24" s="23">
        <v>75880</v>
      </c>
      <c r="T24" s="23">
        <v>4272</v>
      </c>
      <c r="U24" s="22">
        <f t="shared" si="3"/>
        <v>5.6299420137058513E-2</v>
      </c>
    </row>
    <row r="25" spans="1:21" x14ac:dyDescent="0.25">
      <c r="A25" s="38">
        <v>2021</v>
      </c>
      <c r="B25" s="3" t="s">
        <v>543</v>
      </c>
      <c r="C25" s="17" t="s">
        <v>539</v>
      </c>
      <c r="D25" s="3" t="s">
        <v>528</v>
      </c>
      <c r="E25" s="16" t="s">
        <v>531</v>
      </c>
      <c r="F25" s="39">
        <v>881</v>
      </c>
      <c r="H25" s="24" t="s">
        <v>533</v>
      </c>
      <c r="I25" s="23">
        <v>495742</v>
      </c>
      <c r="J25" s="23">
        <v>51401</v>
      </c>
      <c r="K25" s="22">
        <f t="shared" si="4"/>
        <v>0.10368498130075725</v>
      </c>
      <c r="M25" s="24" t="s">
        <v>529</v>
      </c>
      <c r="N25" s="23">
        <v>45711</v>
      </c>
      <c r="O25" s="23">
        <v>722</v>
      </c>
      <c r="P25" s="22">
        <f>O25/N25</f>
        <v>1.5794885257377874E-2</v>
      </c>
      <c r="R25" s="24" t="s">
        <v>534</v>
      </c>
      <c r="S25" s="23">
        <v>94403</v>
      </c>
      <c r="T25" s="23">
        <v>5101</v>
      </c>
      <c r="U25" s="22">
        <f t="shared" si="3"/>
        <v>5.4034299757422966E-2</v>
      </c>
    </row>
    <row r="26" spans="1:21" ht="14.4" thickBot="1" x14ac:dyDescent="0.3">
      <c r="A26" s="38">
        <v>2021</v>
      </c>
      <c r="B26" s="3" t="s">
        <v>543</v>
      </c>
      <c r="C26" s="17" t="s">
        <v>539</v>
      </c>
      <c r="D26" s="3" t="s">
        <v>528</v>
      </c>
      <c r="E26" s="16" t="s">
        <v>527</v>
      </c>
      <c r="F26" s="39">
        <v>874</v>
      </c>
      <c r="H26" s="24" t="s">
        <v>529</v>
      </c>
      <c r="I26" s="23">
        <v>68443</v>
      </c>
      <c r="J26" s="23">
        <v>1770</v>
      </c>
      <c r="K26" s="22">
        <f t="shared" si="4"/>
        <v>2.5860935376882953E-2</v>
      </c>
      <c r="M26" s="24" t="s">
        <v>524</v>
      </c>
      <c r="N26" s="23">
        <v>200009</v>
      </c>
      <c r="O26" s="23">
        <v>15152</v>
      </c>
      <c r="P26" s="22">
        <f>O26/N26</f>
        <v>7.5756590953407102E-2</v>
      </c>
      <c r="R26" s="24" t="s">
        <v>525</v>
      </c>
      <c r="S26" s="23">
        <v>100184</v>
      </c>
      <c r="T26" s="23">
        <v>5365</v>
      </c>
      <c r="U26" s="22">
        <f t="shared" si="3"/>
        <v>5.3551465303840931E-2</v>
      </c>
    </row>
    <row r="27" spans="1:21" ht="14.4" thickBot="1" x14ac:dyDescent="0.3">
      <c r="A27" s="38">
        <v>2021</v>
      </c>
      <c r="B27" s="3" t="s">
        <v>543</v>
      </c>
      <c r="C27" s="17" t="s">
        <v>539</v>
      </c>
      <c r="D27" s="3" t="s">
        <v>528</v>
      </c>
      <c r="E27" s="16" t="s">
        <v>521</v>
      </c>
      <c r="F27" s="39">
        <v>861</v>
      </c>
      <c r="H27" s="24" t="s">
        <v>528</v>
      </c>
      <c r="I27" s="23">
        <v>341979</v>
      </c>
      <c r="J27" s="23">
        <v>45621</v>
      </c>
      <c r="K27" s="22">
        <f t="shared" si="4"/>
        <v>0.13340292824998026</v>
      </c>
      <c r="M27" s="21" t="s">
        <v>512</v>
      </c>
      <c r="N27" s="20">
        <v>939999</v>
      </c>
      <c r="O27" s="19">
        <v>102884</v>
      </c>
      <c r="P27" s="18">
        <f>O27/N27</f>
        <v>0.10945118026721305</v>
      </c>
      <c r="R27" s="24" t="s">
        <v>521</v>
      </c>
      <c r="S27" s="23">
        <v>99089</v>
      </c>
      <c r="T27" s="23">
        <v>5377</v>
      </c>
      <c r="U27" s="22">
        <f t="shared" si="3"/>
        <v>5.4264348212213265E-2</v>
      </c>
    </row>
    <row r="28" spans="1:21" x14ac:dyDescent="0.25">
      <c r="A28" s="38">
        <v>2021</v>
      </c>
      <c r="B28" s="3" t="s">
        <v>543</v>
      </c>
      <c r="C28" s="17" t="s">
        <v>542</v>
      </c>
      <c r="D28" s="3" t="s">
        <v>528</v>
      </c>
      <c r="E28" s="16" t="s">
        <v>534</v>
      </c>
      <c r="F28" s="39">
        <v>855</v>
      </c>
      <c r="H28" s="24" t="s">
        <v>522</v>
      </c>
      <c r="I28" s="23">
        <v>19631</v>
      </c>
      <c r="J28" s="23">
        <v>3053</v>
      </c>
      <c r="K28" s="22">
        <f t="shared" si="4"/>
        <v>0.15551933166929857</v>
      </c>
      <c r="R28" s="24" t="s">
        <v>527</v>
      </c>
      <c r="S28" s="23">
        <v>120316</v>
      </c>
      <c r="T28" s="23">
        <v>6491</v>
      </c>
      <c r="U28" s="22">
        <f t="shared" si="3"/>
        <v>5.3949599388277536E-2</v>
      </c>
    </row>
    <row r="29" spans="1:21" ht="14.4" thickBot="1" x14ac:dyDescent="0.3">
      <c r="A29" s="38">
        <v>2021</v>
      </c>
      <c r="B29" s="3" t="s">
        <v>543</v>
      </c>
      <c r="C29" s="17" t="s">
        <v>523</v>
      </c>
      <c r="D29" s="3" t="s">
        <v>533</v>
      </c>
      <c r="E29" s="16" t="s">
        <v>527</v>
      </c>
      <c r="F29" s="39">
        <v>821</v>
      </c>
      <c r="H29" s="24" t="s">
        <v>544</v>
      </c>
      <c r="I29" s="23">
        <v>7</v>
      </c>
      <c r="J29" s="23">
        <v>1</v>
      </c>
      <c r="K29" s="22">
        <f t="shared" si="4"/>
        <v>0.14285714285714285</v>
      </c>
      <c r="R29" s="24" t="s">
        <v>532</v>
      </c>
      <c r="S29" s="23">
        <v>264689</v>
      </c>
      <c r="T29" s="23">
        <v>13405</v>
      </c>
      <c r="U29" s="22">
        <f t="shared" si="3"/>
        <v>5.064434109464315E-2</v>
      </c>
    </row>
    <row r="30" spans="1:21" ht="14.4" thickBot="1" x14ac:dyDescent="0.3">
      <c r="A30" s="38">
        <v>2020</v>
      </c>
      <c r="B30" s="3" t="s">
        <v>543</v>
      </c>
      <c r="C30" s="17" t="s">
        <v>539</v>
      </c>
      <c r="D30" s="3" t="s">
        <v>528</v>
      </c>
      <c r="E30" s="16" t="s">
        <v>530</v>
      </c>
      <c r="F30" s="39">
        <v>819</v>
      </c>
      <c r="H30" s="21" t="s">
        <v>512</v>
      </c>
      <c r="I30" s="20">
        <v>939999</v>
      </c>
      <c r="J30" s="19">
        <v>102884</v>
      </c>
      <c r="K30" s="18">
        <f t="shared" si="4"/>
        <v>0.10945118026721305</v>
      </c>
      <c r="R30" s="24" t="s">
        <v>530</v>
      </c>
      <c r="S30" s="23">
        <v>203765</v>
      </c>
      <c r="T30" s="23">
        <v>9800</v>
      </c>
      <c r="U30" s="22">
        <f t="shared" si="3"/>
        <v>4.8094618801069862E-2</v>
      </c>
    </row>
    <row r="31" spans="1:21" x14ac:dyDescent="0.25">
      <c r="A31" s="38">
        <v>2021</v>
      </c>
      <c r="B31" s="3" t="s">
        <v>543</v>
      </c>
      <c r="C31" s="17" t="s">
        <v>542</v>
      </c>
      <c r="D31" s="3" t="s">
        <v>528</v>
      </c>
      <c r="E31" s="16" t="s">
        <v>525</v>
      </c>
      <c r="F31" s="39">
        <v>807</v>
      </c>
      <c r="R31" s="24" t="s">
        <v>526</v>
      </c>
      <c r="S31" s="23">
        <v>121335</v>
      </c>
      <c r="T31" s="23">
        <v>5559</v>
      </c>
      <c r="U31" s="22">
        <f t="shared" si="3"/>
        <v>4.581530473482507E-2</v>
      </c>
    </row>
    <row r="32" spans="1:21" x14ac:dyDescent="0.25">
      <c r="A32" s="38">
        <v>2021</v>
      </c>
      <c r="B32" s="3" t="s">
        <v>543</v>
      </c>
      <c r="C32" s="17" t="s">
        <v>523</v>
      </c>
      <c r="D32" s="3" t="s">
        <v>533</v>
      </c>
      <c r="E32" s="16" t="s">
        <v>532</v>
      </c>
      <c r="F32" s="39">
        <v>784</v>
      </c>
      <c r="J32" t="s">
        <v>559</v>
      </c>
      <c r="R32" s="24" t="s">
        <v>535</v>
      </c>
      <c r="S32" s="23">
        <v>64057</v>
      </c>
      <c r="T32" s="23">
        <v>2423</v>
      </c>
      <c r="U32" s="22">
        <f t="shared" si="3"/>
        <v>3.7825686497962752E-2</v>
      </c>
    </row>
    <row r="33" spans="1:21" ht="14.4" thickBot="1" x14ac:dyDescent="0.3">
      <c r="A33" s="38">
        <v>2019</v>
      </c>
      <c r="B33" s="3" t="s">
        <v>543</v>
      </c>
      <c r="C33" s="17" t="s">
        <v>539</v>
      </c>
      <c r="D33" s="3" t="s">
        <v>533</v>
      </c>
      <c r="E33" s="16" t="s">
        <v>526</v>
      </c>
      <c r="F33" s="39">
        <v>779</v>
      </c>
      <c r="R33" s="24" t="s">
        <v>537</v>
      </c>
      <c r="S33" s="23">
        <v>18072</v>
      </c>
      <c r="T33" s="23">
        <v>484</v>
      </c>
      <c r="U33" s="22">
        <f t="shared" si="3"/>
        <v>2.6781761841522797E-2</v>
      </c>
    </row>
    <row r="34" spans="1:21" ht="14.4" thickBot="1" x14ac:dyDescent="0.3">
      <c r="A34" s="38">
        <v>2020</v>
      </c>
      <c r="B34" s="3" t="s">
        <v>543</v>
      </c>
      <c r="C34" s="17" t="s">
        <v>539</v>
      </c>
      <c r="D34" s="3" t="s">
        <v>533</v>
      </c>
      <c r="E34" s="16" t="s">
        <v>532</v>
      </c>
      <c r="F34" s="39">
        <v>755</v>
      </c>
      <c r="R34" s="21" t="s">
        <v>512</v>
      </c>
      <c r="S34" s="20">
        <v>1228409</v>
      </c>
      <c r="T34" s="19">
        <v>59205</v>
      </c>
      <c r="U34" s="18">
        <f t="shared" si="3"/>
        <v>4.8196488303162872E-2</v>
      </c>
    </row>
    <row r="35" spans="1:21" x14ac:dyDescent="0.25">
      <c r="A35" s="38">
        <v>2020</v>
      </c>
      <c r="B35" s="3" t="s">
        <v>543</v>
      </c>
      <c r="C35" s="17" t="s">
        <v>539</v>
      </c>
      <c r="D35" s="3" t="s">
        <v>533</v>
      </c>
      <c r="E35" s="16" t="s">
        <v>530</v>
      </c>
      <c r="F35" s="39">
        <v>755</v>
      </c>
      <c r="U35" s="28"/>
    </row>
    <row r="36" spans="1:21" ht="14.4" thickBot="1" x14ac:dyDescent="0.3">
      <c r="A36" s="38">
        <v>2019</v>
      </c>
      <c r="B36" s="3" t="s">
        <v>543</v>
      </c>
      <c r="C36" s="17" t="s">
        <v>539</v>
      </c>
      <c r="D36" s="3" t="s">
        <v>528</v>
      </c>
      <c r="E36" s="16" t="s">
        <v>527</v>
      </c>
      <c r="F36" s="39">
        <v>722</v>
      </c>
      <c r="R36" s="29">
        <v>2021</v>
      </c>
      <c r="U36" s="28"/>
    </row>
    <row r="37" spans="1:21" x14ac:dyDescent="0.25">
      <c r="A37" s="38">
        <v>2021</v>
      </c>
      <c r="B37" s="3" t="s">
        <v>543</v>
      </c>
      <c r="C37" s="17" t="s">
        <v>542</v>
      </c>
      <c r="D37" s="3" t="s">
        <v>528</v>
      </c>
      <c r="E37" s="16" t="s">
        <v>527</v>
      </c>
      <c r="F37" s="39">
        <v>714</v>
      </c>
      <c r="R37" s="27" t="s">
        <v>549</v>
      </c>
      <c r="S37" s="26" t="s">
        <v>548</v>
      </c>
      <c r="T37" s="26" t="s">
        <v>547</v>
      </c>
      <c r="U37" s="25" t="s">
        <v>546</v>
      </c>
    </row>
    <row r="38" spans="1:21" x14ac:dyDescent="0.25">
      <c r="A38" s="38">
        <v>2021</v>
      </c>
      <c r="B38" s="3" t="s">
        <v>543</v>
      </c>
      <c r="C38" s="17" t="s">
        <v>542</v>
      </c>
      <c r="D38" s="3" t="s">
        <v>528</v>
      </c>
      <c r="E38" s="16" t="s">
        <v>521</v>
      </c>
      <c r="F38" s="39">
        <v>706</v>
      </c>
      <c r="R38" s="24" t="s">
        <v>529</v>
      </c>
      <c r="S38" s="23">
        <v>45713</v>
      </c>
      <c r="T38" s="23">
        <v>722</v>
      </c>
      <c r="U38" s="22">
        <f t="shared" ref="U38:U51" si="5">T38/S38</f>
        <v>1.5794194211712204E-2</v>
      </c>
    </row>
    <row r="39" spans="1:21" x14ac:dyDescent="0.25">
      <c r="A39" s="38">
        <v>2020</v>
      </c>
      <c r="B39" s="3" t="s">
        <v>543</v>
      </c>
      <c r="C39" s="17" t="s">
        <v>542</v>
      </c>
      <c r="D39" s="3" t="s">
        <v>533</v>
      </c>
      <c r="E39" s="16" t="s">
        <v>532</v>
      </c>
      <c r="F39" s="39">
        <v>694</v>
      </c>
      <c r="R39" s="24" t="s">
        <v>541</v>
      </c>
      <c r="S39" s="23">
        <v>2108</v>
      </c>
      <c r="T39" s="23">
        <v>44</v>
      </c>
      <c r="U39" s="22">
        <f t="shared" si="5"/>
        <v>2.0872865275142316E-2</v>
      </c>
    </row>
    <row r="40" spans="1:21" x14ac:dyDescent="0.25">
      <c r="A40" s="38">
        <v>2021</v>
      </c>
      <c r="B40" s="3" t="s">
        <v>543</v>
      </c>
      <c r="C40" s="17" t="s">
        <v>542</v>
      </c>
      <c r="D40" s="3" t="s">
        <v>528</v>
      </c>
      <c r="E40" s="16" t="s">
        <v>530</v>
      </c>
      <c r="F40" s="39">
        <v>688</v>
      </c>
      <c r="R40" s="24" t="s">
        <v>536</v>
      </c>
      <c r="S40" s="23">
        <v>6973</v>
      </c>
      <c r="T40" s="23">
        <v>202</v>
      </c>
      <c r="U40" s="22">
        <f t="shared" si="5"/>
        <v>2.8968879965581527E-2</v>
      </c>
    </row>
    <row r="41" spans="1:21" x14ac:dyDescent="0.25">
      <c r="A41" s="38">
        <v>2021</v>
      </c>
      <c r="B41" s="3" t="s">
        <v>543</v>
      </c>
      <c r="C41" s="17" t="s">
        <v>523</v>
      </c>
      <c r="D41" s="3" t="s">
        <v>528</v>
      </c>
      <c r="E41" s="16" t="s">
        <v>525</v>
      </c>
      <c r="F41" s="39">
        <v>681</v>
      </c>
      <c r="R41" s="24" t="s">
        <v>531</v>
      </c>
      <c r="S41" s="23">
        <v>68827</v>
      </c>
      <c r="T41" s="23">
        <v>8393</v>
      </c>
      <c r="U41" s="22">
        <f t="shared" si="5"/>
        <v>0.12194342336583026</v>
      </c>
    </row>
    <row r="42" spans="1:21" x14ac:dyDescent="0.25">
      <c r="A42" s="38">
        <v>2021</v>
      </c>
      <c r="B42" s="3" t="s">
        <v>543</v>
      </c>
      <c r="C42" s="17" t="s">
        <v>542</v>
      </c>
      <c r="D42" s="3" t="s">
        <v>533</v>
      </c>
      <c r="E42" s="16" t="s">
        <v>526</v>
      </c>
      <c r="F42" s="39">
        <v>678</v>
      </c>
      <c r="R42" s="24" t="s">
        <v>534</v>
      </c>
      <c r="S42" s="23">
        <v>83228</v>
      </c>
      <c r="T42" s="23">
        <v>10414</v>
      </c>
      <c r="U42" s="22">
        <f t="shared" si="5"/>
        <v>0.12512615946556446</v>
      </c>
    </row>
    <row r="43" spans="1:21" x14ac:dyDescent="0.25">
      <c r="A43" s="38">
        <v>2021</v>
      </c>
      <c r="B43" s="3" t="s">
        <v>543</v>
      </c>
      <c r="C43" s="17" t="s">
        <v>523</v>
      </c>
      <c r="D43" s="3" t="s">
        <v>528</v>
      </c>
      <c r="E43" s="16" t="s">
        <v>534</v>
      </c>
      <c r="F43" s="39">
        <v>674</v>
      </c>
      <c r="R43" s="24" t="s">
        <v>525</v>
      </c>
      <c r="S43" s="23">
        <v>82678</v>
      </c>
      <c r="T43" s="23">
        <v>10300</v>
      </c>
      <c r="U43" s="22">
        <f t="shared" si="5"/>
        <v>0.12457969471927235</v>
      </c>
    </row>
    <row r="44" spans="1:21" x14ac:dyDescent="0.25">
      <c r="A44" s="38">
        <v>2020</v>
      </c>
      <c r="B44" s="3" t="s">
        <v>543</v>
      </c>
      <c r="C44" s="17" t="s">
        <v>539</v>
      </c>
      <c r="D44" s="3" t="s">
        <v>528</v>
      </c>
      <c r="E44" s="16" t="s">
        <v>527</v>
      </c>
      <c r="F44" s="39">
        <v>651</v>
      </c>
      <c r="R44" s="24" t="s">
        <v>521</v>
      </c>
      <c r="S44" s="23">
        <v>77545</v>
      </c>
      <c r="T44" s="23">
        <v>9919</v>
      </c>
      <c r="U44" s="22">
        <f t="shared" si="5"/>
        <v>0.12791282481139984</v>
      </c>
    </row>
    <row r="45" spans="1:21" x14ac:dyDescent="0.25">
      <c r="A45" s="38">
        <v>2019</v>
      </c>
      <c r="B45" s="3" t="s">
        <v>543</v>
      </c>
      <c r="C45" s="17" t="s">
        <v>539</v>
      </c>
      <c r="D45" s="3" t="s">
        <v>528</v>
      </c>
      <c r="E45" s="16" t="s">
        <v>525</v>
      </c>
      <c r="F45" s="39">
        <v>637</v>
      </c>
      <c r="R45" s="24" t="s">
        <v>527</v>
      </c>
      <c r="S45" s="23">
        <v>93087</v>
      </c>
      <c r="T45" s="23">
        <v>11456</v>
      </c>
      <c r="U45" s="22">
        <f t="shared" si="5"/>
        <v>0.12306766788058483</v>
      </c>
    </row>
    <row r="46" spans="1:21" x14ac:dyDescent="0.25">
      <c r="A46" s="38">
        <v>2019</v>
      </c>
      <c r="B46" s="3" t="s">
        <v>543</v>
      </c>
      <c r="C46" s="17" t="s">
        <v>539</v>
      </c>
      <c r="D46" s="3" t="s">
        <v>528</v>
      </c>
      <c r="E46" s="16" t="s">
        <v>521</v>
      </c>
      <c r="F46" s="39">
        <v>630</v>
      </c>
      <c r="R46" s="24" t="s">
        <v>532</v>
      </c>
      <c r="S46" s="23">
        <v>194562</v>
      </c>
      <c r="T46" s="23">
        <v>22289</v>
      </c>
      <c r="U46" s="22">
        <f t="shared" si="5"/>
        <v>0.11455988322488461</v>
      </c>
    </row>
    <row r="47" spans="1:21" x14ac:dyDescent="0.25">
      <c r="A47" s="38">
        <v>2021</v>
      </c>
      <c r="B47" s="3" t="s">
        <v>543</v>
      </c>
      <c r="C47" s="17" t="s">
        <v>523</v>
      </c>
      <c r="D47" s="3" t="s">
        <v>533</v>
      </c>
      <c r="E47" s="16" t="s">
        <v>525</v>
      </c>
      <c r="F47" s="39">
        <v>630</v>
      </c>
      <c r="R47" s="24" t="s">
        <v>530</v>
      </c>
      <c r="S47" s="23">
        <v>145735</v>
      </c>
      <c r="T47" s="23">
        <v>15782</v>
      </c>
      <c r="U47" s="22">
        <f t="shared" si="5"/>
        <v>0.10829244862249975</v>
      </c>
    </row>
    <row r="48" spans="1:21" x14ac:dyDescent="0.25">
      <c r="A48" s="38">
        <v>2020</v>
      </c>
      <c r="B48" s="3" t="s">
        <v>543</v>
      </c>
      <c r="C48" s="17" t="s">
        <v>539</v>
      </c>
      <c r="D48" s="3" t="s">
        <v>528</v>
      </c>
      <c r="E48" s="16" t="s">
        <v>525</v>
      </c>
      <c r="F48" s="39">
        <v>629</v>
      </c>
      <c r="R48" s="24" t="s">
        <v>526</v>
      </c>
      <c r="S48" s="23">
        <v>83657</v>
      </c>
      <c r="T48" s="23">
        <v>8656</v>
      </c>
      <c r="U48" s="22">
        <f t="shared" si="5"/>
        <v>0.10347012204597344</v>
      </c>
    </row>
    <row r="49" spans="1:21" x14ac:dyDescent="0.25">
      <c r="A49" s="38">
        <v>2020</v>
      </c>
      <c r="B49" s="3" t="s">
        <v>543</v>
      </c>
      <c r="C49" s="17" t="s">
        <v>523</v>
      </c>
      <c r="D49" s="3" t="s">
        <v>533</v>
      </c>
      <c r="E49" s="16" t="s">
        <v>526</v>
      </c>
      <c r="F49" s="39">
        <v>620</v>
      </c>
      <c r="R49" s="24" t="s">
        <v>535</v>
      </c>
      <c r="S49" s="23">
        <v>42966</v>
      </c>
      <c r="T49" s="23">
        <v>3920</v>
      </c>
      <c r="U49" s="22">
        <f t="shared" si="5"/>
        <v>9.1234929944607371E-2</v>
      </c>
    </row>
    <row r="50" spans="1:21" ht="14.4" thickBot="1" x14ac:dyDescent="0.3">
      <c r="A50" s="38">
        <v>2021</v>
      </c>
      <c r="B50" s="3" t="s">
        <v>543</v>
      </c>
      <c r="C50" s="17" t="s">
        <v>523</v>
      </c>
      <c r="D50" s="3" t="s">
        <v>533</v>
      </c>
      <c r="E50" s="16" t="s">
        <v>521</v>
      </c>
      <c r="F50" s="39">
        <v>620</v>
      </c>
      <c r="R50" s="24" t="s">
        <v>537</v>
      </c>
      <c r="S50" s="23">
        <v>12920</v>
      </c>
      <c r="T50" s="23">
        <v>787</v>
      </c>
      <c r="U50" s="22">
        <f t="shared" si="5"/>
        <v>6.091331269349845E-2</v>
      </c>
    </row>
    <row r="51" spans="1:21" ht="14.4" thickBot="1" x14ac:dyDescent="0.3">
      <c r="A51" s="38">
        <v>2021</v>
      </c>
      <c r="B51" s="3" t="s">
        <v>543</v>
      </c>
      <c r="C51" s="17" t="s">
        <v>542</v>
      </c>
      <c r="D51" s="3" t="s">
        <v>528</v>
      </c>
      <c r="E51" s="16" t="s">
        <v>532</v>
      </c>
      <c r="F51" s="39">
        <v>619</v>
      </c>
      <c r="R51" s="21" t="s">
        <v>512</v>
      </c>
      <c r="S51" s="20">
        <v>939999</v>
      </c>
      <c r="T51" s="19">
        <v>102884</v>
      </c>
      <c r="U51" s="18">
        <f t="shared" si="5"/>
        <v>0.10945118026721305</v>
      </c>
    </row>
    <row r="52" spans="1:21" x14ac:dyDescent="0.25">
      <c r="A52" s="38">
        <v>2019</v>
      </c>
      <c r="B52" s="3" t="s">
        <v>543</v>
      </c>
      <c r="C52" s="17" t="s">
        <v>542</v>
      </c>
      <c r="D52" s="3" t="s">
        <v>533</v>
      </c>
      <c r="E52" s="16" t="s">
        <v>532</v>
      </c>
      <c r="F52" s="39">
        <v>609</v>
      </c>
    </row>
    <row r="53" spans="1:21" x14ac:dyDescent="0.25">
      <c r="A53" s="38">
        <v>2019</v>
      </c>
      <c r="B53" s="3" t="s">
        <v>543</v>
      </c>
      <c r="C53" s="17" t="s">
        <v>539</v>
      </c>
      <c r="D53" s="3" t="s">
        <v>528</v>
      </c>
      <c r="E53" s="16" t="s">
        <v>534</v>
      </c>
      <c r="F53" s="39">
        <v>601</v>
      </c>
    </row>
    <row r="54" spans="1:21" x14ac:dyDescent="0.25">
      <c r="A54" s="38">
        <v>2021</v>
      </c>
      <c r="B54" s="3" t="s">
        <v>543</v>
      </c>
      <c r="C54" s="17" t="s">
        <v>542</v>
      </c>
      <c r="D54" s="3" t="s">
        <v>528</v>
      </c>
      <c r="E54" s="16" t="s">
        <v>531</v>
      </c>
      <c r="F54" s="39">
        <v>594</v>
      </c>
    </row>
    <row r="55" spans="1:21" x14ac:dyDescent="0.25">
      <c r="A55" s="38">
        <v>2020</v>
      </c>
      <c r="B55" s="3" t="s">
        <v>543</v>
      </c>
      <c r="C55" s="17" t="s">
        <v>539</v>
      </c>
      <c r="D55" s="3" t="s">
        <v>528</v>
      </c>
      <c r="E55" s="16" t="s">
        <v>534</v>
      </c>
      <c r="F55" s="39">
        <v>592</v>
      </c>
    </row>
    <row r="56" spans="1:21" x14ac:dyDescent="0.25">
      <c r="A56" s="38">
        <v>2020</v>
      </c>
      <c r="B56" s="3" t="s">
        <v>543</v>
      </c>
      <c r="C56" s="17" t="s">
        <v>539</v>
      </c>
      <c r="D56" s="3" t="s">
        <v>528</v>
      </c>
      <c r="E56" s="16" t="s">
        <v>521</v>
      </c>
      <c r="F56" s="39">
        <v>591</v>
      </c>
    </row>
    <row r="57" spans="1:21" x14ac:dyDescent="0.25">
      <c r="A57" s="38">
        <v>2021</v>
      </c>
      <c r="B57" s="3" t="s">
        <v>543</v>
      </c>
      <c r="C57" s="17" t="s">
        <v>523</v>
      </c>
      <c r="D57" s="3" t="s">
        <v>528</v>
      </c>
      <c r="E57" s="16" t="s">
        <v>521</v>
      </c>
      <c r="F57" s="39">
        <v>576</v>
      </c>
    </row>
    <row r="58" spans="1:21" x14ac:dyDescent="0.25">
      <c r="A58" s="38">
        <v>2021</v>
      </c>
      <c r="B58" s="3" t="s">
        <v>543</v>
      </c>
      <c r="C58" s="17" t="s">
        <v>523</v>
      </c>
      <c r="D58" s="3" t="s">
        <v>533</v>
      </c>
      <c r="E58" s="16" t="s">
        <v>530</v>
      </c>
      <c r="F58" s="39">
        <v>576</v>
      </c>
    </row>
    <row r="59" spans="1:21" x14ac:dyDescent="0.25">
      <c r="A59" s="38">
        <v>2021</v>
      </c>
      <c r="B59" s="3" t="s">
        <v>543</v>
      </c>
      <c r="C59" s="17" t="s">
        <v>542</v>
      </c>
      <c r="D59" s="3" t="s">
        <v>533</v>
      </c>
      <c r="E59" s="16" t="s">
        <v>527</v>
      </c>
      <c r="F59" s="39">
        <v>574</v>
      </c>
    </row>
    <row r="60" spans="1:21" x14ac:dyDescent="0.25">
      <c r="A60" s="38">
        <v>2021</v>
      </c>
      <c r="B60" s="3" t="s">
        <v>543</v>
      </c>
      <c r="C60" s="17" t="s">
        <v>523</v>
      </c>
      <c r="D60" s="3" t="s">
        <v>533</v>
      </c>
      <c r="E60" s="16" t="s">
        <v>534</v>
      </c>
      <c r="F60" s="39">
        <v>572</v>
      </c>
    </row>
    <row r="61" spans="1:21" x14ac:dyDescent="0.25">
      <c r="A61" s="38">
        <v>2021</v>
      </c>
      <c r="B61" s="3" t="s">
        <v>543</v>
      </c>
      <c r="C61" s="17" t="s">
        <v>523</v>
      </c>
      <c r="D61" s="3" t="s">
        <v>533</v>
      </c>
      <c r="E61" s="16" t="s">
        <v>532</v>
      </c>
      <c r="F61" s="39">
        <v>567</v>
      </c>
    </row>
    <row r="62" spans="1:21" x14ac:dyDescent="0.25">
      <c r="A62" s="38">
        <v>2021</v>
      </c>
      <c r="B62" s="3" t="s">
        <v>543</v>
      </c>
      <c r="C62" s="17" t="s">
        <v>523</v>
      </c>
      <c r="D62" s="3" t="s">
        <v>533</v>
      </c>
      <c r="E62" s="16" t="s">
        <v>532</v>
      </c>
      <c r="F62" s="39">
        <v>562</v>
      </c>
    </row>
    <row r="63" spans="1:21" x14ac:dyDescent="0.25">
      <c r="A63" s="38">
        <v>2019</v>
      </c>
      <c r="B63" s="3" t="s">
        <v>543</v>
      </c>
      <c r="C63" s="17" t="s">
        <v>523</v>
      </c>
      <c r="D63" s="3" t="s">
        <v>533</v>
      </c>
      <c r="E63" s="16" t="s">
        <v>527</v>
      </c>
      <c r="F63" s="39">
        <v>553</v>
      </c>
    </row>
    <row r="64" spans="1:21" x14ac:dyDescent="0.25">
      <c r="A64" s="38">
        <v>2021</v>
      </c>
      <c r="B64" s="3" t="s">
        <v>543</v>
      </c>
      <c r="C64" s="17" t="s">
        <v>523</v>
      </c>
      <c r="D64" s="3" t="s">
        <v>528</v>
      </c>
      <c r="E64" s="16" t="s">
        <v>527</v>
      </c>
      <c r="F64" s="39">
        <v>546</v>
      </c>
    </row>
    <row r="65" spans="1:6" x14ac:dyDescent="0.25">
      <c r="A65" s="38">
        <v>2021</v>
      </c>
      <c r="B65" s="3" t="s">
        <v>543</v>
      </c>
      <c r="C65" s="17" t="s">
        <v>523</v>
      </c>
      <c r="D65" s="3" t="s">
        <v>528</v>
      </c>
      <c r="E65" s="16" t="s">
        <v>530</v>
      </c>
      <c r="F65" s="39">
        <v>545</v>
      </c>
    </row>
    <row r="66" spans="1:6" x14ac:dyDescent="0.25">
      <c r="A66" s="38">
        <v>2021</v>
      </c>
      <c r="B66" s="3" t="s">
        <v>543</v>
      </c>
      <c r="C66" s="17" t="s">
        <v>539</v>
      </c>
      <c r="D66" s="3" t="s">
        <v>533</v>
      </c>
      <c r="E66" s="16" t="s">
        <v>526</v>
      </c>
      <c r="F66" s="39">
        <v>545</v>
      </c>
    </row>
    <row r="67" spans="1:6" x14ac:dyDescent="0.25">
      <c r="A67" s="38">
        <v>2020</v>
      </c>
      <c r="B67" s="3" t="s">
        <v>543</v>
      </c>
      <c r="C67" s="17" t="s">
        <v>539</v>
      </c>
      <c r="D67" s="3" t="s">
        <v>528</v>
      </c>
      <c r="E67" s="16" t="s">
        <v>531</v>
      </c>
      <c r="F67" s="39">
        <v>544</v>
      </c>
    </row>
    <row r="68" spans="1:6" x14ac:dyDescent="0.25">
      <c r="A68" s="38">
        <v>2021</v>
      </c>
      <c r="B68" s="3" t="s">
        <v>543</v>
      </c>
      <c r="C68" s="17" t="s">
        <v>523</v>
      </c>
      <c r="D68" s="3" t="s">
        <v>528</v>
      </c>
      <c r="E68" s="16" t="s">
        <v>532</v>
      </c>
      <c r="F68" s="39">
        <v>542</v>
      </c>
    </row>
    <row r="69" spans="1:6" x14ac:dyDescent="0.25">
      <c r="A69" s="38">
        <v>2019</v>
      </c>
      <c r="B69" s="3" t="s">
        <v>543</v>
      </c>
      <c r="C69" s="17" t="s">
        <v>542</v>
      </c>
      <c r="D69" s="3" t="s">
        <v>533</v>
      </c>
      <c r="E69" s="16" t="s">
        <v>530</v>
      </c>
      <c r="F69" s="39">
        <v>531</v>
      </c>
    </row>
    <row r="70" spans="1:6" x14ac:dyDescent="0.25">
      <c r="A70" s="38">
        <v>2020</v>
      </c>
      <c r="B70" s="3" t="s">
        <v>543</v>
      </c>
      <c r="C70" s="17" t="s">
        <v>542</v>
      </c>
      <c r="D70" s="3" t="s">
        <v>528</v>
      </c>
      <c r="E70" s="16" t="s">
        <v>532</v>
      </c>
      <c r="F70" s="39">
        <v>530</v>
      </c>
    </row>
    <row r="71" spans="1:6" x14ac:dyDescent="0.25">
      <c r="A71" s="38">
        <v>2020</v>
      </c>
      <c r="B71" s="3" t="s">
        <v>543</v>
      </c>
      <c r="C71" s="17" t="s">
        <v>542</v>
      </c>
      <c r="D71" s="3" t="s">
        <v>533</v>
      </c>
      <c r="E71" s="16" t="s">
        <v>530</v>
      </c>
      <c r="F71" s="39">
        <v>529</v>
      </c>
    </row>
    <row r="72" spans="1:6" x14ac:dyDescent="0.25">
      <c r="A72" s="38">
        <v>2021</v>
      </c>
      <c r="B72" s="3" t="s">
        <v>543</v>
      </c>
      <c r="C72" s="17" t="s">
        <v>539</v>
      </c>
      <c r="D72" s="3" t="s">
        <v>528</v>
      </c>
      <c r="E72" s="16" t="s">
        <v>526</v>
      </c>
      <c r="F72" s="39">
        <v>517</v>
      </c>
    </row>
    <row r="73" spans="1:6" x14ac:dyDescent="0.25">
      <c r="A73" s="38">
        <v>2019</v>
      </c>
      <c r="B73" s="3" t="s">
        <v>543</v>
      </c>
      <c r="C73" s="17" t="s">
        <v>539</v>
      </c>
      <c r="D73" s="3" t="s">
        <v>528</v>
      </c>
      <c r="E73" s="16" t="s">
        <v>531</v>
      </c>
      <c r="F73" s="39">
        <v>513</v>
      </c>
    </row>
    <row r="74" spans="1:6" x14ac:dyDescent="0.25">
      <c r="A74" s="38">
        <v>2021</v>
      </c>
      <c r="B74" s="3" t="s">
        <v>543</v>
      </c>
      <c r="C74" s="17" t="s">
        <v>523</v>
      </c>
      <c r="D74" s="3" t="s">
        <v>533</v>
      </c>
      <c r="E74" s="16" t="s">
        <v>535</v>
      </c>
      <c r="F74" s="39">
        <v>490</v>
      </c>
    </row>
    <row r="75" spans="1:6" x14ac:dyDescent="0.25">
      <c r="A75" s="38">
        <v>2021</v>
      </c>
      <c r="B75" s="3" t="s">
        <v>543</v>
      </c>
      <c r="C75" s="17" t="s">
        <v>542</v>
      </c>
      <c r="D75" s="3" t="s">
        <v>528</v>
      </c>
      <c r="E75" s="16" t="s">
        <v>534</v>
      </c>
      <c r="F75" s="39">
        <v>488</v>
      </c>
    </row>
    <row r="76" spans="1:6" x14ac:dyDescent="0.25">
      <c r="A76" s="38">
        <v>2021</v>
      </c>
      <c r="B76" s="3" t="s">
        <v>543</v>
      </c>
      <c r="C76" s="17" t="s">
        <v>523</v>
      </c>
      <c r="D76" s="3" t="s">
        <v>528</v>
      </c>
      <c r="E76" s="16" t="s">
        <v>525</v>
      </c>
      <c r="F76" s="39">
        <v>482</v>
      </c>
    </row>
    <row r="77" spans="1:6" x14ac:dyDescent="0.25">
      <c r="A77" s="38">
        <v>2020</v>
      </c>
      <c r="B77" s="3" t="s">
        <v>543</v>
      </c>
      <c r="C77" s="17" t="s">
        <v>539</v>
      </c>
      <c r="D77" s="3" t="s">
        <v>533</v>
      </c>
      <c r="E77" s="16" t="s">
        <v>526</v>
      </c>
      <c r="F77" s="39">
        <v>481</v>
      </c>
    </row>
    <row r="78" spans="1:6" x14ac:dyDescent="0.25">
      <c r="A78" s="38">
        <v>2021</v>
      </c>
      <c r="B78" s="3" t="s">
        <v>543</v>
      </c>
      <c r="C78" s="17" t="s">
        <v>523</v>
      </c>
      <c r="D78" s="3" t="s">
        <v>528</v>
      </c>
      <c r="E78" s="16" t="s">
        <v>534</v>
      </c>
      <c r="F78" s="39">
        <v>480</v>
      </c>
    </row>
    <row r="79" spans="1:6" x14ac:dyDescent="0.25">
      <c r="A79" s="38">
        <v>2021</v>
      </c>
      <c r="B79" s="3" t="s">
        <v>543</v>
      </c>
      <c r="C79" s="17" t="s">
        <v>523</v>
      </c>
      <c r="D79" s="3" t="s">
        <v>528</v>
      </c>
      <c r="E79" s="16" t="s">
        <v>531</v>
      </c>
      <c r="F79" s="39">
        <v>473</v>
      </c>
    </row>
    <row r="80" spans="1:6" x14ac:dyDescent="0.25">
      <c r="A80" s="38">
        <v>2020</v>
      </c>
      <c r="B80" s="3" t="s">
        <v>543</v>
      </c>
      <c r="C80" s="17" t="s">
        <v>523</v>
      </c>
      <c r="D80" s="3" t="s">
        <v>533</v>
      </c>
      <c r="E80" s="16" t="s">
        <v>527</v>
      </c>
      <c r="F80" s="39">
        <v>468</v>
      </c>
    </row>
    <row r="81" spans="1:6" x14ac:dyDescent="0.25">
      <c r="A81" s="38">
        <v>2019</v>
      </c>
      <c r="B81" s="3" t="s">
        <v>543</v>
      </c>
      <c r="C81" s="17" t="s">
        <v>539</v>
      </c>
      <c r="D81" s="3" t="s">
        <v>528</v>
      </c>
      <c r="E81" s="16" t="s">
        <v>526</v>
      </c>
      <c r="F81" s="39">
        <v>464</v>
      </c>
    </row>
    <row r="82" spans="1:6" x14ac:dyDescent="0.25">
      <c r="A82" s="38">
        <v>2021</v>
      </c>
      <c r="B82" s="3" t="s">
        <v>543</v>
      </c>
      <c r="C82" s="17" t="s">
        <v>523</v>
      </c>
      <c r="D82" s="3" t="s">
        <v>533</v>
      </c>
      <c r="E82" s="16" t="s">
        <v>530</v>
      </c>
      <c r="F82" s="39">
        <v>462</v>
      </c>
    </row>
    <row r="83" spans="1:6" x14ac:dyDescent="0.25">
      <c r="A83" s="38">
        <v>2019</v>
      </c>
      <c r="B83" s="3" t="s">
        <v>543</v>
      </c>
      <c r="C83" s="17" t="s">
        <v>539</v>
      </c>
      <c r="D83" s="3" t="s">
        <v>533</v>
      </c>
      <c r="E83" s="16" t="s">
        <v>527</v>
      </c>
      <c r="F83" s="39">
        <v>456</v>
      </c>
    </row>
    <row r="84" spans="1:6" x14ac:dyDescent="0.25">
      <c r="A84" s="38">
        <v>2021</v>
      </c>
      <c r="B84" s="3" t="s">
        <v>543</v>
      </c>
      <c r="C84" s="17" t="s">
        <v>542</v>
      </c>
      <c r="D84" s="3" t="s">
        <v>528</v>
      </c>
      <c r="E84" s="16" t="s">
        <v>531</v>
      </c>
      <c r="F84" s="39">
        <v>452</v>
      </c>
    </row>
    <row r="85" spans="1:6" x14ac:dyDescent="0.25">
      <c r="A85" s="38">
        <v>2019</v>
      </c>
      <c r="B85" s="3" t="s">
        <v>543</v>
      </c>
      <c r="C85" s="17" t="s">
        <v>523</v>
      </c>
      <c r="D85" s="3" t="s">
        <v>528</v>
      </c>
      <c r="E85" s="16" t="s">
        <v>532</v>
      </c>
      <c r="F85" s="39">
        <v>446</v>
      </c>
    </row>
    <row r="86" spans="1:6" x14ac:dyDescent="0.25">
      <c r="A86" s="38">
        <v>2021</v>
      </c>
      <c r="B86" s="3" t="s">
        <v>543</v>
      </c>
      <c r="C86" s="17" t="s">
        <v>542</v>
      </c>
      <c r="D86" s="3" t="s">
        <v>528</v>
      </c>
      <c r="E86" s="16" t="s">
        <v>525</v>
      </c>
      <c r="F86" s="39">
        <v>446</v>
      </c>
    </row>
    <row r="87" spans="1:6" x14ac:dyDescent="0.25">
      <c r="A87" s="38">
        <v>2021</v>
      </c>
      <c r="B87" s="3" t="s">
        <v>543</v>
      </c>
      <c r="C87" s="17" t="s">
        <v>523</v>
      </c>
      <c r="D87" s="3" t="s">
        <v>528</v>
      </c>
      <c r="E87" s="16" t="s">
        <v>532</v>
      </c>
      <c r="F87" s="39">
        <v>440</v>
      </c>
    </row>
    <row r="88" spans="1:6" x14ac:dyDescent="0.25">
      <c r="A88" s="38">
        <v>2021</v>
      </c>
      <c r="B88" s="3" t="s">
        <v>543</v>
      </c>
      <c r="C88" s="17" t="s">
        <v>542</v>
      </c>
      <c r="D88" s="3" t="s">
        <v>528</v>
      </c>
      <c r="E88" s="16" t="s">
        <v>527</v>
      </c>
      <c r="F88" s="39">
        <v>438</v>
      </c>
    </row>
    <row r="89" spans="1:6" x14ac:dyDescent="0.25">
      <c r="A89" s="38">
        <v>2021</v>
      </c>
      <c r="B89" s="3" t="s">
        <v>543</v>
      </c>
      <c r="C89" s="17" t="s">
        <v>523</v>
      </c>
      <c r="D89" s="3" t="s">
        <v>533</v>
      </c>
      <c r="E89" s="16" t="s">
        <v>530</v>
      </c>
      <c r="F89" s="39">
        <v>430</v>
      </c>
    </row>
    <row r="90" spans="1:6" x14ac:dyDescent="0.25">
      <c r="A90" s="38">
        <v>2021</v>
      </c>
      <c r="B90" s="3" t="s">
        <v>543</v>
      </c>
      <c r="C90" s="17" t="s">
        <v>523</v>
      </c>
      <c r="D90" s="3" t="s">
        <v>528</v>
      </c>
      <c r="E90" s="16" t="s">
        <v>531</v>
      </c>
      <c r="F90" s="39">
        <v>429</v>
      </c>
    </row>
    <row r="91" spans="1:6" x14ac:dyDescent="0.25">
      <c r="A91" s="38">
        <v>2020</v>
      </c>
      <c r="B91" s="3" t="s">
        <v>543</v>
      </c>
      <c r="C91" s="17" t="s">
        <v>523</v>
      </c>
      <c r="D91" s="3" t="s">
        <v>528</v>
      </c>
      <c r="E91" s="16" t="s">
        <v>532</v>
      </c>
      <c r="F91" s="39">
        <v>425</v>
      </c>
    </row>
    <row r="92" spans="1:6" x14ac:dyDescent="0.25">
      <c r="A92" s="38">
        <v>2021</v>
      </c>
      <c r="B92" s="3" t="s">
        <v>543</v>
      </c>
      <c r="C92" s="17" t="s">
        <v>542</v>
      </c>
      <c r="D92" s="3" t="s">
        <v>533</v>
      </c>
      <c r="E92" s="16" t="s">
        <v>521</v>
      </c>
      <c r="F92" s="39">
        <v>422</v>
      </c>
    </row>
    <row r="93" spans="1:6" x14ac:dyDescent="0.25">
      <c r="A93" s="38">
        <v>2019</v>
      </c>
      <c r="B93" s="3" t="s">
        <v>543</v>
      </c>
      <c r="C93" s="17" t="s">
        <v>523</v>
      </c>
      <c r="D93" s="3" t="s">
        <v>533</v>
      </c>
      <c r="E93" s="16" t="s">
        <v>521</v>
      </c>
      <c r="F93" s="39">
        <v>411</v>
      </c>
    </row>
    <row r="94" spans="1:6" x14ac:dyDescent="0.25">
      <c r="A94" s="38">
        <v>2021</v>
      </c>
      <c r="B94" s="3" t="s">
        <v>543</v>
      </c>
      <c r="C94" s="17" t="s">
        <v>542</v>
      </c>
      <c r="D94" s="3" t="s">
        <v>533</v>
      </c>
      <c r="E94" s="16" t="s">
        <v>525</v>
      </c>
      <c r="F94" s="39">
        <v>411</v>
      </c>
    </row>
    <row r="95" spans="1:6" x14ac:dyDescent="0.25">
      <c r="A95" s="38">
        <v>2021</v>
      </c>
      <c r="B95" s="3" t="s">
        <v>543</v>
      </c>
      <c r="C95" s="17" t="s">
        <v>523</v>
      </c>
      <c r="D95" s="3" t="s">
        <v>528</v>
      </c>
      <c r="E95" s="16" t="s">
        <v>521</v>
      </c>
      <c r="F95" s="39">
        <v>409</v>
      </c>
    </row>
    <row r="96" spans="1:6" x14ac:dyDescent="0.25">
      <c r="A96" s="38">
        <v>2020</v>
      </c>
      <c r="B96" s="3" t="s">
        <v>543</v>
      </c>
      <c r="C96" s="17" t="s">
        <v>542</v>
      </c>
      <c r="D96" s="3" t="s">
        <v>533</v>
      </c>
      <c r="E96" s="16" t="s">
        <v>526</v>
      </c>
      <c r="F96" s="39">
        <v>407</v>
      </c>
    </row>
    <row r="97" spans="1:6" x14ac:dyDescent="0.25">
      <c r="A97" s="38">
        <v>2019</v>
      </c>
      <c r="B97" s="3" t="s">
        <v>543</v>
      </c>
      <c r="C97" s="17" t="s">
        <v>523</v>
      </c>
      <c r="D97" s="3" t="s">
        <v>533</v>
      </c>
      <c r="E97" s="16" t="s">
        <v>535</v>
      </c>
      <c r="F97" s="39">
        <v>404</v>
      </c>
    </row>
    <row r="98" spans="1:6" x14ac:dyDescent="0.25">
      <c r="A98" s="38">
        <v>2021</v>
      </c>
      <c r="B98" s="3" t="s">
        <v>543</v>
      </c>
      <c r="C98" s="17" t="s">
        <v>539</v>
      </c>
      <c r="D98" s="3" t="s">
        <v>533</v>
      </c>
      <c r="E98" s="16" t="s">
        <v>527</v>
      </c>
      <c r="F98" s="39">
        <v>398</v>
      </c>
    </row>
    <row r="99" spans="1:6" x14ac:dyDescent="0.25">
      <c r="A99" s="38">
        <v>2021</v>
      </c>
      <c r="B99" s="3" t="s">
        <v>543</v>
      </c>
      <c r="C99" s="17" t="s">
        <v>523</v>
      </c>
      <c r="D99" s="3" t="s">
        <v>528</v>
      </c>
      <c r="E99" s="16" t="s">
        <v>527</v>
      </c>
      <c r="F99" s="39">
        <v>398</v>
      </c>
    </row>
    <row r="100" spans="1:6" x14ac:dyDescent="0.25">
      <c r="A100" s="38">
        <v>2021</v>
      </c>
      <c r="B100" s="3" t="s">
        <v>543</v>
      </c>
      <c r="C100" s="17" t="s">
        <v>542</v>
      </c>
      <c r="D100" s="3" t="s">
        <v>528</v>
      </c>
      <c r="E100" s="16" t="s">
        <v>521</v>
      </c>
      <c r="F100" s="39">
        <v>371</v>
      </c>
    </row>
    <row r="101" spans="1:6" x14ac:dyDescent="0.25">
      <c r="A101" s="38">
        <v>2020</v>
      </c>
      <c r="B101" s="3" t="s">
        <v>543</v>
      </c>
      <c r="C101" s="17" t="s">
        <v>542</v>
      </c>
      <c r="D101" s="3" t="s">
        <v>528</v>
      </c>
      <c r="E101" s="16" t="s">
        <v>527</v>
      </c>
      <c r="F101" s="39">
        <v>370</v>
      </c>
    </row>
    <row r="102" spans="1:6" x14ac:dyDescent="0.25">
      <c r="A102" s="38">
        <v>2021</v>
      </c>
      <c r="B102" s="3" t="s">
        <v>543</v>
      </c>
      <c r="C102" s="17" t="s">
        <v>523</v>
      </c>
      <c r="D102" s="3" t="s">
        <v>533</v>
      </c>
      <c r="E102" s="16" t="s">
        <v>531</v>
      </c>
      <c r="F102" s="39">
        <v>369</v>
      </c>
    </row>
    <row r="103" spans="1:6" x14ac:dyDescent="0.25">
      <c r="A103" s="38">
        <v>2020</v>
      </c>
      <c r="B103" s="3" t="s">
        <v>543</v>
      </c>
      <c r="C103" s="17" t="s">
        <v>542</v>
      </c>
      <c r="D103" s="3" t="s">
        <v>528</v>
      </c>
      <c r="E103" s="16" t="s">
        <v>534</v>
      </c>
      <c r="F103" s="39">
        <v>366</v>
      </c>
    </row>
    <row r="104" spans="1:6" x14ac:dyDescent="0.25">
      <c r="A104" s="38">
        <v>2019</v>
      </c>
      <c r="B104" s="3" t="s">
        <v>543</v>
      </c>
      <c r="C104" s="17" t="s">
        <v>542</v>
      </c>
      <c r="D104" s="3" t="s">
        <v>533</v>
      </c>
      <c r="E104" s="16" t="s">
        <v>526</v>
      </c>
      <c r="F104" s="39">
        <v>365</v>
      </c>
    </row>
    <row r="105" spans="1:6" x14ac:dyDescent="0.25">
      <c r="A105" s="38">
        <v>2021</v>
      </c>
      <c r="B105" s="3" t="s">
        <v>543</v>
      </c>
      <c r="C105" s="17" t="s">
        <v>523</v>
      </c>
      <c r="D105" s="3" t="s">
        <v>533</v>
      </c>
      <c r="E105" s="16" t="s">
        <v>527</v>
      </c>
      <c r="F105" s="39">
        <v>363</v>
      </c>
    </row>
    <row r="106" spans="1:6" x14ac:dyDescent="0.25">
      <c r="A106" s="38">
        <v>2020</v>
      </c>
      <c r="B106" s="3" t="s">
        <v>543</v>
      </c>
      <c r="C106" s="17" t="s">
        <v>539</v>
      </c>
      <c r="D106" s="3" t="s">
        <v>528</v>
      </c>
      <c r="E106" s="16" t="s">
        <v>526</v>
      </c>
      <c r="F106" s="39">
        <v>362</v>
      </c>
    </row>
    <row r="107" spans="1:6" x14ac:dyDescent="0.25">
      <c r="A107" s="38">
        <v>2021</v>
      </c>
      <c r="B107" s="3" t="s">
        <v>543</v>
      </c>
      <c r="C107" s="17" t="s">
        <v>523</v>
      </c>
      <c r="D107" s="3" t="s">
        <v>533</v>
      </c>
      <c r="E107" s="16" t="s">
        <v>526</v>
      </c>
      <c r="F107" s="39">
        <v>359</v>
      </c>
    </row>
    <row r="108" spans="1:6" x14ac:dyDescent="0.25">
      <c r="A108" s="38">
        <v>2021</v>
      </c>
      <c r="B108" s="3" t="s">
        <v>543</v>
      </c>
      <c r="C108" s="17" t="s">
        <v>523</v>
      </c>
      <c r="D108" s="3" t="s">
        <v>533</v>
      </c>
      <c r="E108" s="16" t="s">
        <v>532</v>
      </c>
      <c r="F108" s="39">
        <v>357</v>
      </c>
    </row>
    <row r="109" spans="1:6" x14ac:dyDescent="0.25">
      <c r="A109" s="38">
        <v>2021</v>
      </c>
      <c r="B109" s="3" t="s">
        <v>543</v>
      </c>
      <c r="C109" s="17" t="s">
        <v>542</v>
      </c>
      <c r="D109" s="3" t="s">
        <v>533</v>
      </c>
      <c r="E109" s="16" t="s">
        <v>534</v>
      </c>
      <c r="F109" s="39">
        <v>356</v>
      </c>
    </row>
    <row r="110" spans="1:6" x14ac:dyDescent="0.25">
      <c r="A110" s="38">
        <v>2020</v>
      </c>
      <c r="B110" s="3" t="s">
        <v>543</v>
      </c>
      <c r="C110" s="17" t="s">
        <v>542</v>
      </c>
      <c r="D110" s="3" t="s">
        <v>528</v>
      </c>
      <c r="E110" s="16" t="s">
        <v>521</v>
      </c>
      <c r="F110" s="39">
        <v>354</v>
      </c>
    </row>
    <row r="111" spans="1:6" x14ac:dyDescent="0.25">
      <c r="A111" s="38">
        <v>2019</v>
      </c>
      <c r="B111" s="3" t="s">
        <v>543</v>
      </c>
      <c r="C111" s="17" t="s">
        <v>523</v>
      </c>
      <c r="D111" s="3" t="s">
        <v>533</v>
      </c>
      <c r="E111" s="16" t="s">
        <v>525</v>
      </c>
      <c r="F111" s="39">
        <v>350</v>
      </c>
    </row>
    <row r="112" spans="1:6" x14ac:dyDescent="0.25">
      <c r="A112" s="38">
        <v>2021</v>
      </c>
      <c r="B112" s="3" t="s">
        <v>543</v>
      </c>
      <c r="C112" s="17" t="s">
        <v>542</v>
      </c>
      <c r="D112" s="3" t="s">
        <v>533</v>
      </c>
      <c r="E112" s="16" t="s">
        <v>532</v>
      </c>
      <c r="F112" s="39">
        <v>348</v>
      </c>
    </row>
    <row r="113" spans="1:6" x14ac:dyDescent="0.25">
      <c r="A113" s="38">
        <v>2021</v>
      </c>
      <c r="B113" s="3" t="s">
        <v>543</v>
      </c>
      <c r="C113" s="17" t="s">
        <v>523</v>
      </c>
      <c r="D113" s="3" t="s">
        <v>528</v>
      </c>
      <c r="E113" s="16" t="s">
        <v>530</v>
      </c>
      <c r="F113" s="39">
        <v>347</v>
      </c>
    </row>
    <row r="114" spans="1:6" x14ac:dyDescent="0.25">
      <c r="A114" s="38">
        <v>2021</v>
      </c>
      <c r="B114" s="3" t="s">
        <v>524</v>
      </c>
      <c r="C114" s="17" t="s">
        <v>523</v>
      </c>
      <c r="D114" s="3" t="s">
        <v>533</v>
      </c>
      <c r="E114" s="16" t="s">
        <v>532</v>
      </c>
      <c r="F114" s="39">
        <v>343</v>
      </c>
    </row>
    <row r="115" spans="1:6" x14ac:dyDescent="0.25">
      <c r="A115" s="38">
        <v>2020</v>
      </c>
      <c r="B115" s="3" t="s">
        <v>543</v>
      </c>
      <c r="C115" s="17" t="s">
        <v>523</v>
      </c>
      <c r="D115" s="3" t="s">
        <v>533</v>
      </c>
      <c r="E115" s="16" t="s">
        <v>525</v>
      </c>
      <c r="F115" s="39">
        <v>341</v>
      </c>
    </row>
    <row r="116" spans="1:6" x14ac:dyDescent="0.25">
      <c r="A116" s="38">
        <v>2019</v>
      </c>
      <c r="B116" s="3" t="s">
        <v>543</v>
      </c>
      <c r="C116" s="17" t="s">
        <v>539</v>
      </c>
      <c r="D116" s="3" t="s">
        <v>533</v>
      </c>
      <c r="E116" s="16" t="s">
        <v>535</v>
      </c>
      <c r="F116" s="39">
        <v>340</v>
      </c>
    </row>
    <row r="117" spans="1:6" x14ac:dyDescent="0.25">
      <c r="A117" s="38">
        <v>2019</v>
      </c>
      <c r="B117" s="3" t="s">
        <v>524</v>
      </c>
      <c r="C117" s="17" t="s">
        <v>539</v>
      </c>
      <c r="D117" s="3" t="s">
        <v>533</v>
      </c>
      <c r="E117" s="16" t="s">
        <v>532</v>
      </c>
      <c r="F117" s="39">
        <v>340</v>
      </c>
    </row>
    <row r="118" spans="1:6" x14ac:dyDescent="0.25">
      <c r="A118" s="38">
        <v>2019</v>
      </c>
      <c r="B118" s="3" t="s">
        <v>524</v>
      </c>
      <c r="C118" s="17" t="s">
        <v>523</v>
      </c>
      <c r="D118" s="3" t="s">
        <v>533</v>
      </c>
      <c r="E118" s="16" t="s">
        <v>532</v>
      </c>
      <c r="F118" s="39">
        <v>330</v>
      </c>
    </row>
    <row r="119" spans="1:6" x14ac:dyDescent="0.25">
      <c r="A119" s="38">
        <v>2020</v>
      </c>
      <c r="B119" s="3" t="s">
        <v>543</v>
      </c>
      <c r="C119" s="17" t="s">
        <v>542</v>
      </c>
      <c r="D119" s="3" t="s">
        <v>528</v>
      </c>
      <c r="E119" s="16" t="s">
        <v>525</v>
      </c>
      <c r="F119" s="39">
        <v>329</v>
      </c>
    </row>
    <row r="120" spans="1:6" x14ac:dyDescent="0.25">
      <c r="A120" s="38">
        <v>2020</v>
      </c>
      <c r="B120" s="3" t="s">
        <v>543</v>
      </c>
      <c r="C120" s="17" t="s">
        <v>523</v>
      </c>
      <c r="D120" s="3" t="s">
        <v>533</v>
      </c>
      <c r="E120" s="16" t="s">
        <v>532</v>
      </c>
      <c r="F120" s="39">
        <v>313</v>
      </c>
    </row>
    <row r="121" spans="1:6" x14ac:dyDescent="0.25">
      <c r="A121" s="38">
        <v>2020</v>
      </c>
      <c r="B121" s="3" t="s">
        <v>543</v>
      </c>
      <c r="C121" s="17" t="s">
        <v>523</v>
      </c>
      <c r="D121" s="3" t="s">
        <v>533</v>
      </c>
      <c r="E121" s="16" t="s">
        <v>521</v>
      </c>
      <c r="F121" s="39">
        <v>309</v>
      </c>
    </row>
    <row r="122" spans="1:6" x14ac:dyDescent="0.25">
      <c r="A122" s="38">
        <v>2019</v>
      </c>
      <c r="B122" s="3" t="s">
        <v>543</v>
      </c>
      <c r="C122" s="17" t="s">
        <v>539</v>
      </c>
      <c r="D122" s="3" t="s">
        <v>533</v>
      </c>
      <c r="E122" s="16" t="s">
        <v>521</v>
      </c>
      <c r="F122" s="39">
        <v>307</v>
      </c>
    </row>
    <row r="123" spans="1:6" x14ac:dyDescent="0.25">
      <c r="A123" s="38">
        <v>2020</v>
      </c>
      <c r="B123" s="3" t="s">
        <v>543</v>
      </c>
      <c r="C123" s="17" t="s">
        <v>523</v>
      </c>
      <c r="D123" s="3" t="s">
        <v>533</v>
      </c>
      <c r="E123" s="16" t="s">
        <v>532</v>
      </c>
      <c r="F123" s="39">
        <v>307</v>
      </c>
    </row>
    <row r="124" spans="1:6" x14ac:dyDescent="0.25">
      <c r="A124" s="38">
        <v>2019</v>
      </c>
      <c r="B124" s="3" t="s">
        <v>524</v>
      </c>
      <c r="C124" s="17" t="s">
        <v>523</v>
      </c>
      <c r="D124" s="3" t="s">
        <v>533</v>
      </c>
      <c r="E124" s="16" t="s">
        <v>530</v>
      </c>
      <c r="F124" s="39">
        <v>306</v>
      </c>
    </row>
    <row r="125" spans="1:6" x14ac:dyDescent="0.25">
      <c r="A125" s="38">
        <v>2020</v>
      </c>
      <c r="B125" s="3" t="s">
        <v>543</v>
      </c>
      <c r="C125" s="17" t="s">
        <v>539</v>
      </c>
      <c r="D125" s="3" t="s">
        <v>528</v>
      </c>
      <c r="E125" s="16" t="s">
        <v>532</v>
      </c>
      <c r="F125" s="39">
        <v>305</v>
      </c>
    </row>
    <row r="126" spans="1:6" x14ac:dyDescent="0.25">
      <c r="A126" s="38">
        <v>2021</v>
      </c>
      <c r="B126" s="3" t="s">
        <v>543</v>
      </c>
      <c r="C126" s="17" t="s">
        <v>523</v>
      </c>
      <c r="D126" s="3" t="s">
        <v>533</v>
      </c>
      <c r="E126" s="16" t="s">
        <v>527</v>
      </c>
      <c r="F126" s="39">
        <v>303</v>
      </c>
    </row>
    <row r="127" spans="1:6" x14ac:dyDescent="0.25">
      <c r="A127" s="38">
        <v>2021</v>
      </c>
      <c r="B127" s="3" t="s">
        <v>543</v>
      </c>
      <c r="C127" s="17" t="s">
        <v>542</v>
      </c>
      <c r="D127" s="3" t="s">
        <v>533</v>
      </c>
      <c r="E127" s="16" t="s">
        <v>535</v>
      </c>
      <c r="F127" s="39">
        <v>298</v>
      </c>
    </row>
    <row r="128" spans="1:6" x14ac:dyDescent="0.25">
      <c r="A128" s="38">
        <v>2020</v>
      </c>
      <c r="B128" s="3" t="s">
        <v>543</v>
      </c>
      <c r="C128" s="17" t="s">
        <v>542</v>
      </c>
      <c r="D128" s="3" t="s">
        <v>528</v>
      </c>
      <c r="E128" s="16" t="s">
        <v>530</v>
      </c>
      <c r="F128" s="39">
        <v>297</v>
      </c>
    </row>
    <row r="129" spans="1:6" x14ac:dyDescent="0.25">
      <c r="A129" s="38">
        <v>2020</v>
      </c>
      <c r="B129" s="3" t="s">
        <v>543</v>
      </c>
      <c r="C129" s="17" t="s">
        <v>542</v>
      </c>
      <c r="D129" s="3" t="s">
        <v>533</v>
      </c>
      <c r="E129" s="16" t="s">
        <v>527</v>
      </c>
      <c r="F129" s="39">
        <v>295</v>
      </c>
    </row>
    <row r="130" spans="1:6" x14ac:dyDescent="0.25">
      <c r="A130" s="38">
        <v>2021</v>
      </c>
      <c r="B130" s="3" t="s">
        <v>543</v>
      </c>
      <c r="C130" s="17" t="s">
        <v>523</v>
      </c>
      <c r="D130" s="3" t="s">
        <v>533</v>
      </c>
      <c r="E130" s="16" t="s">
        <v>532</v>
      </c>
      <c r="F130" s="39">
        <v>295</v>
      </c>
    </row>
    <row r="131" spans="1:6" x14ac:dyDescent="0.25">
      <c r="A131" s="38">
        <v>2021</v>
      </c>
      <c r="B131" s="3" t="s">
        <v>543</v>
      </c>
      <c r="C131" s="17" t="s">
        <v>523</v>
      </c>
      <c r="D131" s="3" t="s">
        <v>533</v>
      </c>
      <c r="E131" s="16" t="s">
        <v>526</v>
      </c>
      <c r="F131" s="39">
        <v>294</v>
      </c>
    </row>
    <row r="132" spans="1:6" x14ac:dyDescent="0.25">
      <c r="A132" s="38">
        <v>2019</v>
      </c>
      <c r="B132" s="3" t="s">
        <v>543</v>
      </c>
      <c r="C132" s="17" t="s">
        <v>542</v>
      </c>
      <c r="D132" s="3" t="s">
        <v>528</v>
      </c>
      <c r="E132" s="16" t="s">
        <v>532</v>
      </c>
      <c r="F132" s="39">
        <v>293</v>
      </c>
    </row>
    <row r="133" spans="1:6" x14ac:dyDescent="0.25">
      <c r="A133" s="38">
        <v>2021</v>
      </c>
      <c r="B133" s="3" t="s">
        <v>543</v>
      </c>
      <c r="C133" s="17" t="s">
        <v>542</v>
      </c>
      <c r="D133" s="3" t="s">
        <v>528</v>
      </c>
      <c r="E133" s="16" t="s">
        <v>530</v>
      </c>
      <c r="F133" s="39">
        <v>293</v>
      </c>
    </row>
    <row r="134" spans="1:6" x14ac:dyDescent="0.25">
      <c r="A134" s="38">
        <v>2021</v>
      </c>
      <c r="B134" s="3" t="s">
        <v>543</v>
      </c>
      <c r="C134" s="17" t="s">
        <v>539</v>
      </c>
      <c r="D134" s="3" t="s">
        <v>528</v>
      </c>
      <c r="E134" s="16" t="s">
        <v>532</v>
      </c>
      <c r="F134" s="39">
        <v>287</v>
      </c>
    </row>
    <row r="135" spans="1:6" x14ac:dyDescent="0.25">
      <c r="A135" s="38">
        <v>2019</v>
      </c>
      <c r="B135" s="3" t="s">
        <v>543</v>
      </c>
      <c r="C135" s="17" t="s">
        <v>539</v>
      </c>
      <c r="D135" s="3" t="s">
        <v>533</v>
      </c>
      <c r="E135" s="16" t="s">
        <v>525</v>
      </c>
      <c r="F135" s="39">
        <v>286</v>
      </c>
    </row>
    <row r="136" spans="1:6" x14ac:dyDescent="0.25">
      <c r="A136" s="38">
        <v>2020</v>
      </c>
      <c r="B136" s="3" t="s">
        <v>543</v>
      </c>
      <c r="C136" s="17" t="s">
        <v>539</v>
      </c>
      <c r="D136" s="3" t="s">
        <v>533</v>
      </c>
      <c r="E136" s="16" t="s">
        <v>527</v>
      </c>
      <c r="F136" s="39">
        <v>285</v>
      </c>
    </row>
    <row r="137" spans="1:6" x14ac:dyDescent="0.25">
      <c r="A137" s="38">
        <v>2021</v>
      </c>
      <c r="B137" s="3" t="s">
        <v>543</v>
      </c>
      <c r="C137" s="17" t="s">
        <v>523</v>
      </c>
      <c r="D137" s="3" t="s">
        <v>533</v>
      </c>
      <c r="E137" s="16" t="s">
        <v>526</v>
      </c>
      <c r="F137" s="39">
        <v>285</v>
      </c>
    </row>
    <row r="138" spans="1:6" x14ac:dyDescent="0.25">
      <c r="A138" s="38">
        <v>2020</v>
      </c>
      <c r="B138" s="3" t="s">
        <v>543</v>
      </c>
      <c r="C138" s="17" t="s">
        <v>523</v>
      </c>
      <c r="D138" s="3" t="s">
        <v>528</v>
      </c>
      <c r="E138" s="16" t="s">
        <v>525</v>
      </c>
      <c r="F138" s="39">
        <v>282</v>
      </c>
    </row>
    <row r="139" spans="1:6" x14ac:dyDescent="0.25">
      <c r="A139" s="38">
        <v>2019</v>
      </c>
      <c r="B139" s="3" t="s">
        <v>524</v>
      </c>
      <c r="C139" s="17" t="s">
        <v>539</v>
      </c>
      <c r="D139" s="3" t="s">
        <v>528</v>
      </c>
      <c r="E139" s="16" t="s">
        <v>532</v>
      </c>
      <c r="F139" s="39">
        <v>281</v>
      </c>
    </row>
    <row r="140" spans="1:6" x14ac:dyDescent="0.25">
      <c r="A140" s="38">
        <v>2021</v>
      </c>
      <c r="B140" s="3" t="s">
        <v>543</v>
      </c>
      <c r="C140" s="17" t="s">
        <v>523</v>
      </c>
      <c r="D140" s="3" t="s">
        <v>533</v>
      </c>
      <c r="E140" s="16" t="s">
        <v>525</v>
      </c>
      <c r="F140" s="39">
        <v>281</v>
      </c>
    </row>
    <row r="141" spans="1:6" x14ac:dyDescent="0.25">
      <c r="A141" s="38">
        <v>2021</v>
      </c>
      <c r="B141" s="3" t="s">
        <v>543</v>
      </c>
      <c r="C141" s="17" t="s">
        <v>523</v>
      </c>
      <c r="D141" s="3" t="s">
        <v>533</v>
      </c>
      <c r="E141" s="16" t="s">
        <v>530</v>
      </c>
      <c r="F141" s="39">
        <v>274</v>
      </c>
    </row>
    <row r="142" spans="1:6" x14ac:dyDescent="0.25">
      <c r="A142" s="38">
        <v>2021</v>
      </c>
      <c r="B142" s="3" t="s">
        <v>524</v>
      </c>
      <c r="C142" s="17" t="s">
        <v>523</v>
      </c>
      <c r="D142" s="3" t="s">
        <v>533</v>
      </c>
      <c r="E142" s="16" t="s">
        <v>530</v>
      </c>
      <c r="F142" s="39">
        <v>274</v>
      </c>
    </row>
    <row r="143" spans="1:6" x14ac:dyDescent="0.25">
      <c r="A143" s="38">
        <v>2019</v>
      </c>
      <c r="B143" s="3" t="s">
        <v>543</v>
      </c>
      <c r="C143" s="17" t="s">
        <v>523</v>
      </c>
      <c r="D143" s="3" t="s">
        <v>533</v>
      </c>
      <c r="E143" s="16" t="s">
        <v>534</v>
      </c>
      <c r="F143" s="39">
        <v>273</v>
      </c>
    </row>
    <row r="144" spans="1:6" x14ac:dyDescent="0.25">
      <c r="A144" s="38">
        <v>2020</v>
      </c>
      <c r="B144" s="3" t="s">
        <v>543</v>
      </c>
      <c r="C144" s="17" t="s">
        <v>542</v>
      </c>
      <c r="D144" s="3" t="s">
        <v>533</v>
      </c>
      <c r="E144" s="16" t="s">
        <v>521</v>
      </c>
      <c r="F144" s="39">
        <v>272</v>
      </c>
    </row>
    <row r="145" spans="1:6" x14ac:dyDescent="0.25">
      <c r="A145" s="38">
        <v>2020</v>
      </c>
      <c r="B145" s="3" t="s">
        <v>543</v>
      </c>
      <c r="C145" s="17" t="s">
        <v>542</v>
      </c>
      <c r="D145" s="3" t="s">
        <v>528</v>
      </c>
      <c r="E145" s="16" t="s">
        <v>531</v>
      </c>
      <c r="F145" s="39">
        <v>272</v>
      </c>
    </row>
    <row r="146" spans="1:6" x14ac:dyDescent="0.25">
      <c r="A146" s="38">
        <v>2021</v>
      </c>
      <c r="B146" s="3" t="s">
        <v>543</v>
      </c>
      <c r="C146" s="17" t="s">
        <v>539</v>
      </c>
      <c r="D146" s="3" t="s">
        <v>528</v>
      </c>
      <c r="E146" s="16" t="s">
        <v>531</v>
      </c>
      <c r="F146" s="39">
        <v>271</v>
      </c>
    </row>
    <row r="147" spans="1:6" x14ac:dyDescent="0.25">
      <c r="A147" s="38">
        <v>2020</v>
      </c>
      <c r="B147" s="3" t="s">
        <v>543</v>
      </c>
      <c r="C147" s="17" t="s">
        <v>523</v>
      </c>
      <c r="D147" s="3" t="s">
        <v>533</v>
      </c>
      <c r="E147" s="16" t="s">
        <v>535</v>
      </c>
      <c r="F147" s="39">
        <v>270</v>
      </c>
    </row>
    <row r="148" spans="1:6" x14ac:dyDescent="0.25">
      <c r="A148" s="38">
        <v>2021</v>
      </c>
      <c r="B148" s="3" t="s">
        <v>543</v>
      </c>
      <c r="C148" s="17" t="s">
        <v>523</v>
      </c>
      <c r="D148" s="3" t="s">
        <v>533</v>
      </c>
      <c r="E148" s="16" t="s">
        <v>521</v>
      </c>
      <c r="F148" s="39">
        <v>269</v>
      </c>
    </row>
    <row r="149" spans="1:6" x14ac:dyDescent="0.25">
      <c r="A149" s="38">
        <v>2021</v>
      </c>
      <c r="B149" s="3" t="s">
        <v>543</v>
      </c>
      <c r="C149" s="17" t="s">
        <v>539</v>
      </c>
      <c r="D149" s="3" t="s">
        <v>533</v>
      </c>
      <c r="E149" s="16" t="s">
        <v>521</v>
      </c>
      <c r="F149" s="39">
        <v>267</v>
      </c>
    </row>
    <row r="150" spans="1:6" x14ac:dyDescent="0.25">
      <c r="A150" s="38">
        <v>2021</v>
      </c>
      <c r="B150" s="3" t="s">
        <v>543</v>
      </c>
      <c r="C150" s="17" t="s">
        <v>539</v>
      </c>
      <c r="D150" s="3" t="s">
        <v>528</v>
      </c>
      <c r="E150" s="16" t="s">
        <v>532</v>
      </c>
      <c r="F150" s="39">
        <v>265</v>
      </c>
    </row>
    <row r="151" spans="1:6" x14ac:dyDescent="0.25">
      <c r="A151" s="38">
        <v>2021</v>
      </c>
      <c r="B151" s="3" t="s">
        <v>543</v>
      </c>
      <c r="C151" s="17" t="s">
        <v>523</v>
      </c>
      <c r="D151" s="3" t="s">
        <v>533</v>
      </c>
      <c r="E151" s="16" t="s">
        <v>521</v>
      </c>
      <c r="F151" s="39">
        <v>265</v>
      </c>
    </row>
    <row r="152" spans="1:6" x14ac:dyDescent="0.25">
      <c r="A152" s="38">
        <v>2020</v>
      </c>
      <c r="B152" s="3" t="s">
        <v>543</v>
      </c>
      <c r="C152" s="17" t="s">
        <v>523</v>
      </c>
      <c r="D152" s="3" t="s">
        <v>528</v>
      </c>
      <c r="E152" s="16" t="s">
        <v>534</v>
      </c>
      <c r="F152" s="39">
        <v>263</v>
      </c>
    </row>
    <row r="153" spans="1:6" x14ac:dyDescent="0.25">
      <c r="A153" s="38">
        <v>2021</v>
      </c>
      <c r="B153" s="3" t="s">
        <v>524</v>
      </c>
      <c r="C153" s="17" t="s">
        <v>539</v>
      </c>
      <c r="D153" s="3" t="s">
        <v>528</v>
      </c>
      <c r="E153" s="16" t="s">
        <v>532</v>
      </c>
      <c r="F153" s="39">
        <v>263</v>
      </c>
    </row>
    <row r="154" spans="1:6" x14ac:dyDescent="0.25">
      <c r="A154" s="38">
        <v>2021</v>
      </c>
      <c r="B154" s="3" t="s">
        <v>543</v>
      </c>
      <c r="C154" s="17" t="s">
        <v>523</v>
      </c>
      <c r="D154" s="3" t="s">
        <v>528</v>
      </c>
      <c r="E154" s="16" t="s">
        <v>525</v>
      </c>
      <c r="F154" s="39">
        <v>262</v>
      </c>
    </row>
    <row r="155" spans="1:6" x14ac:dyDescent="0.25">
      <c r="A155" s="38">
        <v>2021</v>
      </c>
      <c r="B155" s="3" t="s">
        <v>543</v>
      </c>
      <c r="C155" s="17" t="s">
        <v>539</v>
      </c>
      <c r="D155" s="3" t="s">
        <v>533</v>
      </c>
      <c r="E155" s="16" t="s">
        <v>535</v>
      </c>
      <c r="F155" s="39">
        <v>261</v>
      </c>
    </row>
    <row r="156" spans="1:6" x14ac:dyDescent="0.25">
      <c r="A156" s="38">
        <v>2021</v>
      </c>
      <c r="B156" s="3" t="s">
        <v>543</v>
      </c>
      <c r="C156" s="17" t="s">
        <v>523</v>
      </c>
      <c r="D156" s="3" t="s">
        <v>533</v>
      </c>
      <c r="E156" s="16" t="s">
        <v>534</v>
      </c>
      <c r="F156" s="39">
        <v>260</v>
      </c>
    </row>
    <row r="157" spans="1:6" x14ac:dyDescent="0.25">
      <c r="A157" s="38">
        <v>2021</v>
      </c>
      <c r="B157" s="3" t="s">
        <v>543</v>
      </c>
      <c r="C157" s="17" t="s">
        <v>539</v>
      </c>
      <c r="D157" s="3" t="s">
        <v>528</v>
      </c>
      <c r="E157" s="16" t="s">
        <v>534</v>
      </c>
      <c r="F157" s="39">
        <v>259</v>
      </c>
    </row>
    <row r="158" spans="1:6" x14ac:dyDescent="0.25">
      <c r="A158" s="38">
        <v>2020</v>
      </c>
      <c r="B158" s="3" t="s">
        <v>543</v>
      </c>
      <c r="C158" s="17" t="s">
        <v>523</v>
      </c>
      <c r="D158" s="3" t="s">
        <v>533</v>
      </c>
      <c r="E158" s="16" t="s">
        <v>534</v>
      </c>
      <c r="F158" s="39">
        <v>258</v>
      </c>
    </row>
    <row r="159" spans="1:6" x14ac:dyDescent="0.25">
      <c r="A159" s="38">
        <v>2021</v>
      </c>
      <c r="B159" s="3" t="s">
        <v>543</v>
      </c>
      <c r="C159" s="17" t="s">
        <v>542</v>
      </c>
      <c r="D159" s="3" t="s">
        <v>528</v>
      </c>
      <c r="E159" s="16" t="s">
        <v>526</v>
      </c>
      <c r="F159" s="39">
        <v>258</v>
      </c>
    </row>
    <row r="160" spans="1:6" x14ac:dyDescent="0.25">
      <c r="A160" s="38">
        <v>2021</v>
      </c>
      <c r="B160" s="3" t="s">
        <v>543</v>
      </c>
      <c r="C160" s="17" t="s">
        <v>539</v>
      </c>
      <c r="D160" s="3" t="s">
        <v>533</v>
      </c>
      <c r="E160" s="16" t="s">
        <v>525</v>
      </c>
      <c r="F160" s="39">
        <v>258</v>
      </c>
    </row>
    <row r="161" spans="1:6" x14ac:dyDescent="0.25">
      <c r="A161" s="38">
        <v>2019</v>
      </c>
      <c r="B161" s="3" t="s">
        <v>543</v>
      </c>
      <c r="C161" s="17" t="s">
        <v>523</v>
      </c>
      <c r="D161" s="3" t="s">
        <v>528</v>
      </c>
      <c r="E161" s="16" t="s">
        <v>525</v>
      </c>
      <c r="F161" s="39">
        <v>257</v>
      </c>
    </row>
    <row r="162" spans="1:6" x14ac:dyDescent="0.25">
      <c r="A162" s="38">
        <v>2019</v>
      </c>
      <c r="B162" s="3" t="s">
        <v>524</v>
      </c>
      <c r="C162" s="17" t="s">
        <v>539</v>
      </c>
      <c r="D162" s="3" t="s">
        <v>533</v>
      </c>
      <c r="E162" s="16" t="s">
        <v>530</v>
      </c>
      <c r="F162" s="39">
        <v>256</v>
      </c>
    </row>
    <row r="163" spans="1:6" x14ac:dyDescent="0.25">
      <c r="A163" s="38">
        <v>2021</v>
      </c>
      <c r="B163" s="3" t="s">
        <v>543</v>
      </c>
      <c r="C163" s="17" t="s">
        <v>539</v>
      </c>
      <c r="D163" s="3" t="s">
        <v>533</v>
      </c>
      <c r="E163" s="16" t="s">
        <v>532</v>
      </c>
      <c r="F163" s="39">
        <v>256</v>
      </c>
    </row>
    <row r="164" spans="1:6" x14ac:dyDescent="0.25">
      <c r="A164" s="38">
        <v>2021</v>
      </c>
      <c r="B164" s="3" t="s">
        <v>543</v>
      </c>
      <c r="C164" s="17" t="s">
        <v>523</v>
      </c>
      <c r="D164" s="3" t="s">
        <v>528</v>
      </c>
      <c r="E164" s="16" t="s">
        <v>530</v>
      </c>
      <c r="F164" s="39">
        <v>254</v>
      </c>
    </row>
    <row r="165" spans="1:6" x14ac:dyDescent="0.25">
      <c r="A165" s="38">
        <v>2021</v>
      </c>
      <c r="B165" s="3" t="s">
        <v>543</v>
      </c>
      <c r="C165" s="17" t="s">
        <v>523</v>
      </c>
      <c r="D165" s="3" t="s">
        <v>528</v>
      </c>
      <c r="E165" s="16" t="s">
        <v>534</v>
      </c>
      <c r="F165" s="39">
        <v>250</v>
      </c>
    </row>
    <row r="166" spans="1:6" x14ac:dyDescent="0.25">
      <c r="A166" s="38">
        <v>2020</v>
      </c>
      <c r="B166" s="3" t="s">
        <v>543</v>
      </c>
      <c r="C166" s="17" t="s">
        <v>539</v>
      </c>
      <c r="D166" s="3" t="s">
        <v>533</v>
      </c>
      <c r="E166" s="16" t="s">
        <v>532</v>
      </c>
      <c r="F166" s="39">
        <v>249</v>
      </c>
    </row>
    <row r="167" spans="1:6" x14ac:dyDescent="0.25">
      <c r="A167" s="38">
        <v>2020</v>
      </c>
      <c r="B167" s="3" t="s">
        <v>543</v>
      </c>
      <c r="C167" s="17" t="s">
        <v>523</v>
      </c>
      <c r="D167" s="3" t="s">
        <v>533</v>
      </c>
      <c r="E167" s="16" t="s">
        <v>530</v>
      </c>
      <c r="F167" s="39">
        <v>249</v>
      </c>
    </row>
    <row r="168" spans="1:6" x14ac:dyDescent="0.25">
      <c r="A168" s="38">
        <v>2021</v>
      </c>
      <c r="B168" s="3" t="s">
        <v>543</v>
      </c>
      <c r="C168" s="17" t="s">
        <v>539</v>
      </c>
      <c r="D168" s="3" t="s">
        <v>528</v>
      </c>
      <c r="E168" s="16" t="s">
        <v>531</v>
      </c>
      <c r="F168" s="39">
        <v>249</v>
      </c>
    </row>
    <row r="169" spans="1:6" x14ac:dyDescent="0.25">
      <c r="A169" s="38">
        <v>2020</v>
      </c>
      <c r="B169" s="3" t="s">
        <v>543</v>
      </c>
      <c r="C169" s="17" t="s">
        <v>523</v>
      </c>
      <c r="D169" s="3" t="s">
        <v>528</v>
      </c>
      <c r="E169" s="16" t="s">
        <v>521</v>
      </c>
      <c r="F169" s="39">
        <v>248</v>
      </c>
    </row>
    <row r="170" spans="1:6" x14ac:dyDescent="0.25">
      <c r="A170" s="38">
        <v>2021</v>
      </c>
      <c r="B170" s="3" t="s">
        <v>543</v>
      </c>
      <c r="C170" s="17" t="s">
        <v>539</v>
      </c>
      <c r="D170" s="3" t="s">
        <v>533</v>
      </c>
      <c r="E170" s="16" t="s">
        <v>534</v>
      </c>
      <c r="F170" s="39">
        <v>248</v>
      </c>
    </row>
    <row r="171" spans="1:6" x14ac:dyDescent="0.25">
      <c r="A171" s="38">
        <v>2019</v>
      </c>
      <c r="B171" s="3" t="s">
        <v>543</v>
      </c>
      <c r="C171" s="17" t="s">
        <v>542</v>
      </c>
      <c r="D171" s="3" t="s">
        <v>533</v>
      </c>
      <c r="E171" s="16" t="s">
        <v>527</v>
      </c>
      <c r="F171" s="39">
        <v>245</v>
      </c>
    </row>
    <row r="172" spans="1:6" x14ac:dyDescent="0.25">
      <c r="A172" s="38">
        <v>2021</v>
      </c>
      <c r="B172" s="3" t="s">
        <v>543</v>
      </c>
      <c r="C172" s="17" t="s">
        <v>542</v>
      </c>
      <c r="D172" s="3" t="s">
        <v>533</v>
      </c>
      <c r="E172" s="16" t="s">
        <v>530</v>
      </c>
      <c r="F172" s="39">
        <v>245</v>
      </c>
    </row>
    <row r="173" spans="1:6" x14ac:dyDescent="0.25">
      <c r="A173" s="38">
        <v>2019</v>
      </c>
      <c r="B173" s="3" t="s">
        <v>543</v>
      </c>
      <c r="C173" s="17" t="s">
        <v>539</v>
      </c>
      <c r="D173" s="3" t="s">
        <v>528</v>
      </c>
      <c r="E173" s="16" t="s">
        <v>532</v>
      </c>
      <c r="F173" s="39">
        <v>244</v>
      </c>
    </row>
    <row r="174" spans="1:6" x14ac:dyDescent="0.25">
      <c r="A174" s="38">
        <v>2019</v>
      </c>
      <c r="B174" s="3" t="s">
        <v>543</v>
      </c>
      <c r="C174" s="17" t="s">
        <v>523</v>
      </c>
      <c r="D174" s="3" t="s">
        <v>528</v>
      </c>
      <c r="E174" s="16" t="s">
        <v>527</v>
      </c>
      <c r="F174" s="39">
        <v>243</v>
      </c>
    </row>
    <row r="175" spans="1:6" x14ac:dyDescent="0.25">
      <c r="A175" s="38">
        <v>2020</v>
      </c>
      <c r="B175" s="3" t="s">
        <v>543</v>
      </c>
      <c r="C175" s="17" t="s">
        <v>523</v>
      </c>
      <c r="D175" s="3" t="s">
        <v>528</v>
      </c>
      <c r="E175" s="16" t="s">
        <v>530</v>
      </c>
      <c r="F175" s="39">
        <v>243</v>
      </c>
    </row>
    <row r="176" spans="1:6" x14ac:dyDescent="0.25">
      <c r="A176" s="38">
        <v>2019</v>
      </c>
      <c r="B176" s="3" t="s">
        <v>543</v>
      </c>
      <c r="C176" s="17" t="s">
        <v>523</v>
      </c>
      <c r="D176" s="3" t="s">
        <v>528</v>
      </c>
      <c r="E176" s="16" t="s">
        <v>530</v>
      </c>
      <c r="F176" s="39">
        <v>239</v>
      </c>
    </row>
    <row r="177" spans="1:6" x14ac:dyDescent="0.25">
      <c r="A177" s="38">
        <v>2021</v>
      </c>
      <c r="B177" s="3" t="s">
        <v>543</v>
      </c>
      <c r="C177" s="17" t="s">
        <v>523</v>
      </c>
      <c r="D177" s="3" t="s">
        <v>533</v>
      </c>
      <c r="E177" s="16" t="s">
        <v>527</v>
      </c>
      <c r="F177" s="39">
        <v>239</v>
      </c>
    </row>
    <row r="178" spans="1:6" x14ac:dyDescent="0.25">
      <c r="A178" s="38">
        <v>2021</v>
      </c>
      <c r="B178" s="3" t="s">
        <v>543</v>
      </c>
      <c r="C178" s="17" t="s">
        <v>523</v>
      </c>
      <c r="D178" s="3" t="s">
        <v>528</v>
      </c>
      <c r="E178" s="16" t="s">
        <v>532</v>
      </c>
      <c r="F178" s="39">
        <v>238</v>
      </c>
    </row>
    <row r="179" spans="1:6" x14ac:dyDescent="0.25">
      <c r="A179" s="38">
        <v>2021</v>
      </c>
      <c r="B179" s="3" t="s">
        <v>543</v>
      </c>
      <c r="C179" s="17" t="s">
        <v>523</v>
      </c>
      <c r="D179" s="3" t="s">
        <v>528</v>
      </c>
      <c r="E179" s="16" t="s">
        <v>534</v>
      </c>
      <c r="F179" s="39">
        <v>237</v>
      </c>
    </row>
    <row r="180" spans="1:6" x14ac:dyDescent="0.25">
      <c r="A180" s="38">
        <v>2021</v>
      </c>
      <c r="B180" s="3" t="s">
        <v>543</v>
      </c>
      <c r="C180" s="17" t="s">
        <v>523</v>
      </c>
      <c r="D180" s="3" t="s">
        <v>528</v>
      </c>
      <c r="E180" s="16" t="s">
        <v>521</v>
      </c>
      <c r="F180" s="39">
        <v>235</v>
      </c>
    </row>
    <row r="181" spans="1:6" x14ac:dyDescent="0.25">
      <c r="A181" s="38">
        <v>2021</v>
      </c>
      <c r="B181" s="3" t="s">
        <v>543</v>
      </c>
      <c r="C181" s="17" t="s">
        <v>539</v>
      </c>
      <c r="D181" s="3" t="s">
        <v>533</v>
      </c>
      <c r="E181" s="16" t="s">
        <v>530</v>
      </c>
      <c r="F181" s="39">
        <v>234</v>
      </c>
    </row>
    <row r="182" spans="1:6" x14ac:dyDescent="0.25">
      <c r="A182" s="38">
        <v>2020</v>
      </c>
      <c r="B182" s="3" t="s">
        <v>543</v>
      </c>
      <c r="C182" s="17" t="s">
        <v>523</v>
      </c>
      <c r="D182" s="3" t="s">
        <v>533</v>
      </c>
      <c r="E182" s="16" t="s">
        <v>532</v>
      </c>
      <c r="F182" s="39">
        <v>233</v>
      </c>
    </row>
    <row r="183" spans="1:6" x14ac:dyDescent="0.25">
      <c r="A183" s="38">
        <v>2021</v>
      </c>
      <c r="B183" s="3" t="s">
        <v>543</v>
      </c>
      <c r="C183" s="17" t="s">
        <v>542</v>
      </c>
      <c r="D183" s="3" t="s">
        <v>533</v>
      </c>
      <c r="E183" s="16" t="s">
        <v>531</v>
      </c>
      <c r="F183" s="39">
        <v>233</v>
      </c>
    </row>
    <row r="184" spans="1:6" x14ac:dyDescent="0.25">
      <c r="A184" s="38">
        <v>2020</v>
      </c>
      <c r="B184" s="3" t="s">
        <v>543</v>
      </c>
      <c r="C184" s="17" t="s">
        <v>542</v>
      </c>
      <c r="D184" s="3" t="s">
        <v>533</v>
      </c>
      <c r="E184" s="16" t="s">
        <v>532</v>
      </c>
      <c r="F184" s="39">
        <v>232</v>
      </c>
    </row>
    <row r="185" spans="1:6" x14ac:dyDescent="0.25">
      <c r="A185" s="38">
        <v>2021</v>
      </c>
      <c r="B185" s="3" t="s">
        <v>543</v>
      </c>
      <c r="C185" s="17" t="s">
        <v>523</v>
      </c>
      <c r="D185" s="3" t="s">
        <v>528</v>
      </c>
      <c r="E185" s="16" t="s">
        <v>527</v>
      </c>
      <c r="F185" s="39">
        <v>231</v>
      </c>
    </row>
    <row r="186" spans="1:6" x14ac:dyDescent="0.25">
      <c r="A186" s="38">
        <v>2021</v>
      </c>
      <c r="B186" s="3" t="s">
        <v>543</v>
      </c>
      <c r="C186" s="17" t="s">
        <v>523</v>
      </c>
      <c r="D186" s="3" t="s">
        <v>528</v>
      </c>
      <c r="E186" s="16" t="s">
        <v>532</v>
      </c>
      <c r="F186" s="39">
        <v>231</v>
      </c>
    </row>
    <row r="187" spans="1:6" x14ac:dyDescent="0.25">
      <c r="A187" s="38">
        <v>2021</v>
      </c>
      <c r="B187" s="3" t="s">
        <v>543</v>
      </c>
      <c r="C187" s="17" t="s">
        <v>539</v>
      </c>
      <c r="D187" s="3" t="s">
        <v>533</v>
      </c>
      <c r="E187" s="16" t="s">
        <v>531</v>
      </c>
      <c r="F187" s="39">
        <v>229</v>
      </c>
    </row>
    <row r="188" spans="1:6" x14ac:dyDescent="0.25">
      <c r="A188" s="38">
        <v>2021</v>
      </c>
      <c r="B188" s="3" t="s">
        <v>524</v>
      </c>
      <c r="C188" s="17" t="s">
        <v>539</v>
      </c>
      <c r="D188" s="3" t="s">
        <v>533</v>
      </c>
      <c r="E188" s="16" t="s">
        <v>532</v>
      </c>
      <c r="F188" s="39">
        <v>229</v>
      </c>
    </row>
    <row r="189" spans="1:6" x14ac:dyDescent="0.25">
      <c r="A189" s="38">
        <v>2020</v>
      </c>
      <c r="B189" s="3" t="s">
        <v>543</v>
      </c>
      <c r="C189" s="17" t="s">
        <v>523</v>
      </c>
      <c r="D189" s="3" t="s">
        <v>528</v>
      </c>
      <c r="E189" s="16" t="s">
        <v>527</v>
      </c>
      <c r="F189" s="39">
        <v>227</v>
      </c>
    </row>
    <row r="190" spans="1:6" x14ac:dyDescent="0.25">
      <c r="A190" s="38">
        <v>2019</v>
      </c>
      <c r="B190" s="3" t="s">
        <v>543</v>
      </c>
      <c r="C190" s="17" t="s">
        <v>523</v>
      </c>
      <c r="D190" s="3" t="s">
        <v>528</v>
      </c>
      <c r="E190" s="16" t="s">
        <v>521</v>
      </c>
      <c r="F190" s="39">
        <v>224</v>
      </c>
    </row>
    <row r="191" spans="1:6" x14ac:dyDescent="0.25">
      <c r="A191" s="38">
        <v>2020</v>
      </c>
      <c r="B191" s="3" t="s">
        <v>543</v>
      </c>
      <c r="C191" s="17" t="s">
        <v>539</v>
      </c>
      <c r="D191" s="3" t="s">
        <v>528</v>
      </c>
      <c r="E191" s="16" t="s">
        <v>531</v>
      </c>
      <c r="F191" s="39">
        <v>223</v>
      </c>
    </row>
    <row r="192" spans="1:6" x14ac:dyDescent="0.25">
      <c r="A192" s="38">
        <v>2020</v>
      </c>
      <c r="B192" s="3" t="s">
        <v>543</v>
      </c>
      <c r="C192" s="17" t="s">
        <v>542</v>
      </c>
      <c r="D192" s="3" t="s">
        <v>533</v>
      </c>
      <c r="E192" s="16" t="s">
        <v>525</v>
      </c>
      <c r="F192" s="39">
        <v>222</v>
      </c>
    </row>
    <row r="193" spans="1:6" x14ac:dyDescent="0.25">
      <c r="A193" s="38">
        <v>2019</v>
      </c>
      <c r="B193" s="3" t="s">
        <v>543</v>
      </c>
      <c r="C193" s="17" t="s">
        <v>523</v>
      </c>
      <c r="D193" s="3" t="s">
        <v>528</v>
      </c>
      <c r="E193" s="16" t="s">
        <v>534</v>
      </c>
      <c r="F193" s="39">
        <v>221</v>
      </c>
    </row>
    <row r="194" spans="1:6" x14ac:dyDescent="0.25">
      <c r="A194" s="38">
        <v>2019</v>
      </c>
      <c r="B194" s="3" t="s">
        <v>543</v>
      </c>
      <c r="C194" s="17" t="s">
        <v>539</v>
      </c>
      <c r="D194" s="3" t="s">
        <v>533</v>
      </c>
      <c r="E194" s="16" t="s">
        <v>530</v>
      </c>
      <c r="F194" s="39">
        <v>218</v>
      </c>
    </row>
    <row r="195" spans="1:6" x14ac:dyDescent="0.25">
      <c r="A195" s="38">
        <v>2021</v>
      </c>
      <c r="B195" s="3" t="s">
        <v>543</v>
      </c>
      <c r="C195" s="17" t="s">
        <v>523</v>
      </c>
      <c r="D195" s="3" t="s">
        <v>528</v>
      </c>
      <c r="E195" s="16" t="s">
        <v>526</v>
      </c>
      <c r="F195" s="39">
        <v>218</v>
      </c>
    </row>
    <row r="196" spans="1:6" x14ac:dyDescent="0.25">
      <c r="A196" s="38">
        <v>2021</v>
      </c>
      <c r="B196" s="3" t="s">
        <v>543</v>
      </c>
      <c r="C196" s="17" t="s">
        <v>523</v>
      </c>
      <c r="D196" s="3" t="s">
        <v>533</v>
      </c>
      <c r="E196" s="16" t="s">
        <v>525</v>
      </c>
      <c r="F196" s="39">
        <v>218</v>
      </c>
    </row>
    <row r="197" spans="1:6" x14ac:dyDescent="0.25">
      <c r="A197" s="38">
        <v>2021</v>
      </c>
      <c r="B197" s="3" t="s">
        <v>524</v>
      </c>
      <c r="C197" s="17" t="s">
        <v>542</v>
      </c>
      <c r="D197" s="3" t="s">
        <v>533</v>
      </c>
      <c r="E197" s="16" t="s">
        <v>532</v>
      </c>
      <c r="F197" s="39">
        <v>218</v>
      </c>
    </row>
    <row r="198" spans="1:6" x14ac:dyDescent="0.25">
      <c r="A198" s="38">
        <v>2020</v>
      </c>
      <c r="B198" s="3" t="s">
        <v>543</v>
      </c>
      <c r="C198" s="17" t="s">
        <v>539</v>
      </c>
      <c r="D198" s="3" t="s">
        <v>528</v>
      </c>
      <c r="E198" s="16" t="s">
        <v>532</v>
      </c>
      <c r="F198" s="39">
        <v>217</v>
      </c>
    </row>
    <row r="199" spans="1:6" x14ac:dyDescent="0.25">
      <c r="A199" s="38">
        <v>2020</v>
      </c>
      <c r="B199" s="3" t="s">
        <v>543</v>
      </c>
      <c r="C199" s="17" t="s">
        <v>539</v>
      </c>
      <c r="D199" s="3" t="s">
        <v>533</v>
      </c>
      <c r="E199" s="16" t="s">
        <v>535</v>
      </c>
      <c r="F199" s="39">
        <v>216</v>
      </c>
    </row>
    <row r="200" spans="1:6" x14ac:dyDescent="0.25">
      <c r="A200" s="38">
        <v>2020</v>
      </c>
      <c r="B200" s="3" t="s">
        <v>543</v>
      </c>
      <c r="C200" s="17" t="s">
        <v>523</v>
      </c>
      <c r="D200" s="3" t="s">
        <v>533</v>
      </c>
      <c r="E200" s="16" t="s">
        <v>532</v>
      </c>
      <c r="F200" s="39">
        <v>216</v>
      </c>
    </row>
    <row r="201" spans="1:6" x14ac:dyDescent="0.25">
      <c r="A201" s="38">
        <v>2019</v>
      </c>
      <c r="B201" s="3" t="s">
        <v>543</v>
      </c>
      <c r="C201" s="17" t="s">
        <v>542</v>
      </c>
      <c r="D201" s="3" t="s">
        <v>533</v>
      </c>
      <c r="E201" s="16" t="s">
        <v>521</v>
      </c>
      <c r="F201" s="39">
        <v>214</v>
      </c>
    </row>
    <row r="202" spans="1:6" x14ac:dyDescent="0.25">
      <c r="A202" s="38">
        <v>2019</v>
      </c>
      <c r="B202" s="3" t="s">
        <v>543</v>
      </c>
      <c r="C202" s="17" t="s">
        <v>539</v>
      </c>
      <c r="D202" s="3" t="s">
        <v>533</v>
      </c>
      <c r="E202" s="16" t="s">
        <v>534</v>
      </c>
      <c r="F202" s="39">
        <v>213</v>
      </c>
    </row>
    <row r="203" spans="1:6" x14ac:dyDescent="0.25">
      <c r="A203" s="38">
        <v>2019</v>
      </c>
      <c r="B203" s="3" t="s">
        <v>543</v>
      </c>
      <c r="C203" s="17" t="s">
        <v>542</v>
      </c>
      <c r="D203" s="3" t="s">
        <v>533</v>
      </c>
      <c r="E203" s="16" t="s">
        <v>532</v>
      </c>
      <c r="F203" s="39">
        <v>212</v>
      </c>
    </row>
    <row r="204" spans="1:6" x14ac:dyDescent="0.25">
      <c r="A204" s="38">
        <v>2019</v>
      </c>
      <c r="B204" s="3" t="s">
        <v>543</v>
      </c>
      <c r="C204" s="17" t="s">
        <v>523</v>
      </c>
      <c r="D204" s="3" t="s">
        <v>533</v>
      </c>
      <c r="E204" s="16" t="s">
        <v>532</v>
      </c>
      <c r="F204" s="39">
        <v>212</v>
      </c>
    </row>
    <row r="205" spans="1:6" x14ac:dyDescent="0.25">
      <c r="A205" s="38">
        <v>2021</v>
      </c>
      <c r="B205" s="3" t="s">
        <v>543</v>
      </c>
      <c r="C205" s="17" t="s">
        <v>539</v>
      </c>
      <c r="D205" s="3" t="s">
        <v>528</v>
      </c>
      <c r="E205" s="16" t="s">
        <v>534</v>
      </c>
      <c r="F205" s="39">
        <v>211</v>
      </c>
    </row>
    <row r="206" spans="1:6" x14ac:dyDescent="0.25">
      <c r="A206" s="38">
        <v>2020</v>
      </c>
      <c r="B206" s="3" t="s">
        <v>543</v>
      </c>
      <c r="C206" s="17" t="s">
        <v>539</v>
      </c>
      <c r="D206" s="3" t="s">
        <v>533</v>
      </c>
      <c r="E206" s="16" t="s">
        <v>530</v>
      </c>
      <c r="F206" s="39">
        <v>210</v>
      </c>
    </row>
    <row r="207" spans="1:6" x14ac:dyDescent="0.25">
      <c r="A207" s="38">
        <v>2020</v>
      </c>
      <c r="B207" s="3" t="s">
        <v>524</v>
      </c>
      <c r="C207" s="17" t="s">
        <v>523</v>
      </c>
      <c r="D207" s="3" t="s">
        <v>533</v>
      </c>
      <c r="E207" s="16" t="s">
        <v>532</v>
      </c>
      <c r="F207" s="39">
        <v>210</v>
      </c>
    </row>
    <row r="208" spans="1:6" x14ac:dyDescent="0.25">
      <c r="A208" s="38">
        <v>2021</v>
      </c>
      <c r="B208" s="3" t="s">
        <v>543</v>
      </c>
      <c r="C208" s="17" t="s">
        <v>523</v>
      </c>
      <c r="D208" s="3" t="s">
        <v>533</v>
      </c>
      <c r="E208" s="16" t="s">
        <v>531</v>
      </c>
      <c r="F208" s="39">
        <v>210</v>
      </c>
    </row>
    <row r="209" spans="1:6" x14ac:dyDescent="0.25">
      <c r="A209" s="38">
        <v>2021</v>
      </c>
      <c r="B209" s="3" t="s">
        <v>524</v>
      </c>
      <c r="C209" s="17" t="s">
        <v>539</v>
      </c>
      <c r="D209" s="3" t="s">
        <v>528</v>
      </c>
      <c r="E209" s="16" t="s">
        <v>534</v>
      </c>
      <c r="F209" s="39">
        <v>210</v>
      </c>
    </row>
    <row r="210" spans="1:6" x14ac:dyDescent="0.25">
      <c r="A210" s="38">
        <v>2021</v>
      </c>
      <c r="B210" s="3" t="s">
        <v>543</v>
      </c>
      <c r="C210" s="17" t="s">
        <v>539</v>
      </c>
      <c r="D210" s="3" t="s">
        <v>528</v>
      </c>
      <c r="E210" s="16" t="s">
        <v>525</v>
      </c>
      <c r="F210" s="39">
        <v>209</v>
      </c>
    </row>
    <row r="211" spans="1:6" x14ac:dyDescent="0.25">
      <c r="A211" s="38">
        <v>2020</v>
      </c>
      <c r="B211" s="3" t="s">
        <v>543</v>
      </c>
      <c r="C211" s="17" t="s">
        <v>539</v>
      </c>
      <c r="D211" s="3" t="s">
        <v>533</v>
      </c>
      <c r="E211" s="16" t="s">
        <v>532</v>
      </c>
      <c r="F211" s="39">
        <v>208</v>
      </c>
    </row>
    <row r="212" spans="1:6" x14ac:dyDescent="0.25">
      <c r="A212" s="38">
        <v>2019</v>
      </c>
      <c r="B212" s="3" t="s">
        <v>543</v>
      </c>
      <c r="C212" s="17" t="s">
        <v>539</v>
      </c>
      <c r="D212" s="3" t="s">
        <v>522</v>
      </c>
      <c r="E212" s="16" t="s">
        <v>532</v>
      </c>
      <c r="F212" s="39">
        <v>206</v>
      </c>
    </row>
    <row r="213" spans="1:6" x14ac:dyDescent="0.25">
      <c r="A213" s="38">
        <v>2021</v>
      </c>
      <c r="B213" s="3" t="s">
        <v>543</v>
      </c>
      <c r="C213" s="17" t="s">
        <v>523</v>
      </c>
      <c r="D213" s="3" t="s">
        <v>528</v>
      </c>
      <c r="E213" s="16" t="s">
        <v>531</v>
      </c>
      <c r="F213" s="39">
        <v>206</v>
      </c>
    </row>
    <row r="214" spans="1:6" x14ac:dyDescent="0.25">
      <c r="A214" s="38">
        <v>2021</v>
      </c>
      <c r="B214" s="3" t="s">
        <v>543</v>
      </c>
      <c r="C214" s="17" t="s">
        <v>542</v>
      </c>
      <c r="D214" s="3" t="s">
        <v>533</v>
      </c>
      <c r="E214" s="16" t="s">
        <v>532</v>
      </c>
      <c r="F214" s="39">
        <v>204</v>
      </c>
    </row>
    <row r="215" spans="1:6" x14ac:dyDescent="0.25">
      <c r="A215" s="38">
        <v>2021</v>
      </c>
      <c r="B215" s="3" t="s">
        <v>543</v>
      </c>
      <c r="C215" s="17" t="s">
        <v>523</v>
      </c>
      <c r="D215" s="3" t="s">
        <v>533</v>
      </c>
      <c r="E215" s="16" t="s">
        <v>526</v>
      </c>
      <c r="F215" s="39">
        <v>204</v>
      </c>
    </row>
    <row r="216" spans="1:6" x14ac:dyDescent="0.25">
      <c r="A216" s="38">
        <v>2019</v>
      </c>
      <c r="B216" s="3" t="s">
        <v>543</v>
      </c>
      <c r="C216" s="17" t="s">
        <v>523</v>
      </c>
      <c r="D216" s="3" t="s">
        <v>533</v>
      </c>
      <c r="E216" s="16" t="s">
        <v>530</v>
      </c>
      <c r="F216" s="39">
        <v>203</v>
      </c>
    </row>
    <row r="217" spans="1:6" x14ac:dyDescent="0.25">
      <c r="A217" s="38">
        <v>2021</v>
      </c>
      <c r="B217" s="3" t="s">
        <v>543</v>
      </c>
      <c r="C217" s="17" t="s">
        <v>539</v>
      </c>
      <c r="D217" s="3" t="s">
        <v>528</v>
      </c>
      <c r="E217" s="16" t="s">
        <v>532</v>
      </c>
      <c r="F217" s="39">
        <v>203</v>
      </c>
    </row>
    <row r="218" spans="1:6" x14ac:dyDescent="0.25">
      <c r="A218" s="38">
        <v>2021</v>
      </c>
      <c r="B218" s="3" t="s">
        <v>543</v>
      </c>
      <c r="C218" s="17" t="s">
        <v>523</v>
      </c>
      <c r="D218" s="3" t="s">
        <v>533</v>
      </c>
      <c r="E218" s="16" t="s">
        <v>535</v>
      </c>
      <c r="F218" s="39">
        <v>203</v>
      </c>
    </row>
    <row r="219" spans="1:6" x14ac:dyDescent="0.25">
      <c r="A219" s="38">
        <v>2021</v>
      </c>
      <c r="B219" s="3" t="s">
        <v>543</v>
      </c>
      <c r="C219" s="17" t="s">
        <v>523</v>
      </c>
      <c r="D219" s="3" t="s">
        <v>528</v>
      </c>
      <c r="E219" s="16" t="s">
        <v>525</v>
      </c>
      <c r="F219" s="39">
        <v>203</v>
      </c>
    </row>
    <row r="220" spans="1:6" x14ac:dyDescent="0.25">
      <c r="A220" s="38">
        <v>2021</v>
      </c>
      <c r="B220" s="3" t="s">
        <v>543</v>
      </c>
      <c r="C220" s="17" t="s">
        <v>523</v>
      </c>
      <c r="D220" s="3" t="s">
        <v>533</v>
      </c>
      <c r="E220" s="16" t="s">
        <v>532</v>
      </c>
      <c r="F220" s="39">
        <v>203</v>
      </c>
    </row>
    <row r="221" spans="1:6" x14ac:dyDescent="0.25">
      <c r="A221" s="38">
        <v>2021</v>
      </c>
      <c r="B221" s="3" t="s">
        <v>543</v>
      </c>
      <c r="C221" s="17" t="s">
        <v>523</v>
      </c>
      <c r="D221" s="3" t="s">
        <v>528</v>
      </c>
      <c r="E221" s="16" t="s">
        <v>531</v>
      </c>
      <c r="F221" s="39">
        <v>202</v>
      </c>
    </row>
    <row r="222" spans="1:6" x14ac:dyDescent="0.25">
      <c r="A222" s="38">
        <v>2020</v>
      </c>
      <c r="B222" s="3" t="s">
        <v>543</v>
      </c>
      <c r="C222" s="17" t="s">
        <v>539</v>
      </c>
      <c r="D222" s="3" t="s">
        <v>533</v>
      </c>
      <c r="E222" s="16" t="s">
        <v>532</v>
      </c>
      <c r="F222" s="39">
        <v>199</v>
      </c>
    </row>
    <row r="223" spans="1:6" x14ac:dyDescent="0.25">
      <c r="A223" s="38">
        <v>2020</v>
      </c>
      <c r="B223" s="3" t="s">
        <v>543</v>
      </c>
      <c r="C223" s="17" t="s">
        <v>539</v>
      </c>
      <c r="D223" s="3" t="s">
        <v>533</v>
      </c>
      <c r="E223" s="16" t="s">
        <v>521</v>
      </c>
      <c r="F223" s="39">
        <v>198</v>
      </c>
    </row>
    <row r="224" spans="1:6" x14ac:dyDescent="0.25">
      <c r="A224" s="38">
        <v>2020</v>
      </c>
      <c r="B224" s="3" t="s">
        <v>543</v>
      </c>
      <c r="C224" s="17" t="s">
        <v>539</v>
      </c>
      <c r="D224" s="3" t="s">
        <v>533</v>
      </c>
      <c r="E224" s="16" t="s">
        <v>530</v>
      </c>
      <c r="F224" s="39">
        <v>198</v>
      </c>
    </row>
    <row r="225" spans="1:6" x14ac:dyDescent="0.25">
      <c r="A225" s="38">
        <v>2021</v>
      </c>
      <c r="B225" s="3" t="s">
        <v>524</v>
      </c>
      <c r="C225" s="17" t="s">
        <v>523</v>
      </c>
      <c r="D225" s="3" t="s">
        <v>533</v>
      </c>
      <c r="E225" s="16" t="s">
        <v>532</v>
      </c>
      <c r="F225" s="39">
        <v>198</v>
      </c>
    </row>
    <row r="226" spans="1:6" x14ac:dyDescent="0.25">
      <c r="A226" s="38">
        <v>2020</v>
      </c>
      <c r="B226" s="3" t="s">
        <v>543</v>
      </c>
      <c r="C226" s="17" t="s">
        <v>542</v>
      </c>
      <c r="D226" s="3" t="s">
        <v>533</v>
      </c>
      <c r="E226" s="16" t="s">
        <v>534</v>
      </c>
      <c r="F226" s="39">
        <v>197</v>
      </c>
    </row>
    <row r="227" spans="1:6" x14ac:dyDescent="0.25">
      <c r="A227" s="38">
        <v>2020</v>
      </c>
      <c r="B227" s="3" t="s">
        <v>543</v>
      </c>
      <c r="C227" s="17" t="s">
        <v>523</v>
      </c>
      <c r="D227" s="3" t="s">
        <v>533</v>
      </c>
      <c r="E227" s="16" t="s">
        <v>530</v>
      </c>
      <c r="F227" s="39">
        <v>197</v>
      </c>
    </row>
    <row r="228" spans="1:6" x14ac:dyDescent="0.25">
      <c r="A228" s="38">
        <v>2020</v>
      </c>
      <c r="B228" s="3" t="s">
        <v>543</v>
      </c>
      <c r="C228" s="17" t="s">
        <v>539</v>
      </c>
      <c r="D228" s="3" t="s">
        <v>533</v>
      </c>
      <c r="E228" s="16" t="s">
        <v>525</v>
      </c>
      <c r="F228" s="39">
        <v>194</v>
      </c>
    </row>
    <row r="229" spans="1:6" x14ac:dyDescent="0.25">
      <c r="A229" s="38">
        <v>2021</v>
      </c>
      <c r="B229" s="3" t="s">
        <v>543</v>
      </c>
      <c r="C229" s="17" t="s">
        <v>523</v>
      </c>
      <c r="D229" s="3" t="s">
        <v>533</v>
      </c>
      <c r="E229" s="16" t="s">
        <v>532</v>
      </c>
      <c r="F229" s="39">
        <v>194</v>
      </c>
    </row>
    <row r="230" spans="1:6" x14ac:dyDescent="0.25">
      <c r="A230" s="38">
        <v>2019</v>
      </c>
      <c r="B230" s="3" t="s">
        <v>543</v>
      </c>
      <c r="C230" s="17" t="s">
        <v>523</v>
      </c>
      <c r="D230" s="3" t="s">
        <v>533</v>
      </c>
      <c r="E230" s="16" t="s">
        <v>532</v>
      </c>
      <c r="F230" s="39">
        <v>193</v>
      </c>
    </row>
    <row r="231" spans="1:6" x14ac:dyDescent="0.25">
      <c r="A231" s="38">
        <v>2020</v>
      </c>
      <c r="B231" s="3" t="s">
        <v>543</v>
      </c>
      <c r="C231" s="17" t="s">
        <v>523</v>
      </c>
      <c r="D231" s="3" t="s">
        <v>533</v>
      </c>
      <c r="E231" s="16" t="s">
        <v>530</v>
      </c>
      <c r="F231" s="39">
        <v>193</v>
      </c>
    </row>
    <row r="232" spans="1:6" x14ac:dyDescent="0.25">
      <c r="A232" s="38">
        <v>2020</v>
      </c>
      <c r="B232" s="3" t="s">
        <v>543</v>
      </c>
      <c r="C232" s="17" t="s">
        <v>539</v>
      </c>
      <c r="D232" s="3" t="s">
        <v>522</v>
      </c>
      <c r="E232" s="16" t="s">
        <v>532</v>
      </c>
      <c r="F232" s="39">
        <v>192</v>
      </c>
    </row>
    <row r="233" spans="1:6" x14ac:dyDescent="0.25">
      <c r="A233" s="38">
        <v>2021</v>
      </c>
      <c r="B233" s="3" t="s">
        <v>524</v>
      </c>
      <c r="C233" s="17" t="s">
        <v>539</v>
      </c>
      <c r="D233" s="3" t="s">
        <v>528</v>
      </c>
      <c r="E233" s="16" t="s">
        <v>525</v>
      </c>
      <c r="F233" s="39">
        <v>192</v>
      </c>
    </row>
    <row r="234" spans="1:6" x14ac:dyDescent="0.25">
      <c r="A234" s="38">
        <v>2020</v>
      </c>
      <c r="B234" s="3" t="s">
        <v>524</v>
      </c>
      <c r="C234" s="17" t="s">
        <v>523</v>
      </c>
      <c r="D234" s="3" t="s">
        <v>533</v>
      </c>
      <c r="E234" s="16" t="s">
        <v>530</v>
      </c>
      <c r="F234" s="39">
        <v>190</v>
      </c>
    </row>
    <row r="235" spans="1:6" x14ac:dyDescent="0.25">
      <c r="A235" s="38">
        <v>2021</v>
      </c>
      <c r="B235" s="3" t="s">
        <v>543</v>
      </c>
      <c r="C235" s="17" t="s">
        <v>539</v>
      </c>
      <c r="D235" s="3" t="s">
        <v>522</v>
      </c>
      <c r="E235" s="16" t="s">
        <v>532</v>
      </c>
      <c r="F235" s="39">
        <v>190</v>
      </c>
    </row>
    <row r="236" spans="1:6" x14ac:dyDescent="0.25">
      <c r="A236" s="38">
        <v>2021</v>
      </c>
      <c r="B236" s="3" t="s">
        <v>543</v>
      </c>
      <c r="C236" s="17" t="s">
        <v>523</v>
      </c>
      <c r="D236" s="3" t="s">
        <v>533</v>
      </c>
      <c r="E236" s="16" t="s">
        <v>530</v>
      </c>
      <c r="F236" s="39">
        <v>189</v>
      </c>
    </row>
    <row r="237" spans="1:6" x14ac:dyDescent="0.25">
      <c r="A237" s="38">
        <v>2021</v>
      </c>
      <c r="B237" s="3" t="s">
        <v>524</v>
      </c>
      <c r="C237" s="17" t="s">
        <v>539</v>
      </c>
      <c r="D237" s="3" t="s">
        <v>528</v>
      </c>
      <c r="E237" s="16" t="s">
        <v>527</v>
      </c>
      <c r="F237" s="39">
        <v>189</v>
      </c>
    </row>
    <row r="238" spans="1:6" x14ac:dyDescent="0.25">
      <c r="A238" s="38">
        <v>2020</v>
      </c>
      <c r="B238" s="3" t="s">
        <v>543</v>
      </c>
      <c r="C238" s="17" t="s">
        <v>539</v>
      </c>
      <c r="D238" s="3" t="s">
        <v>533</v>
      </c>
      <c r="E238" s="16" t="s">
        <v>530</v>
      </c>
      <c r="F238" s="39">
        <v>188</v>
      </c>
    </row>
    <row r="239" spans="1:6" x14ac:dyDescent="0.25">
      <c r="A239" s="38">
        <v>2020</v>
      </c>
      <c r="B239" s="3" t="s">
        <v>543</v>
      </c>
      <c r="C239" s="17" t="s">
        <v>523</v>
      </c>
      <c r="D239" s="3" t="s">
        <v>533</v>
      </c>
      <c r="E239" s="16" t="s">
        <v>532</v>
      </c>
      <c r="F239" s="39">
        <v>187</v>
      </c>
    </row>
    <row r="240" spans="1:6" x14ac:dyDescent="0.25">
      <c r="A240" s="38">
        <v>2019</v>
      </c>
      <c r="B240" s="3" t="s">
        <v>543</v>
      </c>
      <c r="C240" s="17" t="s">
        <v>542</v>
      </c>
      <c r="D240" s="3" t="s">
        <v>528</v>
      </c>
      <c r="E240" s="16" t="s">
        <v>521</v>
      </c>
      <c r="F240" s="39">
        <v>184</v>
      </c>
    </row>
    <row r="241" spans="1:6" x14ac:dyDescent="0.25">
      <c r="A241" s="38">
        <v>2020</v>
      </c>
      <c r="B241" s="3" t="s">
        <v>529</v>
      </c>
      <c r="C241" s="17" t="s">
        <v>539</v>
      </c>
      <c r="D241" s="3" t="s">
        <v>529</v>
      </c>
      <c r="E241" s="16" t="s">
        <v>545</v>
      </c>
      <c r="F241" s="39">
        <v>182</v>
      </c>
    </row>
    <row r="242" spans="1:6" x14ac:dyDescent="0.25">
      <c r="A242" s="38">
        <v>2021</v>
      </c>
      <c r="B242" s="3" t="s">
        <v>543</v>
      </c>
      <c r="C242" s="17" t="s">
        <v>523</v>
      </c>
      <c r="D242" s="3" t="s">
        <v>528</v>
      </c>
      <c r="E242" s="16" t="s">
        <v>531</v>
      </c>
      <c r="F242" s="39">
        <v>182</v>
      </c>
    </row>
    <row r="243" spans="1:6" x14ac:dyDescent="0.25">
      <c r="A243" s="38">
        <v>2021</v>
      </c>
      <c r="B243" s="3" t="s">
        <v>524</v>
      </c>
      <c r="C243" s="17" t="s">
        <v>539</v>
      </c>
      <c r="D243" s="3" t="s">
        <v>528</v>
      </c>
      <c r="E243" s="16" t="s">
        <v>521</v>
      </c>
      <c r="F243" s="39">
        <v>181</v>
      </c>
    </row>
    <row r="244" spans="1:6" x14ac:dyDescent="0.25">
      <c r="A244" s="38">
        <v>2020</v>
      </c>
      <c r="B244" s="3" t="s">
        <v>543</v>
      </c>
      <c r="C244" s="17" t="s">
        <v>523</v>
      </c>
      <c r="D244" s="3" t="s">
        <v>528</v>
      </c>
      <c r="E244" s="16" t="s">
        <v>531</v>
      </c>
      <c r="F244" s="39">
        <v>180</v>
      </c>
    </row>
    <row r="245" spans="1:6" x14ac:dyDescent="0.25">
      <c r="A245" s="38">
        <v>2019</v>
      </c>
      <c r="B245" s="3" t="s">
        <v>543</v>
      </c>
      <c r="C245" s="17" t="s">
        <v>539</v>
      </c>
      <c r="D245" s="3" t="s">
        <v>522</v>
      </c>
      <c r="E245" s="16" t="s">
        <v>530</v>
      </c>
      <c r="F245" s="39">
        <v>179</v>
      </c>
    </row>
    <row r="246" spans="1:6" x14ac:dyDescent="0.25">
      <c r="A246" s="38">
        <v>2019</v>
      </c>
      <c r="B246" s="3" t="s">
        <v>543</v>
      </c>
      <c r="C246" s="17" t="s">
        <v>539</v>
      </c>
      <c r="D246" s="3" t="s">
        <v>533</v>
      </c>
      <c r="E246" s="16" t="s">
        <v>532</v>
      </c>
      <c r="F246" s="39">
        <v>178</v>
      </c>
    </row>
    <row r="247" spans="1:6" x14ac:dyDescent="0.25">
      <c r="A247" s="38">
        <v>2021</v>
      </c>
      <c r="B247" s="3" t="s">
        <v>543</v>
      </c>
      <c r="C247" s="17" t="s">
        <v>539</v>
      </c>
      <c r="D247" s="3" t="s">
        <v>528</v>
      </c>
      <c r="E247" s="16" t="s">
        <v>530</v>
      </c>
      <c r="F247" s="39">
        <v>178</v>
      </c>
    </row>
    <row r="248" spans="1:6" x14ac:dyDescent="0.25">
      <c r="A248" s="38">
        <v>2020</v>
      </c>
      <c r="B248" s="3" t="s">
        <v>524</v>
      </c>
      <c r="C248" s="17" t="s">
        <v>539</v>
      </c>
      <c r="D248" s="3" t="s">
        <v>528</v>
      </c>
      <c r="E248" s="16" t="s">
        <v>532</v>
      </c>
      <c r="F248" s="39">
        <v>177</v>
      </c>
    </row>
    <row r="249" spans="1:6" x14ac:dyDescent="0.25">
      <c r="A249" s="38">
        <v>2021</v>
      </c>
      <c r="B249" s="3" t="s">
        <v>543</v>
      </c>
      <c r="C249" s="17" t="s">
        <v>523</v>
      </c>
      <c r="D249" s="3" t="s">
        <v>533</v>
      </c>
      <c r="E249" s="16" t="s">
        <v>534</v>
      </c>
      <c r="F249" s="39">
        <v>177</v>
      </c>
    </row>
    <row r="250" spans="1:6" x14ac:dyDescent="0.25">
      <c r="A250" s="38">
        <v>2021</v>
      </c>
      <c r="B250" s="3" t="s">
        <v>543</v>
      </c>
      <c r="C250" s="17" t="s">
        <v>539</v>
      </c>
      <c r="D250" s="3" t="s">
        <v>528</v>
      </c>
      <c r="E250" s="16" t="s">
        <v>531</v>
      </c>
      <c r="F250" s="39">
        <v>177</v>
      </c>
    </row>
    <row r="251" spans="1:6" x14ac:dyDescent="0.25">
      <c r="A251" s="38">
        <v>2021</v>
      </c>
      <c r="B251" s="3" t="s">
        <v>543</v>
      </c>
      <c r="C251" s="17" t="s">
        <v>539</v>
      </c>
      <c r="D251" s="3" t="s">
        <v>528</v>
      </c>
      <c r="E251" s="16" t="s">
        <v>532</v>
      </c>
      <c r="F251" s="39">
        <v>177</v>
      </c>
    </row>
    <row r="252" spans="1:6" x14ac:dyDescent="0.25">
      <c r="A252" s="38">
        <v>2020</v>
      </c>
      <c r="B252" s="3" t="s">
        <v>543</v>
      </c>
      <c r="C252" s="17" t="s">
        <v>539</v>
      </c>
      <c r="D252" s="3" t="s">
        <v>528</v>
      </c>
      <c r="E252" s="16" t="s">
        <v>525</v>
      </c>
      <c r="F252" s="39">
        <v>176</v>
      </c>
    </row>
    <row r="253" spans="1:6" x14ac:dyDescent="0.25">
      <c r="A253" s="38">
        <v>2021</v>
      </c>
      <c r="B253" s="3" t="s">
        <v>543</v>
      </c>
      <c r="C253" s="17" t="s">
        <v>539</v>
      </c>
      <c r="D253" s="3" t="s">
        <v>528</v>
      </c>
      <c r="E253" s="16" t="s">
        <v>527</v>
      </c>
      <c r="F253" s="39">
        <v>176</v>
      </c>
    </row>
    <row r="254" spans="1:6" x14ac:dyDescent="0.25">
      <c r="A254" s="38">
        <v>2021</v>
      </c>
      <c r="B254" s="3" t="s">
        <v>543</v>
      </c>
      <c r="C254" s="17" t="s">
        <v>539</v>
      </c>
      <c r="D254" s="3" t="s">
        <v>533</v>
      </c>
      <c r="E254" s="16" t="s">
        <v>532</v>
      </c>
      <c r="F254" s="39">
        <v>175</v>
      </c>
    </row>
    <row r="255" spans="1:6" x14ac:dyDescent="0.25">
      <c r="A255" s="38">
        <v>2020</v>
      </c>
      <c r="B255" s="3" t="s">
        <v>543</v>
      </c>
      <c r="C255" s="17" t="s">
        <v>523</v>
      </c>
      <c r="D255" s="3" t="s">
        <v>533</v>
      </c>
      <c r="E255" s="16" t="s">
        <v>531</v>
      </c>
      <c r="F255" s="39">
        <v>174</v>
      </c>
    </row>
    <row r="256" spans="1:6" x14ac:dyDescent="0.25">
      <c r="A256" s="38">
        <v>2020</v>
      </c>
      <c r="B256" s="3" t="s">
        <v>543</v>
      </c>
      <c r="C256" s="17" t="s">
        <v>539</v>
      </c>
      <c r="D256" s="3" t="s">
        <v>533</v>
      </c>
      <c r="E256" s="16" t="s">
        <v>534</v>
      </c>
      <c r="F256" s="39">
        <v>174</v>
      </c>
    </row>
    <row r="257" spans="1:6" x14ac:dyDescent="0.25">
      <c r="A257" s="38">
        <v>2021</v>
      </c>
      <c r="B257" s="3" t="s">
        <v>543</v>
      </c>
      <c r="C257" s="17" t="s">
        <v>542</v>
      </c>
      <c r="D257" s="3" t="s">
        <v>533</v>
      </c>
      <c r="E257" s="16" t="s">
        <v>526</v>
      </c>
      <c r="F257" s="39">
        <v>174</v>
      </c>
    </row>
    <row r="258" spans="1:6" x14ac:dyDescent="0.25">
      <c r="A258" s="38">
        <v>2021</v>
      </c>
      <c r="B258" s="3" t="s">
        <v>543</v>
      </c>
      <c r="C258" s="17" t="s">
        <v>539</v>
      </c>
      <c r="D258" s="3" t="s">
        <v>533</v>
      </c>
      <c r="E258" s="16" t="s">
        <v>530</v>
      </c>
      <c r="F258" s="39">
        <v>174</v>
      </c>
    </row>
    <row r="259" spans="1:6" x14ac:dyDescent="0.25">
      <c r="A259" s="38">
        <v>2021</v>
      </c>
      <c r="B259" s="3" t="s">
        <v>543</v>
      </c>
      <c r="C259" s="17" t="s">
        <v>523</v>
      </c>
      <c r="D259" s="3" t="s">
        <v>533</v>
      </c>
      <c r="E259" s="16" t="s">
        <v>535</v>
      </c>
      <c r="F259" s="39">
        <v>174</v>
      </c>
    </row>
    <row r="260" spans="1:6" x14ac:dyDescent="0.25">
      <c r="A260" s="38">
        <v>2021</v>
      </c>
      <c r="B260" s="3" t="s">
        <v>524</v>
      </c>
      <c r="C260" s="17" t="s">
        <v>523</v>
      </c>
      <c r="D260" s="3" t="s">
        <v>533</v>
      </c>
      <c r="E260" s="16" t="s">
        <v>527</v>
      </c>
      <c r="F260" s="39">
        <v>173</v>
      </c>
    </row>
    <row r="261" spans="1:6" x14ac:dyDescent="0.25">
      <c r="A261" s="38">
        <v>2019</v>
      </c>
      <c r="B261" s="3" t="s">
        <v>543</v>
      </c>
      <c r="C261" s="17" t="s">
        <v>542</v>
      </c>
      <c r="D261" s="3" t="s">
        <v>533</v>
      </c>
      <c r="E261" s="16" t="s">
        <v>525</v>
      </c>
      <c r="F261" s="39">
        <v>172</v>
      </c>
    </row>
    <row r="262" spans="1:6" x14ac:dyDescent="0.25">
      <c r="A262" s="38">
        <v>2020</v>
      </c>
      <c r="B262" s="3" t="s">
        <v>543</v>
      </c>
      <c r="C262" s="17" t="s">
        <v>539</v>
      </c>
      <c r="D262" s="3" t="s">
        <v>528</v>
      </c>
      <c r="E262" s="16" t="s">
        <v>530</v>
      </c>
      <c r="F262" s="39">
        <v>172</v>
      </c>
    </row>
    <row r="263" spans="1:6" x14ac:dyDescent="0.25">
      <c r="A263" s="38">
        <v>2021</v>
      </c>
      <c r="B263" s="3" t="s">
        <v>543</v>
      </c>
      <c r="C263" s="17" t="s">
        <v>539</v>
      </c>
      <c r="D263" s="3" t="s">
        <v>528</v>
      </c>
      <c r="E263" s="16" t="s">
        <v>525</v>
      </c>
      <c r="F263" s="39">
        <v>172</v>
      </c>
    </row>
    <row r="264" spans="1:6" x14ac:dyDescent="0.25">
      <c r="A264" s="38">
        <v>2021</v>
      </c>
      <c r="B264" s="3" t="s">
        <v>543</v>
      </c>
      <c r="C264" s="17" t="s">
        <v>523</v>
      </c>
      <c r="D264" s="3" t="s">
        <v>533</v>
      </c>
      <c r="E264" s="16" t="s">
        <v>530</v>
      </c>
      <c r="F264" s="39">
        <v>172</v>
      </c>
    </row>
    <row r="265" spans="1:6" x14ac:dyDescent="0.25">
      <c r="A265" s="38">
        <v>2019</v>
      </c>
      <c r="B265" s="3" t="s">
        <v>543</v>
      </c>
      <c r="C265" s="17" t="s">
        <v>539</v>
      </c>
      <c r="D265" s="3" t="s">
        <v>533</v>
      </c>
      <c r="E265" s="16" t="s">
        <v>532</v>
      </c>
      <c r="F265" s="39">
        <v>171</v>
      </c>
    </row>
    <row r="266" spans="1:6" x14ac:dyDescent="0.25">
      <c r="A266" s="38">
        <v>2020</v>
      </c>
      <c r="B266" s="3" t="s">
        <v>543</v>
      </c>
      <c r="C266" s="17" t="s">
        <v>539</v>
      </c>
      <c r="D266" s="3" t="s">
        <v>528</v>
      </c>
      <c r="E266" s="16" t="s">
        <v>534</v>
      </c>
      <c r="F266" s="39">
        <v>171</v>
      </c>
    </row>
    <row r="267" spans="1:6" x14ac:dyDescent="0.25">
      <c r="A267" s="38">
        <v>2020</v>
      </c>
      <c r="B267" s="3" t="s">
        <v>543</v>
      </c>
      <c r="C267" s="17" t="s">
        <v>523</v>
      </c>
      <c r="D267" s="3" t="s">
        <v>533</v>
      </c>
      <c r="E267" s="16" t="s">
        <v>526</v>
      </c>
      <c r="F267" s="39">
        <v>171</v>
      </c>
    </row>
    <row r="268" spans="1:6" x14ac:dyDescent="0.25">
      <c r="A268" s="38">
        <v>2019</v>
      </c>
      <c r="B268" s="3" t="s">
        <v>543</v>
      </c>
      <c r="C268" s="17" t="s">
        <v>539</v>
      </c>
      <c r="D268" s="3" t="s">
        <v>533</v>
      </c>
      <c r="E268" s="16" t="s">
        <v>532</v>
      </c>
      <c r="F268" s="39">
        <v>170</v>
      </c>
    </row>
    <row r="269" spans="1:6" x14ac:dyDescent="0.25">
      <c r="A269" s="38">
        <v>2019</v>
      </c>
      <c r="B269" s="3" t="s">
        <v>543</v>
      </c>
      <c r="C269" s="17" t="s">
        <v>523</v>
      </c>
      <c r="D269" s="3" t="s">
        <v>533</v>
      </c>
      <c r="E269" s="16" t="s">
        <v>532</v>
      </c>
      <c r="F269" s="39">
        <v>170</v>
      </c>
    </row>
    <row r="270" spans="1:6" x14ac:dyDescent="0.25">
      <c r="A270" s="38">
        <v>2020</v>
      </c>
      <c r="B270" s="3" t="s">
        <v>524</v>
      </c>
      <c r="C270" s="17" t="s">
        <v>539</v>
      </c>
      <c r="D270" s="3" t="s">
        <v>533</v>
      </c>
      <c r="E270" s="16" t="s">
        <v>532</v>
      </c>
      <c r="F270" s="39">
        <v>170</v>
      </c>
    </row>
    <row r="271" spans="1:6" x14ac:dyDescent="0.25">
      <c r="A271" s="38">
        <v>2021</v>
      </c>
      <c r="B271" s="3" t="s">
        <v>524</v>
      </c>
      <c r="C271" s="17" t="s">
        <v>523</v>
      </c>
      <c r="D271" s="3" t="s">
        <v>533</v>
      </c>
      <c r="E271" s="16" t="s">
        <v>532</v>
      </c>
      <c r="F271" s="39">
        <v>170</v>
      </c>
    </row>
    <row r="272" spans="1:6" x14ac:dyDescent="0.25">
      <c r="A272" s="38">
        <v>2021</v>
      </c>
      <c r="B272" s="3" t="s">
        <v>543</v>
      </c>
      <c r="C272" s="17" t="s">
        <v>538</v>
      </c>
      <c r="D272" s="3" t="s">
        <v>528</v>
      </c>
      <c r="E272" s="16" t="s">
        <v>532</v>
      </c>
      <c r="F272" s="39">
        <v>169</v>
      </c>
    </row>
    <row r="273" spans="1:6" x14ac:dyDescent="0.25">
      <c r="A273" s="38">
        <v>2019</v>
      </c>
      <c r="B273" s="3" t="s">
        <v>543</v>
      </c>
      <c r="C273" s="17" t="s">
        <v>542</v>
      </c>
      <c r="D273" s="3" t="s">
        <v>528</v>
      </c>
      <c r="E273" s="16" t="s">
        <v>534</v>
      </c>
      <c r="F273" s="39">
        <v>168</v>
      </c>
    </row>
    <row r="274" spans="1:6" x14ac:dyDescent="0.25">
      <c r="A274" s="38">
        <v>2020</v>
      </c>
      <c r="B274" s="3" t="s">
        <v>543</v>
      </c>
      <c r="C274" s="17" t="s">
        <v>523</v>
      </c>
      <c r="D274" s="3" t="s">
        <v>528</v>
      </c>
      <c r="E274" s="16" t="s">
        <v>532</v>
      </c>
      <c r="F274" s="39">
        <v>167</v>
      </c>
    </row>
    <row r="275" spans="1:6" x14ac:dyDescent="0.25">
      <c r="A275" s="38">
        <v>2019</v>
      </c>
      <c r="B275" s="3" t="s">
        <v>543</v>
      </c>
      <c r="C275" s="17" t="s">
        <v>523</v>
      </c>
      <c r="D275" s="3" t="s">
        <v>533</v>
      </c>
      <c r="E275" s="16" t="s">
        <v>530</v>
      </c>
      <c r="F275" s="39">
        <v>166</v>
      </c>
    </row>
    <row r="276" spans="1:6" x14ac:dyDescent="0.25">
      <c r="A276" s="38">
        <v>2021</v>
      </c>
      <c r="B276" s="3" t="s">
        <v>543</v>
      </c>
      <c r="C276" s="17" t="s">
        <v>523</v>
      </c>
      <c r="D276" s="3" t="s">
        <v>533</v>
      </c>
      <c r="E276" s="16" t="s">
        <v>534</v>
      </c>
      <c r="F276" s="39">
        <v>166</v>
      </c>
    </row>
    <row r="277" spans="1:6" x14ac:dyDescent="0.25">
      <c r="A277" s="38">
        <v>2021</v>
      </c>
      <c r="B277" s="3" t="s">
        <v>543</v>
      </c>
      <c r="C277" s="17" t="s">
        <v>523</v>
      </c>
      <c r="D277" s="3" t="s">
        <v>533</v>
      </c>
      <c r="E277" s="16" t="s">
        <v>527</v>
      </c>
      <c r="F277" s="39">
        <v>166</v>
      </c>
    </row>
    <row r="278" spans="1:6" x14ac:dyDescent="0.25">
      <c r="A278" s="38">
        <v>2021</v>
      </c>
      <c r="B278" s="3" t="s">
        <v>543</v>
      </c>
      <c r="C278" s="17" t="s">
        <v>523</v>
      </c>
      <c r="D278" s="3" t="s">
        <v>533</v>
      </c>
      <c r="E278" s="16" t="s">
        <v>535</v>
      </c>
      <c r="F278" s="39">
        <v>165</v>
      </c>
    </row>
    <row r="279" spans="1:6" x14ac:dyDescent="0.25">
      <c r="A279" s="38">
        <v>2021</v>
      </c>
      <c r="B279" s="3" t="s">
        <v>543</v>
      </c>
      <c r="C279" s="17" t="s">
        <v>523</v>
      </c>
      <c r="D279" s="3" t="s">
        <v>528</v>
      </c>
      <c r="E279" s="16" t="s">
        <v>527</v>
      </c>
      <c r="F279" s="39">
        <v>165</v>
      </c>
    </row>
    <row r="280" spans="1:6" x14ac:dyDescent="0.25">
      <c r="A280" s="38">
        <v>2019</v>
      </c>
      <c r="B280" s="3" t="s">
        <v>543</v>
      </c>
      <c r="C280" s="17" t="s">
        <v>542</v>
      </c>
      <c r="D280" s="3" t="s">
        <v>528</v>
      </c>
      <c r="E280" s="16" t="s">
        <v>530</v>
      </c>
      <c r="F280" s="39">
        <v>164</v>
      </c>
    </row>
    <row r="281" spans="1:6" x14ac:dyDescent="0.25">
      <c r="A281" s="38">
        <v>2021</v>
      </c>
      <c r="B281" s="3" t="s">
        <v>543</v>
      </c>
      <c r="C281" s="17" t="s">
        <v>539</v>
      </c>
      <c r="D281" s="3" t="s">
        <v>533</v>
      </c>
      <c r="E281" s="16" t="s">
        <v>526</v>
      </c>
      <c r="F281" s="39">
        <v>164</v>
      </c>
    </row>
    <row r="282" spans="1:6" x14ac:dyDescent="0.25">
      <c r="A282" s="38">
        <v>2020</v>
      </c>
      <c r="B282" s="3" t="s">
        <v>543</v>
      </c>
      <c r="C282" s="17" t="s">
        <v>542</v>
      </c>
      <c r="D282" s="3" t="s">
        <v>528</v>
      </c>
      <c r="E282" s="16" t="s">
        <v>532</v>
      </c>
      <c r="F282" s="39">
        <v>163</v>
      </c>
    </row>
    <row r="283" spans="1:6" x14ac:dyDescent="0.25">
      <c r="A283" s="38">
        <v>2019</v>
      </c>
      <c r="B283" s="3" t="s">
        <v>543</v>
      </c>
      <c r="C283" s="17" t="s">
        <v>539</v>
      </c>
      <c r="D283" s="3" t="s">
        <v>528</v>
      </c>
      <c r="E283" s="16" t="s">
        <v>525</v>
      </c>
      <c r="F283" s="39">
        <v>162</v>
      </c>
    </row>
    <row r="284" spans="1:6" x14ac:dyDescent="0.25">
      <c r="A284" s="38">
        <v>2021</v>
      </c>
      <c r="B284" s="3" t="s">
        <v>543</v>
      </c>
      <c r="C284" s="17" t="s">
        <v>539</v>
      </c>
      <c r="D284" s="3" t="s">
        <v>528</v>
      </c>
      <c r="E284" s="16" t="s">
        <v>521</v>
      </c>
      <c r="F284" s="39">
        <v>161</v>
      </c>
    </row>
    <row r="285" spans="1:6" x14ac:dyDescent="0.25">
      <c r="A285" s="38">
        <v>2019</v>
      </c>
      <c r="B285" s="3" t="s">
        <v>543</v>
      </c>
      <c r="C285" s="17" t="s">
        <v>542</v>
      </c>
      <c r="D285" s="3" t="s">
        <v>528</v>
      </c>
      <c r="E285" s="16" t="s">
        <v>525</v>
      </c>
      <c r="F285" s="39">
        <v>160</v>
      </c>
    </row>
    <row r="286" spans="1:6" x14ac:dyDescent="0.25">
      <c r="A286" s="38">
        <v>2020</v>
      </c>
      <c r="B286" s="3" t="s">
        <v>543</v>
      </c>
      <c r="C286" s="17" t="s">
        <v>539</v>
      </c>
      <c r="D286" s="3" t="s">
        <v>522</v>
      </c>
      <c r="E286" s="16" t="s">
        <v>530</v>
      </c>
      <c r="F286" s="39">
        <v>160</v>
      </c>
    </row>
    <row r="287" spans="1:6" x14ac:dyDescent="0.25">
      <c r="A287" s="38">
        <v>2021</v>
      </c>
      <c r="B287" s="3" t="s">
        <v>543</v>
      </c>
      <c r="C287" s="17" t="s">
        <v>542</v>
      </c>
      <c r="D287" s="3" t="s">
        <v>533</v>
      </c>
      <c r="E287" s="16" t="s">
        <v>521</v>
      </c>
      <c r="F287" s="39">
        <v>160</v>
      </c>
    </row>
    <row r="288" spans="1:6" x14ac:dyDescent="0.25">
      <c r="A288" s="38">
        <v>2021</v>
      </c>
      <c r="B288" s="3" t="s">
        <v>543</v>
      </c>
      <c r="C288" s="17" t="s">
        <v>523</v>
      </c>
      <c r="D288" s="3" t="s">
        <v>533</v>
      </c>
      <c r="E288" s="16" t="s">
        <v>521</v>
      </c>
      <c r="F288" s="39">
        <v>160</v>
      </c>
    </row>
    <row r="289" spans="1:6" x14ac:dyDescent="0.25">
      <c r="A289" s="38">
        <v>2021</v>
      </c>
      <c r="B289" s="3" t="s">
        <v>543</v>
      </c>
      <c r="C289" s="17" t="s">
        <v>542</v>
      </c>
      <c r="D289" s="3" t="s">
        <v>533</v>
      </c>
      <c r="E289" s="16" t="s">
        <v>527</v>
      </c>
      <c r="F289" s="39">
        <v>159</v>
      </c>
    </row>
    <row r="290" spans="1:6" x14ac:dyDescent="0.25">
      <c r="A290" s="38">
        <v>2021</v>
      </c>
      <c r="B290" s="3" t="s">
        <v>543</v>
      </c>
      <c r="C290" s="17" t="s">
        <v>523</v>
      </c>
      <c r="D290" s="3" t="s">
        <v>528</v>
      </c>
      <c r="E290" s="16" t="s">
        <v>525</v>
      </c>
      <c r="F290" s="39">
        <v>157</v>
      </c>
    </row>
    <row r="291" spans="1:6" x14ac:dyDescent="0.25">
      <c r="A291" s="38">
        <v>2021</v>
      </c>
      <c r="B291" s="3" t="s">
        <v>543</v>
      </c>
      <c r="C291" s="17" t="s">
        <v>539</v>
      </c>
      <c r="D291" s="3" t="s">
        <v>528</v>
      </c>
      <c r="E291" s="16" t="s">
        <v>531</v>
      </c>
      <c r="F291" s="39">
        <v>156</v>
      </c>
    </row>
    <row r="292" spans="1:6" x14ac:dyDescent="0.25">
      <c r="A292" s="38">
        <v>2020</v>
      </c>
      <c r="B292" s="3" t="s">
        <v>543</v>
      </c>
      <c r="C292" s="17" t="s">
        <v>539</v>
      </c>
      <c r="D292" s="3" t="s">
        <v>528</v>
      </c>
      <c r="E292" s="16" t="s">
        <v>527</v>
      </c>
      <c r="F292" s="39">
        <v>155</v>
      </c>
    </row>
    <row r="293" spans="1:6" x14ac:dyDescent="0.25">
      <c r="A293" s="38">
        <v>2020</v>
      </c>
      <c r="B293" s="3" t="s">
        <v>543</v>
      </c>
      <c r="C293" s="17" t="s">
        <v>523</v>
      </c>
      <c r="D293" s="3" t="s">
        <v>533</v>
      </c>
      <c r="E293" s="16" t="s">
        <v>530</v>
      </c>
      <c r="F293" s="39">
        <v>155</v>
      </c>
    </row>
    <row r="294" spans="1:6" x14ac:dyDescent="0.25">
      <c r="A294" s="38">
        <v>2021</v>
      </c>
      <c r="B294" s="3" t="s">
        <v>543</v>
      </c>
      <c r="C294" s="17" t="s">
        <v>539</v>
      </c>
      <c r="D294" s="3" t="s">
        <v>522</v>
      </c>
      <c r="E294" s="16" t="s">
        <v>530</v>
      </c>
      <c r="F294" s="39">
        <v>155</v>
      </c>
    </row>
    <row r="295" spans="1:6" x14ac:dyDescent="0.25">
      <c r="A295" s="38">
        <v>2019</v>
      </c>
      <c r="B295" s="3" t="s">
        <v>543</v>
      </c>
      <c r="C295" s="17" t="s">
        <v>539</v>
      </c>
      <c r="D295" s="3" t="s">
        <v>528</v>
      </c>
      <c r="E295" s="16" t="s">
        <v>532</v>
      </c>
      <c r="F295" s="39">
        <v>154</v>
      </c>
    </row>
    <row r="296" spans="1:6" x14ac:dyDescent="0.25">
      <c r="A296" s="38">
        <v>2020</v>
      </c>
      <c r="B296" s="3" t="s">
        <v>543</v>
      </c>
      <c r="C296" s="17" t="s">
        <v>523</v>
      </c>
      <c r="D296" s="3" t="s">
        <v>533</v>
      </c>
      <c r="E296" s="16" t="s">
        <v>532</v>
      </c>
      <c r="F296" s="39">
        <v>154</v>
      </c>
    </row>
    <row r="297" spans="1:6" x14ac:dyDescent="0.25">
      <c r="A297" s="38">
        <v>2021</v>
      </c>
      <c r="B297" s="3" t="s">
        <v>543</v>
      </c>
      <c r="C297" s="17" t="s">
        <v>539</v>
      </c>
      <c r="D297" s="3" t="s">
        <v>528</v>
      </c>
      <c r="E297" s="16" t="s">
        <v>530</v>
      </c>
      <c r="F297" s="39">
        <v>154</v>
      </c>
    </row>
    <row r="298" spans="1:6" x14ac:dyDescent="0.25">
      <c r="A298" s="38">
        <v>2020</v>
      </c>
      <c r="B298" s="3" t="s">
        <v>543</v>
      </c>
      <c r="C298" s="17" t="s">
        <v>542</v>
      </c>
      <c r="D298" s="3" t="s">
        <v>533</v>
      </c>
      <c r="E298" s="16" t="s">
        <v>530</v>
      </c>
      <c r="F298" s="39">
        <v>153</v>
      </c>
    </row>
    <row r="299" spans="1:6" x14ac:dyDescent="0.25">
      <c r="A299" s="38">
        <v>2021</v>
      </c>
      <c r="B299" s="3" t="s">
        <v>543</v>
      </c>
      <c r="C299" s="17" t="s">
        <v>523</v>
      </c>
      <c r="D299" s="3" t="s">
        <v>528</v>
      </c>
      <c r="E299" s="16" t="s">
        <v>521</v>
      </c>
      <c r="F299" s="39">
        <v>153</v>
      </c>
    </row>
    <row r="300" spans="1:6" x14ac:dyDescent="0.25">
      <c r="A300" s="38">
        <v>2021</v>
      </c>
      <c r="B300" s="3" t="s">
        <v>524</v>
      </c>
      <c r="C300" s="17" t="s">
        <v>523</v>
      </c>
      <c r="D300" s="3" t="s">
        <v>533</v>
      </c>
      <c r="E300" s="16" t="s">
        <v>532</v>
      </c>
      <c r="F300" s="39">
        <v>153</v>
      </c>
    </row>
    <row r="301" spans="1:6" x14ac:dyDescent="0.25">
      <c r="A301" s="38">
        <v>2019</v>
      </c>
      <c r="B301" s="3" t="s">
        <v>524</v>
      </c>
      <c r="C301" s="17" t="s">
        <v>539</v>
      </c>
      <c r="D301" s="3" t="s">
        <v>528</v>
      </c>
      <c r="E301" s="16" t="s">
        <v>527</v>
      </c>
      <c r="F301" s="39">
        <v>152</v>
      </c>
    </row>
    <row r="302" spans="1:6" x14ac:dyDescent="0.25">
      <c r="A302" s="38">
        <v>2021</v>
      </c>
      <c r="B302" s="3" t="s">
        <v>543</v>
      </c>
      <c r="C302" s="17" t="s">
        <v>523</v>
      </c>
      <c r="D302" s="3" t="s">
        <v>528</v>
      </c>
      <c r="E302" s="16" t="s">
        <v>534</v>
      </c>
      <c r="F302" s="39">
        <v>152</v>
      </c>
    </row>
    <row r="303" spans="1:6" x14ac:dyDescent="0.25">
      <c r="A303" s="38">
        <v>2021</v>
      </c>
      <c r="B303" s="3" t="s">
        <v>543</v>
      </c>
      <c r="C303" s="17" t="s">
        <v>523</v>
      </c>
      <c r="D303" s="3" t="s">
        <v>528</v>
      </c>
      <c r="E303" s="16" t="s">
        <v>532</v>
      </c>
      <c r="F303" s="39">
        <v>152</v>
      </c>
    </row>
    <row r="304" spans="1:6" x14ac:dyDescent="0.25">
      <c r="A304" s="38">
        <v>2019</v>
      </c>
      <c r="B304" s="3" t="s">
        <v>543</v>
      </c>
      <c r="C304" s="17" t="s">
        <v>542</v>
      </c>
      <c r="D304" s="3" t="s">
        <v>533</v>
      </c>
      <c r="E304" s="16" t="s">
        <v>530</v>
      </c>
      <c r="F304" s="39">
        <v>151</v>
      </c>
    </row>
    <row r="305" spans="1:6" x14ac:dyDescent="0.25">
      <c r="A305" s="38">
        <v>2019</v>
      </c>
      <c r="B305" s="3" t="s">
        <v>543</v>
      </c>
      <c r="C305" s="17" t="s">
        <v>539</v>
      </c>
      <c r="D305" s="3" t="s">
        <v>533</v>
      </c>
      <c r="E305" s="16" t="s">
        <v>531</v>
      </c>
      <c r="F305" s="39">
        <v>150</v>
      </c>
    </row>
    <row r="306" spans="1:6" x14ac:dyDescent="0.25">
      <c r="A306" s="38">
        <v>2021</v>
      </c>
      <c r="B306" s="3" t="s">
        <v>543</v>
      </c>
      <c r="C306" s="17" t="s">
        <v>542</v>
      </c>
      <c r="D306" s="3" t="s">
        <v>533</v>
      </c>
      <c r="E306" s="16" t="s">
        <v>530</v>
      </c>
      <c r="F306" s="39">
        <v>150</v>
      </c>
    </row>
    <row r="307" spans="1:6" x14ac:dyDescent="0.25">
      <c r="A307" s="38">
        <v>2021</v>
      </c>
      <c r="B307" s="3" t="s">
        <v>543</v>
      </c>
      <c r="C307" s="17" t="s">
        <v>523</v>
      </c>
      <c r="D307" s="3" t="s">
        <v>533</v>
      </c>
      <c r="E307" s="16" t="s">
        <v>525</v>
      </c>
      <c r="F307" s="39">
        <v>150</v>
      </c>
    </row>
    <row r="308" spans="1:6" x14ac:dyDescent="0.25">
      <c r="A308" s="38">
        <v>2019</v>
      </c>
      <c r="B308" s="3" t="s">
        <v>543</v>
      </c>
      <c r="C308" s="17" t="s">
        <v>539</v>
      </c>
      <c r="D308" s="3" t="s">
        <v>528</v>
      </c>
      <c r="E308" s="16" t="s">
        <v>531</v>
      </c>
      <c r="F308" s="39">
        <v>149</v>
      </c>
    </row>
    <row r="309" spans="1:6" x14ac:dyDescent="0.25">
      <c r="A309" s="38">
        <v>2021</v>
      </c>
      <c r="B309" s="3" t="s">
        <v>524</v>
      </c>
      <c r="C309" s="17" t="s">
        <v>542</v>
      </c>
      <c r="D309" s="3" t="s">
        <v>533</v>
      </c>
      <c r="E309" s="16" t="s">
        <v>530</v>
      </c>
      <c r="F309" s="39">
        <v>149</v>
      </c>
    </row>
    <row r="310" spans="1:6" x14ac:dyDescent="0.25">
      <c r="A310" s="38">
        <v>2021</v>
      </c>
      <c r="B310" s="3" t="s">
        <v>524</v>
      </c>
      <c r="C310" s="17" t="s">
        <v>523</v>
      </c>
      <c r="D310" s="3" t="s">
        <v>533</v>
      </c>
      <c r="E310" s="16" t="s">
        <v>521</v>
      </c>
      <c r="F310" s="39">
        <v>149</v>
      </c>
    </row>
    <row r="311" spans="1:6" x14ac:dyDescent="0.25">
      <c r="A311" s="38">
        <v>2021</v>
      </c>
      <c r="B311" s="3" t="s">
        <v>524</v>
      </c>
      <c r="C311" s="17" t="s">
        <v>523</v>
      </c>
      <c r="D311" s="3" t="s">
        <v>533</v>
      </c>
      <c r="E311" s="16" t="s">
        <v>530</v>
      </c>
      <c r="F311" s="39">
        <v>149</v>
      </c>
    </row>
    <row r="312" spans="1:6" x14ac:dyDescent="0.25">
      <c r="A312" s="38">
        <v>2019</v>
      </c>
      <c r="B312" s="3" t="s">
        <v>543</v>
      </c>
      <c r="C312" s="17" t="s">
        <v>542</v>
      </c>
      <c r="D312" s="3" t="s">
        <v>528</v>
      </c>
      <c r="E312" s="16" t="s">
        <v>527</v>
      </c>
      <c r="F312" s="39">
        <v>148</v>
      </c>
    </row>
    <row r="313" spans="1:6" x14ac:dyDescent="0.25">
      <c r="A313" s="38">
        <v>2019</v>
      </c>
      <c r="B313" s="3" t="s">
        <v>543</v>
      </c>
      <c r="C313" s="17" t="s">
        <v>523</v>
      </c>
      <c r="D313" s="3" t="s">
        <v>533</v>
      </c>
      <c r="E313" s="16" t="s">
        <v>532</v>
      </c>
      <c r="F313" s="39">
        <v>148</v>
      </c>
    </row>
    <row r="314" spans="1:6" x14ac:dyDescent="0.25">
      <c r="A314" s="38">
        <v>2019</v>
      </c>
      <c r="B314" s="3" t="s">
        <v>543</v>
      </c>
      <c r="C314" s="17" t="s">
        <v>523</v>
      </c>
      <c r="D314" s="3" t="s">
        <v>533</v>
      </c>
      <c r="E314" s="16" t="s">
        <v>526</v>
      </c>
      <c r="F314" s="39">
        <v>148</v>
      </c>
    </row>
    <row r="315" spans="1:6" x14ac:dyDescent="0.25">
      <c r="A315" s="38">
        <v>2021</v>
      </c>
      <c r="B315" s="3" t="s">
        <v>543</v>
      </c>
      <c r="C315" s="17" t="s">
        <v>539</v>
      </c>
      <c r="D315" s="3" t="s">
        <v>528</v>
      </c>
      <c r="E315" s="16" t="s">
        <v>532</v>
      </c>
      <c r="F315" s="39">
        <v>148</v>
      </c>
    </row>
    <row r="316" spans="1:6" x14ac:dyDescent="0.25">
      <c r="A316" s="38">
        <v>2021</v>
      </c>
      <c r="B316" s="3" t="s">
        <v>543</v>
      </c>
      <c r="C316" s="17" t="s">
        <v>523</v>
      </c>
      <c r="D316" s="3" t="s">
        <v>533</v>
      </c>
      <c r="E316" s="16" t="s">
        <v>527</v>
      </c>
      <c r="F316" s="39">
        <v>147</v>
      </c>
    </row>
    <row r="317" spans="1:6" x14ac:dyDescent="0.25">
      <c r="A317" s="38">
        <v>2020</v>
      </c>
      <c r="B317" s="3" t="s">
        <v>543</v>
      </c>
      <c r="C317" s="17" t="s">
        <v>539</v>
      </c>
      <c r="D317" s="3" t="s">
        <v>528</v>
      </c>
      <c r="E317" s="16" t="s">
        <v>521</v>
      </c>
      <c r="F317" s="39">
        <v>146</v>
      </c>
    </row>
    <row r="318" spans="1:6" x14ac:dyDescent="0.25">
      <c r="A318" s="38">
        <v>2021</v>
      </c>
      <c r="B318" s="3" t="s">
        <v>543</v>
      </c>
      <c r="C318" s="17" t="s">
        <v>523</v>
      </c>
      <c r="D318" s="3" t="s">
        <v>533</v>
      </c>
      <c r="E318" s="16" t="s">
        <v>530</v>
      </c>
      <c r="F318" s="39">
        <v>146</v>
      </c>
    </row>
    <row r="319" spans="1:6" x14ac:dyDescent="0.25">
      <c r="A319" s="38">
        <v>2019</v>
      </c>
      <c r="B319" s="3" t="s">
        <v>543</v>
      </c>
      <c r="C319" s="17" t="s">
        <v>523</v>
      </c>
      <c r="D319" s="3" t="s">
        <v>533</v>
      </c>
      <c r="E319" s="16" t="s">
        <v>531</v>
      </c>
      <c r="F319" s="39">
        <v>145</v>
      </c>
    </row>
    <row r="320" spans="1:6" x14ac:dyDescent="0.25">
      <c r="A320" s="38">
        <v>2021</v>
      </c>
      <c r="B320" s="3" t="s">
        <v>543</v>
      </c>
      <c r="C320" s="17" t="s">
        <v>523</v>
      </c>
      <c r="D320" s="3" t="s">
        <v>528</v>
      </c>
      <c r="E320" s="16" t="s">
        <v>526</v>
      </c>
      <c r="F320" s="39">
        <v>145</v>
      </c>
    </row>
    <row r="321" spans="1:6" x14ac:dyDescent="0.25">
      <c r="A321" s="38">
        <v>2019</v>
      </c>
      <c r="B321" s="3" t="s">
        <v>543</v>
      </c>
      <c r="C321" s="17" t="s">
        <v>523</v>
      </c>
      <c r="D321" s="3" t="s">
        <v>533</v>
      </c>
      <c r="E321" s="16" t="s">
        <v>532</v>
      </c>
      <c r="F321" s="39">
        <v>144</v>
      </c>
    </row>
    <row r="322" spans="1:6" x14ac:dyDescent="0.25">
      <c r="A322" s="38">
        <v>2021</v>
      </c>
      <c r="B322" s="3" t="s">
        <v>543</v>
      </c>
      <c r="C322" s="17" t="s">
        <v>523</v>
      </c>
      <c r="D322" s="3" t="s">
        <v>528</v>
      </c>
      <c r="E322" s="16" t="s">
        <v>531</v>
      </c>
      <c r="F322" s="39">
        <v>144</v>
      </c>
    </row>
    <row r="323" spans="1:6" x14ac:dyDescent="0.25">
      <c r="A323" s="38">
        <v>2019</v>
      </c>
      <c r="B323" s="3" t="s">
        <v>543</v>
      </c>
      <c r="C323" s="17" t="s">
        <v>539</v>
      </c>
      <c r="D323" s="3" t="s">
        <v>533</v>
      </c>
      <c r="E323" s="16" t="s">
        <v>530</v>
      </c>
      <c r="F323" s="39">
        <v>143</v>
      </c>
    </row>
    <row r="324" spans="1:6" x14ac:dyDescent="0.25">
      <c r="A324" s="38">
        <v>2021</v>
      </c>
      <c r="B324" s="3" t="s">
        <v>543</v>
      </c>
      <c r="C324" s="17" t="s">
        <v>523</v>
      </c>
      <c r="D324" s="3" t="s">
        <v>528</v>
      </c>
      <c r="E324" s="16" t="s">
        <v>534</v>
      </c>
      <c r="F324" s="39">
        <v>143</v>
      </c>
    </row>
    <row r="325" spans="1:6" x14ac:dyDescent="0.25">
      <c r="A325" s="38">
        <v>2021</v>
      </c>
      <c r="B325" s="3" t="s">
        <v>524</v>
      </c>
      <c r="C325" s="17" t="s">
        <v>539</v>
      </c>
      <c r="D325" s="3" t="s">
        <v>533</v>
      </c>
      <c r="E325" s="16" t="s">
        <v>530</v>
      </c>
      <c r="F325" s="39">
        <v>143</v>
      </c>
    </row>
    <row r="326" spans="1:6" x14ac:dyDescent="0.25">
      <c r="A326" s="38">
        <v>2019</v>
      </c>
      <c r="B326" s="3" t="s">
        <v>543</v>
      </c>
      <c r="C326" s="17" t="s">
        <v>523</v>
      </c>
      <c r="D326" s="3" t="s">
        <v>533</v>
      </c>
      <c r="E326" s="16" t="s">
        <v>530</v>
      </c>
      <c r="F326" s="39">
        <v>142</v>
      </c>
    </row>
    <row r="327" spans="1:6" x14ac:dyDescent="0.25">
      <c r="A327" s="38">
        <v>2020</v>
      </c>
      <c r="B327" s="3" t="s">
        <v>543</v>
      </c>
      <c r="C327" s="17" t="s">
        <v>542</v>
      </c>
      <c r="D327" s="3" t="s">
        <v>533</v>
      </c>
      <c r="E327" s="16" t="s">
        <v>531</v>
      </c>
      <c r="F327" s="39">
        <v>142</v>
      </c>
    </row>
    <row r="328" spans="1:6" x14ac:dyDescent="0.25">
      <c r="A328" s="38">
        <v>2020</v>
      </c>
      <c r="B328" s="3" t="s">
        <v>529</v>
      </c>
      <c r="C328" s="17" t="s">
        <v>539</v>
      </c>
      <c r="D328" s="3" t="s">
        <v>529</v>
      </c>
      <c r="E328" s="16" t="s">
        <v>545</v>
      </c>
      <c r="F328" s="39">
        <v>142</v>
      </c>
    </row>
    <row r="329" spans="1:6" x14ac:dyDescent="0.25">
      <c r="A329" s="38">
        <v>2021</v>
      </c>
      <c r="B329" s="3" t="s">
        <v>543</v>
      </c>
      <c r="C329" s="17" t="s">
        <v>539</v>
      </c>
      <c r="D329" s="3" t="s">
        <v>528</v>
      </c>
      <c r="E329" s="16" t="s">
        <v>534</v>
      </c>
      <c r="F329" s="39">
        <v>142</v>
      </c>
    </row>
    <row r="330" spans="1:6" x14ac:dyDescent="0.25">
      <c r="A330" s="38">
        <v>2019</v>
      </c>
      <c r="B330" s="3" t="s">
        <v>529</v>
      </c>
      <c r="C330" s="17" t="s">
        <v>539</v>
      </c>
      <c r="D330" s="3" t="s">
        <v>529</v>
      </c>
      <c r="E330" s="16" t="s">
        <v>545</v>
      </c>
      <c r="F330" s="39">
        <v>141</v>
      </c>
    </row>
    <row r="331" spans="1:6" x14ac:dyDescent="0.25">
      <c r="A331" s="38">
        <v>2021</v>
      </c>
      <c r="B331" s="3" t="s">
        <v>524</v>
      </c>
      <c r="C331" s="17" t="s">
        <v>539</v>
      </c>
      <c r="D331" s="3" t="s">
        <v>528</v>
      </c>
      <c r="E331" s="16" t="s">
        <v>531</v>
      </c>
      <c r="F331" s="39">
        <v>141</v>
      </c>
    </row>
    <row r="332" spans="1:6" x14ac:dyDescent="0.25">
      <c r="A332" s="38">
        <v>2020</v>
      </c>
      <c r="B332" s="3" t="s">
        <v>543</v>
      </c>
      <c r="C332" s="17" t="s">
        <v>539</v>
      </c>
      <c r="D332" s="3" t="s">
        <v>533</v>
      </c>
      <c r="E332" s="16" t="s">
        <v>526</v>
      </c>
      <c r="F332" s="39">
        <v>140</v>
      </c>
    </row>
    <row r="333" spans="1:6" x14ac:dyDescent="0.25">
      <c r="A333" s="38">
        <v>2020</v>
      </c>
      <c r="B333" s="3" t="s">
        <v>524</v>
      </c>
      <c r="C333" s="17" t="s">
        <v>539</v>
      </c>
      <c r="D333" s="3" t="s">
        <v>533</v>
      </c>
      <c r="E333" s="16" t="s">
        <v>530</v>
      </c>
      <c r="F333" s="39">
        <v>140</v>
      </c>
    </row>
    <row r="334" spans="1:6" x14ac:dyDescent="0.25">
      <c r="A334" s="38">
        <v>2021</v>
      </c>
      <c r="B334" s="3" t="s">
        <v>543</v>
      </c>
      <c r="C334" s="17" t="s">
        <v>539</v>
      </c>
      <c r="D334" s="3" t="s">
        <v>528</v>
      </c>
      <c r="E334" s="16" t="s">
        <v>534</v>
      </c>
      <c r="F334" s="39">
        <v>140</v>
      </c>
    </row>
    <row r="335" spans="1:6" x14ac:dyDescent="0.25">
      <c r="A335" s="38">
        <v>2019</v>
      </c>
      <c r="B335" s="3" t="s">
        <v>543</v>
      </c>
      <c r="C335" s="17" t="s">
        <v>523</v>
      </c>
      <c r="D335" s="3" t="s">
        <v>533</v>
      </c>
      <c r="E335" s="16" t="s">
        <v>532</v>
      </c>
      <c r="F335" s="39">
        <v>139</v>
      </c>
    </row>
    <row r="336" spans="1:6" x14ac:dyDescent="0.25">
      <c r="A336" s="38">
        <v>2019</v>
      </c>
      <c r="B336" s="3" t="s">
        <v>543</v>
      </c>
      <c r="C336" s="17" t="s">
        <v>523</v>
      </c>
      <c r="D336" s="3" t="s">
        <v>533</v>
      </c>
      <c r="E336" s="16" t="s">
        <v>530</v>
      </c>
      <c r="F336" s="39">
        <v>139</v>
      </c>
    </row>
    <row r="337" spans="1:6" x14ac:dyDescent="0.25">
      <c r="A337" s="38">
        <v>2020</v>
      </c>
      <c r="B337" s="3" t="s">
        <v>543</v>
      </c>
      <c r="C337" s="17" t="s">
        <v>523</v>
      </c>
      <c r="D337" s="3" t="s">
        <v>528</v>
      </c>
      <c r="E337" s="16" t="s">
        <v>531</v>
      </c>
      <c r="F337" s="39">
        <v>139</v>
      </c>
    </row>
    <row r="338" spans="1:6" x14ac:dyDescent="0.25">
      <c r="A338" s="38">
        <v>2019</v>
      </c>
      <c r="B338" s="3" t="s">
        <v>543</v>
      </c>
      <c r="C338" s="17" t="s">
        <v>542</v>
      </c>
      <c r="D338" s="3" t="s">
        <v>533</v>
      </c>
      <c r="E338" s="16" t="s">
        <v>534</v>
      </c>
      <c r="F338" s="39">
        <v>138</v>
      </c>
    </row>
    <row r="339" spans="1:6" x14ac:dyDescent="0.25">
      <c r="A339" s="38">
        <v>2019</v>
      </c>
      <c r="B339" s="3" t="s">
        <v>543</v>
      </c>
      <c r="C339" s="17" t="s">
        <v>539</v>
      </c>
      <c r="D339" s="3" t="s">
        <v>528</v>
      </c>
      <c r="E339" s="16" t="s">
        <v>534</v>
      </c>
      <c r="F339" s="39">
        <v>138</v>
      </c>
    </row>
    <row r="340" spans="1:6" x14ac:dyDescent="0.25">
      <c r="A340" s="38">
        <v>2021</v>
      </c>
      <c r="B340" s="3" t="s">
        <v>543</v>
      </c>
      <c r="C340" s="17" t="s">
        <v>523</v>
      </c>
      <c r="D340" s="3" t="s">
        <v>528</v>
      </c>
      <c r="E340" s="16" t="s">
        <v>527</v>
      </c>
      <c r="F340" s="39">
        <v>138</v>
      </c>
    </row>
    <row r="341" spans="1:6" x14ac:dyDescent="0.25">
      <c r="A341" s="38">
        <v>2019</v>
      </c>
      <c r="B341" s="3" t="s">
        <v>524</v>
      </c>
      <c r="C341" s="17" t="s">
        <v>523</v>
      </c>
      <c r="D341" s="3" t="s">
        <v>533</v>
      </c>
      <c r="E341" s="16" t="s">
        <v>526</v>
      </c>
      <c r="F341" s="39">
        <v>137</v>
      </c>
    </row>
    <row r="342" spans="1:6" x14ac:dyDescent="0.25">
      <c r="A342" s="38">
        <v>2020</v>
      </c>
      <c r="B342" s="3" t="s">
        <v>543</v>
      </c>
      <c r="C342" s="17" t="s">
        <v>539</v>
      </c>
      <c r="D342" s="3" t="s">
        <v>528</v>
      </c>
      <c r="E342" s="16" t="s">
        <v>530</v>
      </c>
      <c r="F342" s="39">
        <v>137</v>
      </c>
    </row>
    <row r="343" spans="1:6" x14ac:dyDescent="0.25">
      <c r="A343" s="38">
        <v>2020</v>
      </c>
      <c r="B343" s="3" t="s">
        <v>543</v>
      </c>
      <c r="C343" s="17" t="s">
        <v>539</v>
      </c>
      <c r="D343" s="3" t="s">
        <v>528</v>
      </c>
      <c r="E343" s="16" t="s">
        <v>532</v>
      </c>
      <c r="F343" s="39">
        <v>137</v>
      </c>
    </row>
    <row r="344" spans="1:6" x14ac:dyDescent="0.25">
      <c r="A344" s="38">
        <v>2021</v>
      </c>
      <c r="B344" s="3" t="s">
        <v>543</v>
      </c>
      <c r="C344" s="17" t="s">
        <v>539</v>
      </c>
      <c r="D344" s="3" t="s">
        <v>528</v>
      </c>
      <c r="E344" s="16" t="s">
        <v>535</v>
      </c>
      <c r="F344" s="39">
        <v>137</v>
      </c>
    </row>
    <row r="345" spans="1:6" x14ac:dyDescent="0.25">
      <c r="A345" s="38">
        <v>2021</v>
      </c>
      <c r="B345" s="3" t="s">
        <v>543</v>
      </c>
      <c r="C345" s="17" t="s">
        <v>539</v>
      </c>
      <c r="D345" s="3" t="s">
        <v>533</v>
      </c>
      <c r="E345" s="16" t="s">
        <v>527</v>
      </c>
      <c r="F345" s="39">
        <v>137</v>
      </c>
    </row>
    <row r="346" spans="1:6" x14ac:dyDescent="0.25">
      <c r="A346" s="38">
        <v>2021</v>
      </c>
      <c r="B346" s="3" t="s">
        <v>524</v>
      </c>
      <c r="C346" s="17" t="s">
        <v>539</v>
      </c>
      <c r="D346" s="3" t="s">
        <v>528</v>
      </c>
      <c r="E346" s="16" t="s">
        <v>530</v>
      </c>
      <c r="F346" s="39">
        <v>137</v>
      </c>
    </row>
    <row r="347" spans="1:6" x14ac:dyDescent="0.25">
      <c r="A347" s="38">
        <v>2020</v>
      </c>
      <c r="B347" s="3" t="s">
        <v>543</v>
      </c>
      <c r="C347" s="17" t="s">
        <v>523</v>
      </c>
      <c r="D347" s="3" t="s">
        <v>533</v>
      </c>
      <c r="E347" s="16" t="s">
        <v>526</v>
      </c>
      <c r="F347" s="39">
        <v>136</v>
      </c>
    </row>
    <row r="348" spans="1:6" x14ac:dyDescent="0.25">
      <c r="A348" s="38">
        <v>2020</v>
      </c>
      <c r="B348" s="3" t="s">
        <v>543</v>
      </c>
      <c r="C348" s="17" t="s">
        <v>523</v>
      </c>
      <c r="D348" s="3" t="s">
        <v>533</v>
      </c>
      <c r="E348" s="16" t="s">
        <v>527</v>
      </c>
      <c r="F348" s="39">
        <v>136</v>
      </c>
    </row>
    <row r="349" spans="1:6" x14ac:dyDescent="0.25">
      <c r="A349" s="38">
        <v>2020</v>
      </c>
      <c r="B349" s="3" t="s">
        <v>524</v>
      </c>
      <c r="C349" s="17" t="s">
        <v>539</v>
      </c>
      <c r="D349" s="3" t="s">
        <v>528</v>
      </c>
      <c r="E349" s="16" t="s">
        <v>527</v>
      </c>
      <c r="F349" s="39">
        <v>136</v>
      </c>
    </row>
    <row r="350" spans="1:6" x14ac:dyDescent="0.25">
      <c r="A350" s="38">
        <v>2021</v>
      </c>
      <c r="B350" s="3" t="s">
        <v>543</v>
      </c>
      <c r="C350" s="17" t="s">
        <v>539</v>
      </c>
      <c r="D350" s="3" t="s">
        <v>533</v>
      </c>
      <c r="E350" s="16" t="s">
        <v>532</v>
      </c>
      <c r="F350" s="39">
        <v>136</v>
      </c>
    </row>
    <row r="351" spans="1:6" x14ac:dyDescent="0.25">
      <c r="A351" s="38">
        <v>2021</v>
      </c>
      <c r="B351" s="3" t="s">
        <v>543</v>
      </c>
      <c r="C351" s="17" t="s">
        <v>539</v>
      </c>
      <c r="D351" s="3" t="s">
        <v>528</v>
      </c>
      <c r="E351" s="16" t="s">
        <v>527</v>
      </c>
      <c r="F351" s="39">
        <v>136</v>
      </c>
    </row>
    <row r="352" spans="1:6" x14ac:dyDescent="0.25">
      <c r="A352" s="38">
        <v>2021</v>
      </c>
      <c r="B352" s="3" t="s">
        <v>543</v>
      </c>
      <c r="C352" s="17" t="s">
        <v>523</v>
      </c>
      <c r="D352" s="3" t="s">
        <v>528</v>
      </c>
      <c r="E352" s="16" t="s">
        <v>526</v>
      </c>
      <c r="F352" s="39">
        <v>136</v>
      </c>
    </row>
    <row r="353" spans="1:6" x14ac:dyDescent="0.25">
      <c r="A353" s="38">
        <v>2021</v>
      </c>
      <c r="B353" s="3" t="s">
        <v>543</v>
      </c>
      <c r="C353" s="17" t="s">
        <v>523</v>
      </c>
      <c r="D353" s="3" t="s">
        <v>533</v>
      </c>
      <c r="E353" s="16" t="s">
        <v>525</v>
      </c>
      <c r="F353" s="39">
        <v>136</v>
      </c>
    </row>
    <row r="354" spans="1:6" x14ac:dyDescent="0.25">
      <c r="A354" s="38">
        <v>2021</v>
      </c>
      <c r="B354" s="3" t="s">
        <v>529</v>
      </c>
      <c r="C354" s="17" t="s">
        <v>539</v>
      </c>
      <c r="D354" s="3" t="s">
        <v>529</v>
      </c>
      <c r="E354" s="16" t="s">
        <v>545</v>
      </c>
      <c r="F354" s="39">
        <v>136</v>
      </c>
    </row>
    <row r="355" spans="1:6" x14ac:dyDescent="0.25">
      <c r="A355" s="38">
        <v>2019</v>
      </c>
      <c r="B355" s="3" t="s">
        <v>543</v>
      </c>
      <c r="C355" s="17" t="s">
        <v>539</v>
      </c>
      <c r="D355" s="3" t="s">
        <v>528</v>
      </c>
      <c r="E355" s="16" t="s">
        <v>527</v>
      </c>
      <c r="F355" s="39">
        <v>135</v>
      </c>
    </row>
    <row r="356" spans="1:6" x14ac:dyDescent="0.25">
      <c r="A356" s="38">
        <v>2019</v>
      </c>
      <c r="B356" s="3" t="s">
        <v>524</v>
      </c>
      <c r="C356" s="17" t="s">
        <v>542</v>
      </c>
      <c r="D356" s="3" t="s">
        <v>533</v>
      </c>
      <c r="E356" s="16" t="s">
        <v>532</v>
      </c>
      <c r="F356" s="39">
        <v>135</v>
      </c>
    </row>
    <row r="357" spans="1:6" x14ac:dyDescent="0.25">
      <c r="A357" s="38">
        <v>2020</v>
      </c>
      <c r="B357" s="3" t="s">
        <v>543</v>
      </c>
      <c r="C357" s="17" t="s">
        <v>542</v>
      </c>
      <c r="D357" s="3" t="s">
        <v>533</v>
      </c>
      <c r="E357" s="16" t="s">
        <v>535</v>
      </c>
      <c r="F357" s="39">
        <v>135</v>
      </c>
    </row>
    <row r="358" spans="1:6" x14ac:dyDescent="0.25">
      <c r="A358" s="38">
        <v>2020</v>
      </c>
      <c r="B358" s="3" t="s">
        <v>543</v>
      </c>
      <c r="C358" s="17" t="s">
        <v>523</v>
      </c>
      <c r="D358" s="3" t="s">
        <v>533</v>
      </c>
      <c r="E358" s="16" t="s">
        <v>532</v>
      </c>
      <c r="F358" s="39">
        <v>135</v>
      </c>
    </row>
    <row r="359" spans="1:6" x14ac:dyDescent="0.25">
      <c r="A359" s="38">
        <v>2020</v>
      </c>
      <c r="B359" s="3" t="s">
        <v>524</v>
      </c>
      <c r="C359" s="17" t="s">
        <v>539</v>
      </c>
      <c r="D359" s="3" t="s">
        <v>528</v>
      </c>
      <c r="E359" s="16" t="s">
        <v>521</v>
      </c>
      <c r="F359" s="39">
        <v>135</v>
      </c>
    </row>
    <row r="360" spans="1:6" x14ac:dyDescent="0.25">
      <c r="A360" s="38">
        <v>2021</v>
      </c>
      <c r="B360" s="3" t="s">
        <v>543</v>
      </c>
      <c r="C360" s="17" t="s">
        <v>542</v>
      </c>
      <c r="D360" s="3" t="s">
        <v>533</v>
      </c>
      <c r="E360" s="16" t="s">
        <v>534</v>
      </c>
      <c r="F360" s="39">
        <v>135</v>
      </c>
    </row>
    <row r="361" spans="1:6" x14ac:dyDescent="0.25">
      <c r="A361" s="38">
        <v>2021</v>
      </c>
      <c r="B361" s="3" t="s">
        <v>543</v>
      </c>
      <c r="C361" s="17" t="s">
        <v>539</v>
      </c>
      <c r="D361" s="3" t="s">
        <v>528</v>
      </c>
      <c r="E361" s="16" t="s">
        <v>530</v>
      </c>
      <c r="F361" s="39">
        <v>135</v>
      </c>
    </row>
    <row r="362" spans="1:6" x14ac:dyDescent="0.25">
      <c r="A362" s="38">
        <v>2019</v>
      </c>
      <c r="B362" s="3" t="s">
        <v>543</v>
      </c>
      <c r="C362" s="17" t="s">
        <v>539</v>
      </c>
      <c r="D362" s="3" t="s">
        <v>533</v>
      </c>
      <c r="E362" s="16" t="s">
        <v>526</v>
      </c>
      <c r="F362" s="39">
        <v>134</v>
      </c>
    </row>
    <row r="363" spans="1:6" x14ac:dyDescent="0.25">
      <c r="A363" s="38">
        <v>2021</v>
      </c>
      <c r="B363" s="3" t="s">
        <v>524</v>
      </c>
      <c r="C363" s="17" t="s">
        <v>523</v>
      </c>
      <c r="D363" s="3" t="s">
        <v>533</v>
      </c>
      <c r="E363" s="16" t="s">
        <v>526</v>
      </c>
      <c r="F363" s="39">
        <v>134</v>
      </c>
    </row>
    <row r="364" spans="1:6" x14ac:dyDescent="0.25">
      <c r="A364" s="38">
        <v>2019</v>
      </c>
      <c r="B364" s="3" t="s">
        <v>543</v>
      </c>
      <c r="C364" s="17" t="s">
        <v>523</v>
      </c>
      <c r="D364" s="3" t="s">
        <v>528</v>
      </c>
      <c r="E364" s="16" t="s">
        <v>531</v>
      </c>
      <c r="F364" s="39">
        <v>133</v>
      </c>
    </row>
    <row r="365" spans="1:6" x14ac:dyDescent="0.25">
      <c r="A365" s="38">
        <v>2019</v>
      </c>
      <c r="B365" s="3" t="s">
        <v>543</v>
      </c>
      <c r="C365" s="17" t="s">
        <v>539</v>
      </c>
      <c r="D365" s="3" t="s">
        <v>533</v>
      </c>
      <c r="E365" s="16" t="s">
        <v>526</v>
      </c>
      <c r="F365" s="39">
        <v>133</v>
      </c>
    </row>
    <row r="366" spans="1:6" x14ac:dyDescent="0.25">
      <c r="A366" s="38">
        <v>2020</v>
      </c>
      <c r="B366" s="3" t="s">
        <v>543</v>
      </c>
      <c r="C366" s="17" t="s">
        <v>523</v>
      </c>
      <c r="D366" s="3" t="s">
        <v>528</v>
      </c>
      <c r="E366" s="16" t="s">
        <v>534</v>
      </c>
      <c r="F366" s="39">
        <v>133</v>
      </c>
    </row>
    <row r="367" spans="1:6" x14ac:dyDescent="0.25">
      <c r="A367" s="38">
        <v>2021</v>
      </c>
      <c r="B367" s="3" t="s">
        <v>543</v>
      </c>
      <c r="C367" s="17" t="s">
        <v>539</v>
      </c>
      <c r="D367" s="3" t="s">
        <v>533</v>
      </c>
      <c r="E367" s="16" t="s">
        <v>532</v>
      </c>
      <c r="F367" s="39">
        <v>133</v>
      </c>
    </row>
    <row r="368" spans="1:6" x14ac:dyDescent="0.25">
      <c r="A368" s="38">
        <v>2021</v>
      </c>
      <c r="B368" s="3" t="s">
        <v>524</v>
      </c>
      <c r="C368" s="17" t="s">
        <v>523</v>
      </c>
      <c r="D368" s="3" t="s">
        <v>533</v>
      </c>
      <c r="E368" s="16" t="s">
        <v>530</v>
      </c>
      <c r="F368" s="39">
        <v>133</v>
      </c>
    </row>
    <row r="369" spans="1:6" x14ac:dyDescent="0.25">
      <c r="A369" s="38">
        <v>2019</v>
      </c>
      <c r="B369" s="3" t="s">
        <v>543</v>
      </c>
      <c r="C369" s="17" t="s">
        <v>539</v>
      </c>
      <c r="D369" s="3" t="s">
        <v>533</v>
      </c>
      <c r="E369" s="16" t="s">
        <v>530</v>
      </c>
      <c r="F369" s="39">
        <v>132</v>
      </c>
    </row>
    <row r="370" spans="1:6" x14ac:dyDescent="0.25">
      <c r="A370" s="38">
        <v>2019</v>
      </c>
      <c r="B370" s="3" t="s">
        <v>524</v>
      </c>
      <c r="C370" s="17" t="s">
        <v>539</v>
      </c>
      <c r="D370" s="3" t="s">
        <v>533</v>
      </c>
      <c r="E370" s="16" t="s">
        <v>527</v>
      </c>
      <c r="F370" s="39">
        <v>131</v>
      </c>
    </row>
    <row r="371" spans="1:6" x14ac:dyDescent="0.25">
      <c r="A371" s="38">
        <v>2021</v>
      </c>
      <c r="B371" s="3" t="s">
        <v>543</v>
      </c>
      <c r="C371" s="17" t="s">
        <v>523</v>
      </c>
      <c r="D371" s="3" t="s">
        <v>533</v>
      </c>
      <c r="E371" s="16" t="s">
        <v>535</v>
      </c>
      <c r="F371" s="39">
        <v>131</v>
      </c>
    </row>
    <row r="372" spans="1:6" x14ac:dyDescent="0.25">
      <c r="A372" s="38">
        <v>2021</v>
      </c>
      <c r="B372" s="3" t="s">
        <v>543</v>
      </c>
      <c r="C372" s="17" t="s">
        <v>523</v>
      </c>
      <c r="D372" s="3" t="s">
        <v>528</v>
      </c>
      <c r="E372" s="16" t="s">
        <v>530</v>
      </c>
      <c r="F372" s="39">
        <v>130</v>
      </c>
    </row>
    <row r="373" spans="1:6" x14ac:dyDescent="0.25">
      <c r="A373" s="38">
        <v>2021</v>
      </c>
      <c r="B373" s="3" t="s">
        <v>543</v>
      </c>
      <c r="C373" s="17" t="s">
        <v>523</v>
      </c>
      <c r="D373" s="3" t="s">
        <v>533</v>
      </c>
      <c r="E373" s="16" t="s">
        <v>521</v>
      </c>
      <c r="F373" s="39">
        <v>130</v>
      </c>
    </row>
    <row r="374" spans="1:6" x14ac:dyDescent="0.25">
      <c r="A374" s="38">
        <v>2019</v>
      </c>
      <c r="B374" s="3" t="s">
        <v>543</v>
      </c>
      <c r="C374" s="17" t="s">
        <v>539</v>
      </c>
      <c r="D374" s="3" t="s">
        <v>528</v>
      </c>
      <c r="E374" s="16" t="s">
        <v>530</v>
      </c>
      <c r="F374" s="39">
        <v>129</v>
      </c>
    </row>
    <row r="375" spans="1:6" x14ac:dyDescent="0.25">
      <c r="A375" s="38">
        <v>2020</v>
      </c>
      <c r="B375" s="3" t="s">
        <v>543</v>
      </c>
      <c r="C375" s="17" t="s">
        <v>523</v>
      </c>
      <c r="D375" s="3" t="s">
        <v>528</v>
      </c>
      <c r="E375" s="16" t="s">
        <v>525</v>
      </c>
      <c r="F375" s="39">
        <v>129</v>
      </c>
    </row>
    <row r="376" spans="1:6" x14ac:dyDescent="0.25">
      <c r="A376" s="38">
        <v>2019</v>
      </c>
      <c r="B376" s="3" t="s">
        <v>543</v>
      </c>
      <c r="C376" s="17" t="s">
        <v>542</v>
      </c>
      <c r="D376" s="3" t="s">
        <v>533</v>
      </c>
      <c r="E376" s="16" t="s">
        <v>535</v>
      </c>
      <c r="F376" s="39">
        <v>127</v>
      </c>
    </row>
    <row r="377" spans="1:6" x14ac:dyDescent="0.25">
      <c r="A377" s="38">
        <v>2019</v>
      </c>
      <c r="B377" s="3" t="s">
        <v>524</v>
      </c>
      <c r="C377" s="17" t="s">
        <v>539</v>
      </c>
      <c r="D377" s="3" t="s">
        <v>528</v>
      </c>
      <c r="E377" s="16" t="s">
        <v>521</v>
      </c>
      <c r="F377" s="39">
        <v>127</v>
      </c>
    </row>
    <row r="378" spans="1:6" x14ac:dyDescent="0.25">
      <c r="A378" s="38">
        <v>2020</v>
      </c>
      <c r="B378" s="3" t="s">
        <v>524</v>
      </c>
      <c r="C378" s="17" t="s">
        <v>539</v>
      </c>
      <c r="D378" s="3" t="s">
        <v>528</v>
      </c>
      <c r="E378" s="16" t="s">
        <v>525</v>
      </c>
      <c r="F378" s="39">
        <v>127</v>
      </c>
    </row>
    <row r="379" spans="1:6" x14ac:dyDescent="0.25">
      <c r="A379" s="38">
        <v>2019</v>
      </c>
      <c r="B379" s="3" t="s">
        <v>524</v>
      </c>
      <c r="C379" s="17" t="s">
        <v>539</v>
      </c>
      <c r="D379" s="3" t="s">
        <v>528</v>
      </c>
      <c r="E379" s="16" t="s">
        <v>530</v>
      </c>
      <c r="F379" s="39">
        <v>126</v>
      </c>
    </row>
    <row r="380" spans="1:6" x14ac:dyDescent="0.25">
      <c r="A380" s="38">
        <v>2020</v>
      </c>
      <c r="B380" s="3" t="s">
        <v>543</v>
      </c>
      <c r="C380" s="17" t="s">
        <v>539</v>
      </c>
      <c r="D380" s="3" t="s">
        <v>533</v>
      </c>
      <c r="E380" s="16" t="s">
        <v>531</v>
      </c>
      <c r="F380" s="39">
        <v>125</v>
      </c>
    </row>
    <row r="381" spans="1:6" x14ac:dyDescent="0.25">
      <c r="A381" s="38">
        <v>2019</v>
      </c>
      <c r="B381" s="3" t="s">
        <v>543</v>
      </c>
      <c r="C381" s="17" t="s">
        <v>539</v>
      </c>
      <c r="D381" s="3" t="s">
        <v>528</v>
      </c>
      <c r="E381" s="16" t="s">
        <v>521</v>
      </c>
      <c r="F381" s="39">
        <v>124</v>
      </c>
    </row>
    <row r="382" spans="1:6" x14ac:dyDescent="0.25">
      <c r="A382" s="38">
        <v>2021</v>
      </c>
      <c r="B382" s="3" t="s">
        <v>543</v>
      </c>
      <c r="C382" s="17" t="s">
        <v>542</v>
      </c>
      <c r="D382" s="3" t="s">
        <v>533</v>
      </c>
      <c r="E382" s="16" t="s">
        <v>525</v>
      </c>
      <c r="F382" s="39">
        <v>124</v>
      </c>
    </row>
    <row r="383" spans="1:6" x14ac:dyDescent="0.25">
      <c r="A383" s="38">
        <v>2021</v>
      </c>
      <c r="B383" s="3" t="s">
        <v>543</v>
      </c>
      <c r="C383" s="17" t="s">
        <v>539</v>
      </c>
      <c r="D383" s="3" t="s">
        <v>528</v>
      </c>
      <c r="E383" s="16" t="s">
        <v>521</v>
      </c>
      <c r="F383" s="39">
        <v>124</v>
      </c>
    </row>
    <row r="384" spans="1:6" x14ac:dyDescent="0.25">
      <c r="A384" s="38">
        <v>2019</v>
      </c>
      <c r="B384" s="3" t="s">
        <v>543</v>
      </c>
      <c r="C384" s="17" t="s">
        <v>539</v>
      </c>
      <c r="D384" s="3" t="s">
        <v>528</v>
      </c>
      <c r="E384" s="16" t="s">
        <v>535</v>
      </c>
      <c r="F384" s="39">
        <v>123</v>
      </c>
    </row>
    <row r="385" spans="1:6" x14ac:dyDescent="0.25">
      <c r="A385" s="38">
        <v>2021</v>
      </c>
      <c r="B385" s="3" t="s">
        <v>543</v>
      </c>
      <c r="C385" s="17" t="s">
        <v>539</v>
      </c>
      <c r="D385" s="3" t="s">
        <v>533</v>
      </c>
      <c r="E385" s="16" t="s">
        <v>530</v>
      </c>
      <c r="F385" s="39">
        <v>123</v>
      </c>
    </row>
    <row r="386" spans="1:6" x14ac:dyDescent="0.25">
      <c r="A386" s="38">
        <v>2021</v>
      </c>
      <c r="B386" s="3" t="s">
        <v>543</v>
      </c>
      <c r="C386" s="17" t="s">
        <v>523</v>
      </c>
      <c r="D386" s="3" t="s">
        <v>533</v>
      </c>
      <c r="E386" s="16" t="s">
        <v>521</v>
      </c>
      <c r="F386" s="39">
        <v>123</v>
      </c>
    </row>
    <row r="387" spans="1:6" x14ac:dyDescent="0.25">
      <c r="A387" s="38">
        <v>2019</v>
      </c>
      <c r="B387" s="3" t="s">
        <v>543</v>
      </c>
      <c r="C387" s="17" t="s">
        <v>539</v>
      </c>
      <c r="D387" s="3" t="s">
        <v>528</v>
      </c>
      <c r="E387" s="16" t="s">
        <v>531</v>
      </c>
      <c r="F387" s="39">
        <v>122</v>
      </c>
    </row>
    <row r="388" spans="1:6" x14ac:dyDescent="0.25">
      <c r="A388" s="38">
        <v>2020</v>
      </c>
      <c r="B388" s="3" t="s">
        <v>543</v>
      </c>
      <c r="C388" s="17" t="s">
        <v>539</v>
      </c>
      <c r="D388" s="3" t="s">
        <v>533</v>
      </c>
      <c r="E388" s="16" t="s">
        <v>526</v>
      </c>
      <c r="F388" s="39">
        <v>122</v>
      </c>
    </row>
    <row r="389" spans="1:6" x14ac:dyDescent="0.25">
      <c r="A389" s="38">
        <v>2021</v>
      </c>
      <c r="B389" s="3" t="s">
        <v>543</v>
      </c>
      <c r="C389" s="17" t="s">
        <v>523</v>
      </c>
      <c r="D389" s="3" t="s">
        <v>528</v>
      </c>
      <c r="E389" s="16" t="s">
        <v>530</v>
      </c>
      <c r="F389" s="39">
        <v>122</v>
      </c>
    </row>
    <row r="390" spans="1:6" x14ac:dyDescent="0.25">
      <c r="A390" s="38">
        <v>2021</v>
      </c>
      <c r="B390" s="3" t="s">
        <v>543</v>
      </c>
      <c r="C390" s="17" t="s">
        <v>539</v>
      </c>
      <c r="D390" s="3" t="s">
        <v>528</v>
      </c>
      <c r="E390" s="16" t="s">
        <v>525</v>
      </c>
      <c r="F390" s="39">
        <v>122</v>
      </c>
    </row>
    <row r="391" spans="1:6" x14ac:dyDescent="0.25">
      <c r="A391" s="38">
        <v>2020</v>
      </c>
      <c r="B391" s="3" t="s">
        <v>543</v>
      </c>
      <c r="C391" s="17" t="s">
        <v>542</v>
      </c>
      <c r="D391" s="3" t="s">
        <v>533</v>
      </c>
      <c r="E391" s="16" t="s">
        <v>527</v>
      </c>
      <c r="F391" s="39">
        <v>121</v>
      </c>
    </row>
    <row r="392" spans="1:6" x14ac:dyDescent="0.25">
      <c r="A392" s="38">
        <v>2019</v>
      </c>
      <c r="B392" s="3" t="s">
        <v>543</v>
      </c>
      <c r="C392" s="17" t="s">
        <v>539</v>
      </c>
      <c r="D392" s="3" t="s">
        <v>528</v>
      </c>
      <c r="E392" s="16" t="s">
        <v>530</v>
      </c>
      <c r="F392" s="39">
        <v>120</v>
      </c>
    </row>
    <row r="393" spans="1:6" x14ac:dyDescent="0.25">
      <c r="A393" s="38">
        <v>2019</v>
      </c>
      <c r="B393" s="3" t="s">
        <v>524</v>
      </c>
      <c r="C393" s="17" t="s">
        <v>539</v>
      </c>
      <c r="D393" s="3" t="s">
        <v>533</v>
      </c>
      <c r="E393" s="16" t="s">
        <v>526</v>
      </c>
      <c r="F393" s="39">
        <v>120</v>
      </c>
    </row>
    <row r="394" spans="1:6" x14ac:dyDescent="0.25">
      <c r="A394" s="38">
        <v>2020</v>
      </c>
      <c r="B394" s="3" t="s">
        <v>543</v>
      </c>
      <c r="C394" s="17" t="s">
        <v>539</v>
      </c>
      <c r="D394" s="3" t="s">
        <v>533</v>
      </c>
      <c r="E394" s="16" t="s">
        <v>526</v>
      </c>
      <c r="F394" s="39">
        <v>120</v>
      </c>
    </row>
    <row r="395" spans="1:6" x14ac:dyDescent="0.25">
      <c r="A395" s="38">
        <v>2021</v>
      </c>
      <c r="B395" s="3" t="s">
        <v>543</v>
      </c>
      <c r="C395" s="17" t="s">
        <v>542</v>
      </c>
      <c r="D395" s="3" t="s">
        <v>533</v>
      </c>
      <c r="E395" s="16" t="s">
        <v>532</v>
      </c>
      <c r="F395" s="39">
        <v>120</v>
      </c>
    </row>
    <row r="396" spans="1:6" x14ac:dyDescent="0.25">
      <c r="A396" s="38">
        <v>2021</v>
      </c>
      <c r="B396" s="3" t="s">
        <v>543</v>
      </c>
      <c r="C396" s="17" t="s">
        <v>539</v>
      </c>
      <c r="D396" s="3" t="s">
        <v>528</v>
      </c>
      <c r="E396" s="16" t="s">
        <v>527</v>
      </c>
      <c r="F396" s="39">
        <v>120</v>
      </c>
    </row>
    <row r="397" spans="1:6" x14ac:dyDescent="0.25">
      <c r="A397" s="38">
        <v>2021</v>
      </c>
      <c r="B397" s="3" t="s">
        <v>543</v>
      </c>
      <c r="C397" s="17" t="s">
        <v>539</v>
      </c>
      <c r="D397" s="3" t="s">
        <v>533</v>
      </c>
      <c r="E397" s="16" t="s">
        <v>532</v>
      </c>
      <c r="F397" s="39">
        <v>120</v>
      </c>
    </row>
    <row r="398" spans="1:6" x14ac:dyDescent="0.25">
      <c r="A398" s="38">
        <v>2021</v>
      </c>
      <c r="B398" s="3" t="s">
        <v>543</v>
      </c>
      <c r="C398" s="17" t="s">
        <v>523</v>
      </c>
      <c r="D398" s="3" t="s">
        <v>533</v>
      </c>
      <c r="E398" s="16" t="s">
        <v>526</v>
      </c>
      <c r="F398" s="39">
        <v>120</v>
      </c>
    </row>
    <row r="399" spans="1:6" x14ac:dyDescent="0.25">
      <c r="A399" s="38">
        <v>2019</v>
      </c>
      <c r="B399" s="3" t="s">
        <v>524</v>
      </c>
      <c r="C399" s="17" t="s">
        <v>523</v>
      </c>
      <c r="D399" s="3" t="s">
        <v>533</v>
      </c>
      <c r="E399" s="16" t="s">
        <v>527</v>
      </c>
      <c r="F399" s="39">
        <v>119</v>
      </c>
    </row>
    <row r="400" spans="1:6" x14ac:dyDescent="0.25">
      <c r="A400" s="38">
        <v>2020</v>
      </c>
      <c r="B400" s="3" t="s">
        <v>543</v>
      </c>
      <c r="C400" s="17" t="s">
        <v>523</v>
      </c>
      <c r="D400" s="3" t="s">
        <v>533</v>
      </c>
      <c r="E400" s="16" t="s">
        <v>530</v>
      </c>
      <c r="F400" s="39">
        <v>119</v>
      </c>
    </row>
    <row r="401" spans="1:6" x14ac:dyDescent="0.25">
      <c r="A401" s="38">
        <v>2020</v>
      </c>
      <c r="B401" s="3" t="s">
        <v>543</v>
      </c>
      <c r="C401" s="17" t="s">
        <v>523</v>
      </c>
      <c r="D401" s="3" t="s">
        <v>533</v>
      </c>
      <c r="E401" s="16" t="s">
        <v>527</v>
      </c>
      <c r="F401" s="39">
        <v>119</v>
      </c>
    </row>
    <row r="402" spans="1:6" x14ac:dyDescent="0.25">
      <c r="A402" s="38">
        <v>2021</v>
      </c>
      <c r="B402" s="3" t="s">
        <v>543</v>
      </c>
      <c r="C402" s="17" t="s">
        <v>539</v>
      </c>
      <c r="D402" s="3" t="s">
        <v>528</v>
      </c>
      <c r="E402" s="16" t="s">
        <v>525</v>
      </c>
      <c r="F402" s="39">
        <v>119</v>
      </c>
    </row>
    <row r="403" spans="1:6" x14ac:dyDescent="0.25">
      <c r="A403" s="38">
        <v>2021</v>
      </c>
      <c r="B403" s="3" t="s">
        <v>543</v>
      </c>
      <c r="C403" s="17" t="s">
        <v>523</v>
      </c>
      <c r="D403" s="3" t="s">
        <v>528</v>
      </c>
      <c r="E403" s="16" t="s">
        <v>525</v>
      </c>
      <c r="F403" s="39">
        <v>119</v>
      </c>
    </row>
    <row r="404" spans="1:6" x14ac:dyDescent="0.25">
      <c r="A404" s="38">
        <v>2020</v>
      </c>
      <c r="B404" s="3" t="s">
        <v>543</v>
      </c>
      <c r="C404" s="17" t="s">
        <v>539</v>
      </c>
      <c r="D404" s="3" t="s">
        <v>528</v>
      </c>
      <c r="E404" s="16" t="s">
        <v>531</v>
      </c>
      <c r="F404" s="39">
        <v>118</v>
      </c>
    </row>
    <row r="405" spans="1:6" x14ac:dyDescent="0.25">
      <c r="A405" s="38">
        <v>2020</v>
      </c>
      <c r="B405" s="3" t="s">
        <v>543</v>
      </c>
      <c r="C405" s="17" t="s">
        <v>539</v>
      </c>
      <c r="D405" s="3" t="s">
        <v>528</v>
      </c>
      <c r="E405" s="16" t="s">
        <v>532</v>
      </c>
      <c r="F405" s="39">
        <v>118</v>
      </c>
    </row>
    <row r="406" spans="1:6" x14ac:dyDescent="0.25">
      <c r="A406" s="38">
        <v>2020</v>
      </c>
      <c r="B406" s="3" t="s">
        <v>543</v>
      </c>
      <c r="C406" s="17" t="s">
        <v>523</v>
      </c>
      <c r="D406" s="3" t="s">
        <v>533</v>
      </c>
      <c r="E406" s="16" t="s">
        <v>526</v>
      </c>
      <c r="F406" s="39">
        <v>118</v>
      </c>
    </row>
    <row r="407" spans="1:6" x14ac:dyDescent="0.25">
      <c r="A407" s="38">
        <v>2021</v>
      </c>
      <c r="B407" s="3" t="s">
        <v>543</v>
      </c>
      <c r="C407" s="17" t="s">
        <v>539</v>
      </c>
      <c r="D407" s="3" t="s">
        <v>528</v>
      </c>
      <c r="E407" s="16" t="s">
        <v>530</v>
      </c>
      <c r="F407" s="39">
        <v>118</v>
      </c>
    </row>
    <row r="408" spans="1:6" x14ac:dyDescent="0.25">
      <c r="A408" s="38">
        <v>2020</v>
      </c>
      <c r="B408" s="3" t="s">
        <v>543</v>
      </c>
      <c r="C408" s="17" t="s">
        <v>539</v>
      </c>
      <c r="D408" s="3" t="s">
        <v>528</v>
      </c>
      <c r="E408" s="16" t="s">
        <v>532</v>
      </c>
      <c r="F408" s="39">
        <v>117</v>
      </c>
    </row>
    <row r="409" spans="1:6" x14ac:dyDescent="0.25">
      <c r="A409" s="38">
        <v>2019</v>
      </c>
      <c r="B409" s="3" t="s">
        <v>524</v>
      </c>
      <c r="C409" s="17" t="s">
        <v>539</v>
      </c>
      <c r="D409" s="3" t="s">
        <v>528</v>
      </c>
      <c r="E409" s="16" t="s">
        <v>534</v>
      </c>
      <c r="F409" s="39">
        <v>116</v>
      </c>
    </row>
    <row r="410" spans="1:6" x14ac:dyDescent="0.25">
      <c r="A410" s="38">
        <v>2020</v>
      </c>
      <c r="B410" s="3" t="s">
        <v>543</v>
      </c>
      <c r="C410" s="17" t="s">
        <v>539</v>
      </c>
      <c r="D410" s="3" t="s">
        <v>528</v>
      </c>
      <c r="E410" s="16" t="s">
        <v>534</v>
      </c>
      <c r="F410" s="39">
        <v>116</v>
      </c>
    </row>
    <row r="411" spans="1:6" x14ac:dyDescent="0.25">
      <c r="A411" s="38">
        <v>2020</v>
      </c>
      <c r="B411" s="3" t="s">
        <v>543</v>
      </c>
      <c r="C411" s="17" t="s">
        <v>523</v>
      </c>
      <c r="D411" s="3" t="s">
        <v>533</v>
      </c>
      <c r="E411" s="16" t="s">
        <v>527</v>
      </c>
      <c r="F411" s="39">
        <v>116</v>
      </c>
    </row>
    <row r="412" spans="1:6" x14ac:dyDescent="0.25">
      <c r="A412" s="38">
        <v>2021</v>
      </c>
      <c r="B412" s="3" t="s">
        <v>543</v>
      </c>
      <c r="C412" s="17" t="s">
        <v>539</v>
      </c>
      <c r="D412" s="3" t="s">
        <v>528</v>
      </c>
      <c r="E412" s="16" t="s">
        <v>521</v>
      </c>
      <c r="F412" s="39">
        <v>116</v>
      </c>
    </row>
    <row r="413" spans="1:6" x14ac:dyDescent="0.25">
      <c r="A413" s="38">
        <v>2019</v>
      </c>
      <c r="B413" s="3" t="s">
        <v>543</v>
      </c>
      <c r="C413" s="17" t="s">
        <v>542</v>
      </c>
      <c r="D413" s="3" t="s">
        <v>533</v>
      </c>
      <c r="E413" s="16" t="s">
        <v>531</v>
      </c>
      <c r="F413" s="39">
        <v>115</v>
      </c>
    </row>
    <row r="414" spans="1:6" x14ac:dyDescent="0.25">
      <c r="A414" s="38">
        <v>2019</v>
      </c>
      <c r="B414" s="3" t="s">
        <v>543</v>
      </c>
      <c r="C414" s="17" t="s">
        <v>539</v>
      </c>
      <c r="D414" s="3" t="s">
        <v>522</v>
      </c>
      <c r="E414" s="16" t="s">
        <v>526</v>
      </c>
      <c r="F414" s="39">
        <v>115</v>
      </c>
    </row>
    <row r="415" spans="1:6" x14ac:dyDescent="0.25">
      <c r="A415" s="38">
        <v>2021</v>
      </c>
      <c r="B415" s="3" t="s">
        <v>543</v>
      </c>
      <c r="C415" s="17" t="s">
        <v>542</v>
      </c>
      <c r="D415" s="3" t="s">
        <v>533</v>
      </c>
      <c r="E415" s="16" t="s">
        <v>530</v>
      </c>
      <c r="F415" s="39">
        <v>115</v>
      </c>
    </row>
    <row r="416" spans="1:6" x14ac:dyDescent="0.25">
      <c r="A416" s="38">
        <v>2021</v>
      </c>
      <c r="B416" s="3" t="s">
        <v>543</v>
      </c>
      <c r="C416" s="17" t="s">
        <v>539</v>
      </c>
      <c r="D416" s="3" t="s">
        <v>528</v>
      </c>
      <c r="E416" s="16" t="s">
        <v>527</v>
      </c>
      <c r="F416" s="39">
        <v>115</v>
      </c>
    </row>
    <row r="417" spans="1:6" x14ac:dyDescent="0.25">
      <c r="A417" s="38">
        <v>2021</v>
      </c>
      <c r="B417" s="3" t="s">
        <v>543</v>
      </c>
      <c r="C417" s="17" t="s">
        <v>523</v>
      </c>
      <c r="D417" s="3" t="s">
        <v>528</v>
      </c>
      <c r="E417" s="16" t="s">
        <v>521</v>
      </c>
      <c r="F417" s="39">
        <v>115</v>
      </c>
    </row>
    <row r="418" spans="1:6" x14ac:dyDescent="0.25">
      <c r="A418" s="38">
        <v>2021</v>
      </c>
      <c r="B418" s="3" t="s">
        <v>543</v>
      </c>
      <c r="C418" s="17" t="s">
        <v>523</v>
      </c>
      <c r="D418" s="3" t="s">
        <v>533</v>
      </c>
      <c r="E418" s="16" t="s">
        <v>527</v>
      </c>
      <c r="F418" s="39">
        <v>115</v>
      </c>
    </row>
    <row r="419" spans="1:6" x14ac:dyDescent="0.25">
      <c r="A419" s="38">
        <v>2019</v>
      </c>
      <c r="B419" s="3" t="s">
        <v>543</v>
      </c>
      <c r="C419" s="17" t="s">
        <v>523</v>
      </c>
      <c r="D419" s="3" t="s">
        <v>533</v>
      </c>
      <c r="E419" s="16" t="s">
        <v>527</v>
      </c>
      <c r="F419" s="39">
        <v>114</v>
      </c>
    </row>
    <row r="420" spans="1:6" x14ac:dyDescent="0.25">
      <c r="A420" s="38">
        <v>2021</v>
      </c>
      <c r="B420" s="3" t="s">
        <v>543</v>
      </c>
      <c r="C420" s="17" t="s">
        <v>539</v>
      </c>
      <c r="D420" s="3" t="s">
        <v>528</v>
      </c>
      <c r="E420" s="16" t="s">
        <v>530</v>
      </c>
      <c r="F420" s="39">
        <v>114</v>
      </c>
    </row>
    <row r="421" spans="1:6" x14ac:dyDescent="0.25">
      <c r="A421" s="38">
        <v>2021</v>
      </c>
      <c r="B421" s="3" t="s">
        <v>543</v>
      </c>
      <c r="C421" s="17" t="s">
        <v>523</v>
      </c>
      <c r="D421" s="3" t="s">
        <v>533</v>
      </c>
      <c r="E421" s="16" t="s">
        <v>525</v>
      </c>
      <c r="F421" s="39">
        <v>114</v>
      </c>
    </row>
    <row r="422" spans="1:6" x14ac:dyDescent="0.25">
      <c r="A422" s="38">
        <v>2019</v>
      </c>
      <c r="B422" s="3" t="s">
        <v>543</v>
      </c>
      <c r="C422" s="17" t="s">
        <v>523</v>
      </c>
      <c r="D422" s="3" t="s">
        <v>533</v>
      </c>
      <c r="E422" s="16" t="s">
        <v>526</v>
      </c>
      <c r="F422" s="39">
        <v>112</v>
      </c>
    </row>
    <row r="423" spans="1:6" x14ac:dyDescent="0.25">
      <c r="A423" s="38">
        <v>2020</v>
      </c>
      <c r="B423" s="3" t="s">
        <v>543</v>
      </c>
      <c r="C423" s="17" t="s">
        <v>523</v>
      </c>
      <c r="D423" s="3" t="s">
        <v>528</v>
      </c>
      <c r="E423" s="16" t="s">
        <v>532</v>
      </c>
      <c r="F423" s="39">
        <v>112</v>
      </c>
    </row>
    <row r="424" spans="1:6" x14ac:dyDescent="0.25">
      <c r="A424" s="38">
        <v>2021</v>
      </c>
      <c r="B424" s="3" t="s">
        <v>543</v>
      </c>
      <c r="C424" s="17" t="s">
        <v>523</v>
      </c>
      <c r="D424" s="3" t="s">
        <v>533</v>
      </c>
      <c r="E424" s="16" t="s">
        <v>534</v>
      </c>
      <c r="F424" s="39">
        <v>112</v>
      </c>
    </row>
    <row r="425" spans="1:6" x14ac:dyDescent="0.25">
      <c r="A425" s="38">
        <v>2021</v>
      </c>
      <c r="B425" s="3" t="s">
        <v>543</v>
      </c>
      <c r="C425" s="17" t="s">
        <v>523</v>
      </c>
      <c r="D425" s="3" t="s">
        <v>533</v>
      </c>
      <c r="E425" s="16" t="s">
        <v>532</v>
      </c>
      <c r="F425" s="39">
        <v>111</v>
      </c>
    </row>
    <row r="426" spans="1:6" x14ac:dyDescent="0.25">
      <c r="A426" s="38">
        <v>2021</v>
      </c>
      <c r="B426" s="3" t="s">
        <v>543</v>
      </c>
      <c r="C426" s="17" t="s">
        <v>542</v>
      </c>
      <c r="D426" s="3" t="s">
        <v>533</v>
      </c>
      <c r="E426" s="16" t="s">
        <v>531</v>
      </c>
      <c r="F426" s="39">
        <v>111</v>
      </c>
    </row>
    <row r="427" spans="1:6" x14ac:dyDescent="0.25">
      <c r="A427" s="38">
        <v>2021</v>
      </c>
      <c r="B427" s="3" t="s">
        <v>543</v>
      </c>
      <c r="C427" s="17" t="s">
        <v>539</v>
      </c>
      <c r="D427" s="3" t="s">
        <v>533</v>
      </c>
      <c r="E427" s="16" t="s">
        <v>530</v>
      </c>
      <c r="F427" s="39">
        <v>111</v>
      </c>
    </row>
    <row r="428" spans="1:6" x14ac:dyDescent="0.25">
      <c r="A428" s="38">
        <v>2021</v>
      </c>
      <c r="B428" s="3" t="s">
        <v>543</v>
      </c>
      <c r="C428" s="17" t="s">
        <v>523</v>
      </c>
      <c r="D428" s="3" t="s">
        <v>533</v>
      </c>
      <c r="E428" s="16" t="s">
        <v>532</v>
      </c>
      <c r="F428" s="39">
        <v>111</v>
      </c>
    </row>
    <row r="429" spans="1:6" x14ac:dyDescent="0.25">
      <c r="A429" s="38">
        <v>2019</v>
      </c>
      <c r="B429" s="3" t="s">
        <v>543</v>
      </c>
      <c r="C429" s="17" t="s">
        <v>523</v>
      </c>
      <c r="D429" s="3" t="s">
        <v>528</v>
      </c>
      <c r="E429" s="16" t="s">
        <v>531</v>
      </c>
      <c r="F429" s="39">
        <v>110</v>
      </c>
    </row>
    <row r="430" spans="1:6" x14ac:dyDescent="0.25">
      <c r="A430" s="38">
        <v>2020</v>
      </c>
      <c r="B430" s="3" t="s">
        <v>543</v>
      </c>
      <c r="C430" s="17" t="s">
        <v>542</v>
      </c>
      <c r="D430" s="3" t="s">
        <v>528</v>
      </c>
      <c r="E430" s="16" t="s">
        <v>531</v>
      </c>
      <c r="F430" s="39">
        <v>110</v>
      </c>
    </row>
    <row r="431" spans="1:6" x14ac:dyDescent="0.25">
      <c r="A431" s="38">
        <v>2020</v>
      </c>
      <c r="B431" s="3" t="s">
        <v>524</v>
      </c>
      <c r="C431" s="17" t="s">
        <v>542</v>
      </c>
      <c r="D431" s="3" t="s">
        <v>533</v>
      </c>
      <c r="E431" s="16" t="s">
        <v>532</v>
      </c>
      <c r="F431" s="39">
        <v>110</v>
      </c>
    </row>
    <row r="432" spans="1:6" x14ac:dyDescent="0.25">
      <c r="A432" s="38">
        <v>2021</v>
      </c>
      <c r="B432" s="3" t="s">
        <v>543</v>
      </c>
      <c r="C432" s="17" t="s">
        <v>539</v>
      </c>
      <c r="D432" s="3" t="s">
        <v>522</v>
      </c>
      <c r="E432" s="16" t="s">
        <v>527</v>
      </c>
      <c r="F432" s="39">
        <v>110</v>
      </c>
    </row>
    <row r="433" spans="1:6" x14ac:dyDescent="0.25">
      <c r="A433" s="38">
        <v>2020</v>
      </c>
      <c r="B433" s="3" t="s">
        <v>543</v>
      </c>
      <c r="C433" s="17" t="s">
        <v>542</v>
      </c>
      <c r="D433" s="3" t="s">
        <v>528</v>
      </c>
      <c r="E433" s="16" t="s">
        <v>534</v>
      </c>
      <c r="F433" s="39">
        <v>109</v>
      </c>
    </row>
    <row r="434" spans="1:6" x14ac:dyDescent="0.25">
      <c r="A434" s="38">
        <v>2020</v>
      </c>
      <c r="B434" s="3" t="s">
        <v>543</v>
      </c>
      <c r="C434" s="17" t="s">
        <v>523</v>
      </c>
      <c r="D434" s="3" t="s">
        <v>528</v>
      </c>
      <c r="E434" s="16" t="s">
        <v>527</v>
      </c>
      <c r="F434" s="39">
        <v>109</v>
      </c>
    </row>
    <row r="435" spans="1:6" x14ac:dyDescent="0.25">
      <c r="A435" s="38">
        <v>2020</v>
      </c>
      <c r="B435" s="3" t="s">
        <v>524</v>
      </c>
      <c r="C435" s="17" t="s">
        <v>539</v>
      </c>
      <c r="D435" s="3" t="s">
        <v>528</v>
      </c>
      <c r="E435" s="16" t="s">
        <v>534</v>
      </c>
      <c r="F435" s="39">
        <v>109</v>
      </c>
    </row>
    <row r="436" spans="1:6" x14ac:dyDescent="0.25">
      <c r="A436" s="38">
        <v>2020</v>
      </c>
      <c r="B436" s="3" t="s">
        <v>524</v>
      </c>
      <c r="C436" s="17" t="s">
        <v>539</v>
      </c>
      <c r="D436" s="3" t="s">
        <v>528</v>
      </c>
      <c r="E436" s="16" t="s">
        <v>530</v>
      </c>
      <c r="F436" s="39">
        <v>109</v>
      </c>
    </row>
    <row r="437" spans="1:6" x14ac:dyDescent="0.25">
      <c r="A437" s="38">
        <v>2021</v>
      </c>
      <c r="B437" s="3" t="s">
        <v>543</v>
      </c>
      <c r="C437" s="17" t="s">
        <v>538</v>
      </c>
      <c r="D437" s="3" t="s">
        <v>528</v>
      </c>
      <c r="E437" s="16" t="s">
        <v>534</v>
      </c>
      <c r="F437" s="39">
        <v>109</v>
      </c>
    </row>
    <row r="438" spans="1:6" x14ac:dyDescent="0.25">
      <c r="A438" s="38">
        <v>2021</v>
      </c>
      <c r="B438" s="3" t="s">
        <v>543</v>
      </c>
      <c r="C438" s="17" t="s">
        <v>523</v>
      </c>
      <c r="D438" s="3" t="s">
        <v>533</v>
      </c>
      <c r="E438" s="16" t="s">
        <v>526</v>
      </c>
      <c r="F438" s="39">
        <v>109</v>
      </c>
    </row>
    <row r="439" spans="1:6" x14ac:dyDescent="0.25">
      <c r="A439" s="38">
        <v>2019</v>
      </c>
      <c r="B439" s="3" t="s">
        <v>543</v>
      </c>
      <c r="C439" s="17" t="s">
        <v>542</v>
      </c>
      <c r="D439" s="3" t="s">
        <v>528</v>
      </c>
      <c r="E439" s="16" t="s">
        <v>531</v>
      </c>
      <c r="F439" s="39">
        <v>108</v>
      </c>
    </row>
    <row r="440" spans="1:6" x14ac:dyDescent="0.25">
      <c r="A440" s="38">
        <v>2019</v>
      </c>
      <c r="B440" s="3" t="s">
        <v>543</v>
      </c>
      <c r="C440" s="17" t="s">
        <v>539</v>
      </c>
      <c r="D440" s="3" t="s">
        <v>533</v>
      </c>
      <c r="E440" s="16" t="s">
        <v>532</v>
      </c>
      <c r="F440" s="39">
        <v>108</v>
      </c>
    </row>
    <row r="441" spans="1:6" x14ac:dyDescent="0.25">
      <c r="A441" s="38">
        <v>2020</v>
      </c>
      <c r="B441" s="3" t="s">
        <v>543</v>
      </c>
      <c r="C441" s="17" t="s">
        <v>542</v>
      </c>
      <c r="D441" s="3" t="s">
        <v>533</v>
      </c>
      <c r="E441" s="16" t="s">
        <v>526</v>
      </c>
      <c r="F441" s="39">
        <v>108</v>
      </c>
    </row>
    <row r="442" spans="1:6" x14ac:dyDescent="0.25">
      <c r="A442" s="38">
        <v>2019</v>
      </c>
      <c r="B442" s="3" t="s">
        <v>543</v>
      </c>
      <c r="C442" s="17" t="s">
        <v>539</v>
      </c>
      <c r="D442" s="3" t="s">
        <v>528</v>
      </c>
      <c r="E442" s="16" t="s">
        <v>532</v>
      </c>
      <c r="F442" s="39">
        <v>107</v>
      </c>
    </row>
    <row r="443" spans="1:6" x14ac:dyDescent="0.25">
      <c r="A443" s="38">
        <v>2019</v>
      </c>
      <c r="B443" s="3" t="s">
        <v>524</v>
      </c>
      <c r="C443" s="17" t="s">
        <v>539</v>
      </c>
      <c r="D443" s="3" t="s">
        <v>528</v>
      </c>
      <c r="E443" s="16" t="s">
        <v>525</v>
      </c>
      <c r="F443" s="39">
        <v>107</v>
      </c>
    </row>
    <row r="444" spans="1:6" x14ac:dyDescent="0.25">
      <c r="A444" s="38">
        <v>2020</v>
      </c>
      <c r="B444" s="3" t="s">
        <v>543</v>
      </c>
      <c r="C444" s="17" t="s">
        <v>523</v>
      </c>
      <c r="D444" s="3" t="s">
        <v>533</v>
      </c>
      <c r="E444" s="16" t="s">
        <v>530</v>
      </c>
      <c r="F444" s="39">
        <v>107</v>
      </c>
    </row>
    <row r="445" spans="1:6" x14ac:dyDescent="0.25">
      <c r="A445" s="38">
        <v>2020</v>
      </c>
      <c r="B445" s="3" t="s">
        <v>524</v>
      </c>
      <c r="C445" s="17" t="s">
        <v>523</v>
      </c>
      <c r="D445" s="3" t="s">
        <v>533</v>
      </c>
      <c r="E445" s="16" t="s">
        <v>526</v>
      </c>
      <c r="F445" s="39">
        <v>107</v>
      </c>
    </row>
    <row r="446" spans="1:6" x14ac:dyDescent="0.25">
      <c r="A446" s="38">
        <v>2021</v>
      </c>
      <c r="B446" s="3" t="s">
        <v>543</v>
      </c>
      <c r="C446" s="17" t="s">
        <v>523</v>
      </c>
      <c r="D446" s="3" t="s">
        <v>533</v>
      </c>
      <c r="E446" s="16" t="s">
        <v>532</v>
      </c>
      <c r="F446" s="39">
        <v>107</v>
      </c>
    </row>
    <row r="447" spans="1:6" x14ac:dyDescent="0.25">
      <c r="A447" s="38">
        <v>2020</v>
      </c>
      <c r="B447" s="3" t="s">
        <v>543</v>
      </c>
      <c r="C447" s="17" t="s">
        <v>542</v>
      </c>
      <c r="D447" s="3" t="s">
        <v>533</v>
      </c>
      <c r="E447" s="16" t="s">
        <v>532</v>
      </c>
      <c r="F447" s="39">
        <v>106</v>
      </c>
    </row>
    <row r="448" spans="1:6" x14ac:dyDescent="0.25">
      <c r="A448" s="38">
        <v>2021</v>
      </c>
      <c r="B448" s="3" t="s">
        <v>543</v>
      </c>
      <c r="C448" s="17" t="s">
        <v>523</v>
      </c>
      <c r="D448" s="3" t="s">
        <v>528</v>
      </c>
      <c r="E448" s="16" t="s">
        <v>521</v>
      </c>
      <c r="F448" s="39">
        <v>106</v>
      </c>
    </row>
    <row r="449" spans="1:6" x14ac:dyDescent="0.25">
      <c r="A449" s="38">
        <v>2021</v>
      </c>
      <c r="B449" s="3" t="s">
        <v>524</v>
      </c>
      <c r="C449" s="17" t="s">
        <v>523</v>
      </c>
      <c r="D449" s="3" t="s">
        <v>528</v>
      </c>
      <c r="E449" s="16" t="s">
        <v>532</v>
      </c>
      <c r="F449" s="39">
        <v>106</v>
      </c>
    </row>
    <row r="450" spans="1:6" x14ac:dyDescent="0.25">
      <c r="A450" s="38">
        <v>2020</v>
      </c>
      <c r="B450" s="3" t="s">
        <v>543</v>
      </c>
      <c r="C450" s="17" t="s">
        <v>539</v>
      </c>
      <c r="D450" s="3" t="s">
        <v>528</v>
      </c>
      <c r="E450" s="16" t="s">
        <v>532</v>
      </c>
      <c r="F450" s="39">
        <v>105</v>
      </c>
    </row>
    <row r="451" spans="1:6" x14ac:dyDescent="0.25">
      <c r="A451" s="38">
        <v>2021</v>
      </c>
      <c r="B451" s="3" t="s">
        <v>543</v>
      </c>
      <c r="C451" s="17" t="s">
        <v>539</v>
      </c>
      <c r="D451" s="3" t="s">
        <v>522</v>
      </c>
      <c r="E451" s="16" t="s">
        <v>526</v>
      </c>
      <c r="F451" s="39">
        <v>105</v>
      </c>
    </row>
    <row r="452" spans="1:6" x14ac:dyDescent="0.25">
      <c r="A452" s="38">
        <v>2021</v>
      </c>
      <c r="B452" s="3" t="s">
        <v>543</v>
      </c>
      <c r="C452" s="17" t="s">
        <v>542</v>
      </c>
      <c r="D452" s="3" t="s">
        <v>528</v>
      </c>
      <c r="E452" s="16" t="s">
        <v>526</v>
      </c>
      <c r="F452" s="39">
        <v>105</v>
      </c>
    </row>
    <row r="453" spans="1:6" x14ac:dyDescent="0.25">
      <c r="A453" s="38">
        <v>2021</v>
      </c>
      <c r="B453" s="3" t="s">
        <v>543</v>
      </c>
      <c r="C453" s="17" t="s">
        <v>523</v>
      </c>
      <c r="D453" s="3" t="s">
        <v>533</v>
      </c>
      <c r="E453" s="16" t="s">
        <v>531</v>
      </c>
      <c r="F453" s="39">
        <v>105</v>
      </c>
    </row>
    <row r="454" spans="1:6" x14ac:dyDescent="0.25">
      <c r="A454" s="38">
        <v>2021</v>
      </c>
      <c r="B454" s="3" t="s">
        <v>524</v>
      </c>
      <c r="C454" s="17" t="s">
        <v>542</v>
      </c>
      <c r="D454" s="3" t="s">
        <v>533</v>
      </c>
      <c r="E454" s="16" t="s">
        <v>527</v>
      </c>
      <c r="F454" s="39">
        <v>105</v>
      </c>
    </row>
    <row r="455" spans="1:6" x14ac:dyDescent="0.25">
      <c r="A455" s="38">
        <v>2021</v>
      </c>
      <c r="B455" s="3" t="s">
        <v>524</v>
      </c>
      <c r="C455" s="17" t="s">
        <v>542</v>
      </c>
      <c r="D455" s="3" t="s">
        <v>533</v>
      </c>
      <c r="E455" s="16" t="s">
        <v>521</v>
      </c>
      <c r="F455" s="39">
        <v>104</v>
      </c>
    </row>
    <row r="456" spans="1:6" x14ac:dyDescent="0.25">
      <c r="A456" s="38">
        <v>2019</v>
      </c>
      <c r="B456" s="3" t="s">
        <v>524</v>
      </c>
      <c r="C456" s="17" t="s">
        <v>539</v>
      </c>
      <c r="D456" s="3" t="s">
        <v>533</v>
      </c>
      <c r="E456" s="16" t="s">
        <v>521</v>
      </c>
      <c r="F456" s="39">
        <v>103</v>
      </c>
    </row>
    <row r="457" spans="1:6" x14ac:dyDescent="0.25">
      <c r="A457" s="38">
        <v>2020</v>
      </c>
      <c r="B457" s="3" t="s">
        <v>543</v>
      </c>
      <c r="C457" s="17" t="s">
        <v>523</v>
      </c>
      <c r="D457" s="3" t="s">
        <v>533</v>
      </c>
      <c r="E457" s="16" t="s">
        <v>532</v>
      </c>
      <c r="F457" s="39">
        <v>103</v>
      </c>
    </row>
    <row r="458" spans="1:6" x14ac:dyDescent="0.25">
      <c r="A458" s="38">
        <v>2020</v>
      </c>
      <c r="B458" s="3" t="s">
        <v>543</v>
      </c>
      <c r="C458" s="17" t="s">
        <v>542</v>
      </c>
      <c r="D458" s="3" t="s">
        <v>528</v>
      </c>
      <c r="E458" s="16" t="s">
        <v>527</v>
      </c>
      <c r="F458" s="39">
        <v>103</v>
      </c>
    </row>
    <row r="459" spans="1:6" x14ac:dyDescent="0.25">
      <c r="A459" s="38">
        <v>2020</v>
      </c>
      <c r="B459" s="3" t="s">
        <v>543</v>
      </c>
      <c r="C459" s="17" t="s">
        <v>539</v>
      </c>
      <c r="D459" s="3" t="s">
        <v>533</v>
      </c>
      <c r="E459" s="16" t="s">
        <v>535</v>
      </c>
      <c r="F459" s="39">
        <v>103</v>
      </c>
    </row>
    <row r="460" spans="1:6" x14ac:dyDescent="0.25">
      <c r="A460" s="38">
        <v>2020</v>
      </c>
      <c r="B460" s="3" t="s">
        <v>524</v>
      </c>
      <c r="C460" s="17" t="s">
        <v>523</v>
      </c>
      <c r="D460" s="3" t="s">
        <v>533</v>
      </c>
      <c r="E460" s="16" t="s">
        <v>527</v>
      </c>
      <c r="F460" s="39">
        <v>103</v>
      </c>
    </row>
    <row r="461" spans="1:6" x14ac:dyDescent="0.25">
      <c r="A461" s="38">
        <v>2021</v>
      </c>
      <c r="B461" s="3" t="s">
        <v>543</v>
      </c>
      <c r="C461" s="17" t="s">
        <v>539</v>
      </c>
      <c r="D461" s="3" t="s">
        <v>528</v>
      </c>
      <c r="E461" s="16" t="s">
        <v>532</v>
      </c>
      <c r="F461" s="39">
        <v>103</v>
      </c>
    </row>
    <row r="462" spans="1:6" x14ac:dyDescent="0.25">
      <c r="A462" s="38">
        <v>2021</v>
      </c>
      <c r="B462" s="3" t="s">
        <v>543</v>
      </c>
      <c r="C462" s="17" t="s">
        <v>538</v>
      </c>
      <c r="D462" s="3" t="s">
        <v>528</v>
      </c>
      <c r="E462" s="16" t="s">
        <v>521</v>
      </c>
      <c r="F462" s="39">
        <v>103</v>
      </c>
    </row>
    <row r="463" spans="1:6" x14ac:dyDescent="0.25">
      <c r="A463" s="38">
        <v>2021</v>
      </c>
      <c r="B463" s="3" t="s">
        <v>543</v>
      </c>
      <c r="C463" s="17" t="s">
        <v>538</v>
      </c>
      <c r="D463" s="3" t="s">
        <v>528</v>
      </c>
      <c r="E463" s="16" t="s">
        <v>530</v>
      </c>
      <c r="F463" s="39">
        <v>103</v>
      </c>
    </row>
    <row r="464" spans="1:6" x14ac:dyDescent="0.25">
      <c r="A464" s="38">
        <v>2021</v>
      </c>
      <c r="B464" s="3" t="s">
        <v>543</v>
      </c>
      <c r="C464" s="17" t="s">
        <v>523</v>
      </c>
      <c r="D464" s="3" t="s">
        <v>533</v>
      </c>
      <c r="E464" s="16" t="s">
        <v>534</v>
      </c>
      <c r="F464" s="39">
        <v>103</v>
      </c>
    </row>
    <row r="465" spans="1:6" x14ac:dyDescent="0.25">
      <c r="A465" s="38">
        <v>2021</v>
      </c>
      <c r="B465" s="3" t="s">
        <v>524</v>
      </c>
      <c r="C465" s="17" t="s">
        <v>523</v>
      </c>
      <c r="D465" s="3" t="s">
        <v>533</v>
      </c>
      <c r="E465" s="16" t="s">
        <v>530</v>
      </c>
      <c r="F465" s="39">
        <v>103</v>
      </c>
    </row>
    <row r="466" spans="1:6" x14ac:dyDescent="0.25">
      <c r="A466" s="38">
        <v>2020</v>
      </c>
      <c r="B466" s="3" t="s">
        <v>543</v>
      </c>
      <c r="C466" s="17" t="s">
        <v>539</v>
      </c>
      <c r="D466" s="3" t="s">
        <v>528</v>
      </c>
      <c r="E466" s="16" t="s">
        <v>521</v>
      </c>
      <c r="F466" s="39">
        <v>102</v>
      </c>
    </row>
    <row r="467" spans="1:6" x14ac:dyDescent="0.25">
      <c r="A467" s="38">
        <v>2020</v>
      </c>
      <c r="B467" s="3" t="s">
        <v>543</v>
      </c>
      <c r="C467" s="17" t="s">
        <v>539</v>
      </c>
      <c r="D467" s="3" t="s">
        <v>528</v>
      </c>
      <c r="E467" s="16" t="s">
        <v>534</v>
      </c>
      <c r="F467" s="39">
        <v>102</v>
      </c>
    </row>
    <row r="468" spans="1:6" x14ac:dyDescent="0.25">
      <c r="A468" s="38">
        <v>2021</v>
      </c>
      <c r="B468" s="3" t="s">
        <v>524</v>
      </c>
      <c r="C468" s="17" t="s">
        <v>539</v>
      </c>
      <c r="D468" s="3" t="s">
        <v>533</v>
      </c>
      <c r="E468" s="16" t="s">
        <v>526</v>
      </c>
      <c r="F468" s="39">
        <v>102</v>
      </c>
    </row>
    <row r="469" spans="1:6" x14ac:dyDescent="0.25">
      <c r="A469" s="38">
        <v>2021</v>
      </c>
      <c r="B469" s="3" t="s">
        <v>524</v>
      </c>
      <c r="C469" s="17" t="s">
        <v>542</v>
      </c>
      <c r="D469" s="3" t="s">
        <v>533</v>
      </c>
      <c r="E469" s="16" t="s">
        <v>532</v>
      </c>
      <c r="F469" s="39">
        <v>102</v>
      </c>
    </row>
    <row r="470" spans="1:6" x14ac:dyDescent="0.25">
      <c r="A470" s="38">
        <v>2019</v>
      </c>
      <c r="B470" s="3" t="s">
        <v>543</v>
      </c>
      <c r="C470" s="17" t="s">
        <v>523</v>
      </c>
      <c r="D470" s="3" t="s">
        <v>533</v>
      </c>
      <c r="E470" s="16" t="s">
        <v>526</v>
      </c>
      <c r="F470" s="39">
        <v>101</v>
      </c>
    </row>
    <row r="471" spans="1:6" x14ac:dyDescent="0.25">
      <c r="A471" s="38">
        <v>2020</v>
      </c>
      <c r="B471" s="3" t="s">
        <v>543</v>
      </c>
      <c r="C471" s="17" t="s">
        <v>542</v>
      </c>
      <c r="D471" s="3" t="s">
        <v>533</v>
      </c>
      <c r="E471" s="16" t="s">
        <v>532</v>
      </c>
      <c r="F471" s="39">
        <v>101</v>
      </c>
    </row>
    <row r="472" spans="1:6" x14ac:dyDescent="0.25">
      <c r="A472" s="38">
        <v>2020</v>
      </c>
      <c r="B472" s="3" t="s">
        <v>543</v>
      </c>
      <c r="C472" s="17" t="s">
        <v>542</v>
      </c>
      <c r="D472" s="3" t="s">
        <v>528</v>
      </c>
      <c r="E472" s="16" t="s">
        <v>525</v>
      </c>
      <c r="F472" s="39">
        <v>101</v>
      </c>
    </row>
    <row r="473" spans="1:6" x14ac:dyDescent="0.25">
      <c r="A473" s="38">
        <v>2021</v>
      </c>
      <c r="B473" s="3" t="s">
        <v>543</v>
      </c>
      <c r="C473" s="17" t="s">
        <v>542</v>
      </c>
      <c r="D473" s="3" t="s">
        <v>533</v>
      </c>
      <c r="E473" s="16" t="s">
        <v>526</v>
      </c>
      <c r="F473" s="39">
        <v>101</v>
      </c>
    </row>
    <row r="474" spans="1:6" x14ac:dyDescent="0.25">
      <c r="A474" s="38">
        <v>2020</v>
      </c>
      <c r="B474" s="3" t="s">
        <v>543</v>
      </c>
      <c r="C474" s="17" t="s">
        <v>523</v>
      </c>
      <c r="D474" s="3" t="s">
        <v>533</v>
      </c>
      <c r="E474" s="16" t="s">
        <v>530</v>
      </c>
      <c r="F474" s="39">
        <v>100</v>
      </c>
    </row>
    <row r="475" spans="1:6" x14ac:dyDescent="0.25">
      <c r="A475" s="38">
        <v>2021</v>
      </c>
      <c r="B475" s="3" t="s">
        <v>543</v>
      </c>
      <c r="C475" s="17" t="s">
        <v>542</v>
      </c>
      <c r="D475" s="3" t="s">
        <v>533</v>
      </c>
      <c r="E475" s="16" t="s">
        <v>527</v>
      </c>
      <c r="F475" s="39">
        <v>100</v>
      </c>
    </row>
    <row r="476" spans="1:6" x14ac:dyDescent="0.25">
      <c r="A476" s="38">
        <v>2021</v>
      </c>
      <c r="B476" s="3" t="s">
        <v>524</v>
      </c>
      <c r="C476" s="17" t="s">
        <v>542</v>
      </c>
      <c r="D476" s="3" t="s">
        <v>533</v>
      </c>
      <c r="E476" s="16" t="s">
        <v>534</v>
      </c>
      <c r="F476" s="39">
        <v>100</v>
      </c>
    </row>
    <row r="477" spans="1:6" x14ac:dyDescent="0.25">
      <c r="A477" s="38">
        <v>2020</v>
      </c>
      <c r="B477" s="3" t="s">
        <v>543</v>
      </c>
      <c r="C477" s="17" t="s">
        <v>542</v>
      </c>
      <c r="D477" s="3" t="s">
        <v>528</v>
      </c>
      <c r="E477" s="16" t="s">
        <v>526</v>
      </c>
      <c r="F477" s="39">
        <v>99</v>
      </c>
    </row>
    <row r="478" spans="1:6" x14ac:dyDescent="0.25">
      <c r="A478" s="38">
        <v>2020</v>
      </c>
      <c r="B478" s="3" t="s">
        <v>543</v>
      </c>
      <c r="C478" s="17" t="s">
        <v>542</v>
      </c>
      <c r="D478" s="3" t="s">
        <v>528</v>
      </c>
      <c r="E478" s="16" t="s">
        <v>530</v>
      </c>
      <c r="F478" s="39">
        <v>99</v>
      </c>
    </row>
    <row r="479" spans="1:6" x14ac:dyDescent="0.25">
      <c r="A479" s="38">
        <v>2020</v>
      </c>
      <c r="B479" s="3" t="s">
        <v>543</v>
      </c>
      <c r="C479" s="17" t="s">
        <v>539</v>
      </c>
      <c r="D479" s="3" t="s">
        <v>528</v>
      </c>
      <c r="E479" s="16" t="s">
        <v>531</v>
      </c>
      <c r="F479" s="39">
        <v>99</v>
      </c>
    </row>
    <row r="480" spans="1:6" x14ac:dyDescent="0.25">
      <c r="A480" s="38">
        <v>2021</v>
      </c>
      <c r="B480" s="3" t="s">
        <v>543</v>
      </c>
      <c r="C480" s="17" t="s">
        <v>539</v>
      </c>
      <c r="D480" s="3" t="s">
        <v>533</v>
      </c>
      <c r="E480" s="16" t="s">
        <v>532</v>
      </c>
      <c r="F480" s="39">
        <v>99</v>
      </c>
    </row>
    <row r="481" spans="1:6" x14ac:dyDescent="0.25">
      <c r="A481" s="38">
        <v>2021</v>
      </c>
      <c r="B481" s="3" t="s">
        <v>543</v>
      </c>
      <c r="C481" s="17" t="s">
        <v>539</v>
      </c>
      <c r="D481" s="3" t="s">
        <v>533</v>
      </c>
      <c r="E481" s="16" t="s">
        <v>526</v>
      </c>
      <c r="F481" s="39">
        <v>99</v>
      </c>
    </row>
    <row r="482" spans="1:6" x14ac:dyDescent="0.25">
      <c r="A482" s="38">
        <v>2021</v>
      </c>
      <c r="B482" s="3" t="s">
        <v>543</v>
      </c>
      <c r="C482" s="17" t="s">
        <v>539</v>
      </c>
      <c r="D482" s="3" t="s">
        <v>533</v>
      </c>
      <c r="E482" s="16" t="s">
        <v>530</v>
      </c>
      <c r="F482" s="39">
        <v>99</v>
      </c>
    </row>
    <row r="483" spans="1:6" x14ac:dyDescent="0.25">
      <c r="A483" s="38">
        <v>2020</v>
      </c>
      <c r="B483" s="3" t="s">
        <v>543</v>
      </c>
      <c r="C483" s="17" t="s">
        <v>539</v>
      </c>
      <c r="D483" s="3" t="s">
        <v>528</v>
      </c>
      <c r="E483" s="16" t="s">
        <v>525</v>
      </c>
      <c r="F483" s="39">
        <v>98</v>
      </c>
    </row>
    <row r="484" spans="1:6" x14ac:dyDescent="0.25">
      <c r="A484" s="38">
        <v>2021</v>
      </c>
      <c r="B484" s="3" t="s">
        <v>543</v>
      </c>
      <c r="C484" s="17" t="s">
        <v>542</v>
      </c>
      <c r="D484" s="3" t="s">
        <v>533</v>
      </c>
      <c r="E484" s="16" t="s">
        <v>535</v>
      </c>
      <c r="F484" s="39">
        <v>98</v>
      </c>
    </row>
    <row r="485" spans="1:6" x14ac:dyDescent="0.25">
      <c r="A485" s="38">
        <v>2021</v>
      </c>
      <c r="B485" s="3" t="s">
        <v>543</v>
      </c>
      <c r="C485" s="17" t="s">
        <v>539</v>
      </c>
      <c r="D485" s="3" t="s">
        <v>528</v>
      </c>
      <c r="E485" s="16" t="s">
        <v>531</v>
      </c>
      <c r="F485" s="39">
        <v>98</v>
      </c>
    </row>
    <row r="486" spans="1:6" x14ac:dyDescent="0.25">
      <c r="A486" s="38">
        <v>2021</v>
      </c>
      <c r="B486" s="3" t="s">
        <v>543</v>
      </c>
      <c r="C486" s="17" t="s">
        <v>523</v>
      </c>
      <c r="D486" s="3" t="s">
        <v>533</v>
      </c>
      <c r="E486" s="16" t="s">
        <v>531</v>
      </c>
      <c r="F486" s="39">
        <v>98</v>
      </c>
    </row>
    <row r="487" spans="1:6" x14ac:dyDescent="0.25">
      <c r="A487" s="38">
        <v>2021</v>
      </c>
      <c r="B487" s="3" t="s">
        <v>529</v>
      </c>
      <c r="C487" s="17" t="s">
        <v>539</v>
      </c>
      <c r="D487" s="3" t="s">
        <v>529</v>
      </c>
      <c r="E487" s="16" t="s">
        <v>545</v>
      </c>
      <c r="F487" s="39">
        <v>98</v>
      </c>
    </row>
    <row r="488" spans="1:6" x14ac:dyDescent="0.25">
      <c r="A488" s="38">
        <v>2020</v>
      </c>
      <c r="B488" s="3" t="s">
        <v>543</v>
      </c>
      <c r="C488" s="17" t="s">
        <v>539</v>
      </c>
      <c r="D488" s="3" t="s">
        <v>528</v>
      </c>
      <c r="E488" s="16" t="s">
        <v>534</v>
      </c>
      <c r="F488" s="39">
        <v>97</v>
      </c>
    </row>
    <row r="489" spans="1:6" x14ac:dyDescent="0.25">
      <c r="A489" s="38">
        <v>2021</v>
      </c>
      <c r="B489" s="3" t="s">
        <v>543</v>
      </c>
      <c r="C489" s="17" t="s">
        <v>523</v>
      </c>
      <c r="D489" s="3" t="s">
        <v>533</v>
      </c>
      <c r="E489" s="16" t="s">
        <v>530</v>
      </c>
      <c r="F489" s="39">
        <v>97</v>
      </c>
    </row>
    <row r="490" spans="1:6" x14ac:dyDescent="0.25">
      <c r="A490" s="38">
        <v>2019</v>
      </c>
      <c r="B490" s="3" t="s">
        <v>543</v>
      </c>
      <c r="C490" s="17" t="s">
        <v>542</v>
      </c>
      <c r="D490" s="3" t="s">
        <v>533</v>
      </c>
      <c r="E490" s="16" t="s">
        <v>526</v>
      </c>
      <c r="F490" s="39">
        <v>96</v>
      </c>
    </row>
    <row r="491" spans="1:6" x14ac:dyDescent="0.25">
      <c r="A491" s="38">
        <v>2019</v>
      </c>
      <c r="B491" s="3" t="s">
        <v>543</v>
      </c>
      <c r="C491" s="17" t="s">
        <v>523</v>
      </c>
      <c r="D491" s="3" t="s">
        <v>533</v>
      </c>
      <c r="E491" s="16" t="s">
        <v>530</v>
      </c>
      <c r="F491" s="39">
        <v>96</v>
      </c>
    </row>
    <row r="492" spans="1:6" x14ac:dyDescent="0.25">
      <c r="A492" s="38">
        <v>2020</v>
      </c>
      <c r="B492" s="3" t="s">
        <v>543</v>
      </c>
      <c r="C492" s="17" t="s">
        <v>542</v>
      </c>
      <c r="D492" s="3" t="s">
        <v>533</v>
      </c>
      <c r="E492" s="16" t="s">
        <v>521</v>
      </c>
      <c r="F492" s="39">
        <v>96</v>
      </c>
    </row>
    <row r="493" spans="1:6" x14ac:dyDescent="0.25">
      <c r="A493" s="38">
        <v>2020</v>
      </c>
      <c r="B493" s="3" t="s">
        <v>543</v>
      </c>
      <c r="C493" s="17" t="s">
        <v>539</v>
      </c>
      <c r="D493" s="3" t="s">
        <v>528</v>
      </c>
      <c r="E493" s="16" t="s">
        <v>531</v>
      </c>
      <c r="F493" s="39">
        <v>96</v>
      </c>
    </row>
    <row r="494" spans="1:6" x14ac:dyDescent="0.25">
      <c r="A494" s="38">
        <v>2020</v>
      </c>
      <c r="B494" s="3" t="s">
        <v>543</v>
      </c>
      <c r="C494" s="17" t="s">
        <v>523</v>
      </c>
      <c r="D494" s="3" t="s">
        <v>528</v>
      </c>
      <c r="E494" s="16" t="s">
        <v>531</v>
      </c>
      <c r="F494" s="39">
        <v>96</v>
      </c>
    </row>
    <row r="495" spans="1:6" x14ac:dyDescent="0.25">
      <c r="A495" s="38">
        <v>2021</v>
      </c>
      <c r="B495" s="3" t="s">
        <v>543</v>
      </c>
      <c r="C495" s="17" t="s">
        <v>523</v>
      </c>
      <c r="D495" s="3" t="s">
        <v>533</v>
      </c>
      <c r="E495" s="16" t="s">
        <v>526</v>
      </c>
      <c r="F495" s="39">
        <v>96</v>
      </c>
    </row>
    <row r="496" spans="1:6" x14ac:dyDescent="0.25">
      <c r="A496" s="38">
        <v>2021</v>
      </c>
      <c r="B496" s="3" t="s">
        <v>524</v>
      </c>
      <c r="C496" s="17" t="s">
        <v>523</v>
      </c>
      <c r="D496" s="3" t="s">
        <v>533</v>
      </c>
      <c r="E496" s="16" t="s">
        <v>525</v>
      </c>
      <c r="F496" s="39">
        <v>96</v>
      </c>
    </row>
    <row r="497" spans="1:6" x14ac:dyDescent="0.25">
      <c r="A497" s="38">
        <v>2019</v>
      </c>
      <c r="B497" s="3" t="s">
        <v>543</v>
      </c>
      <c r="C497" s="17" t="s">
        <v>542</v>
      </c>
      <c r="D497" s="3" t="s">
        <v>533</v>
      </c>
      <c r="E497" s="16" t="s">
        <v>527</v>
      </c>
      <c r="F497" s="39">
        <v>95</v>
      </c>
    </row>
    <row r="498" spans="1:6" x14ac:dyDescent="0.25">
      <c r="A498" s="38">
        <v>2020</v>
      </c>
      <c r="B498" s="3" t="s">
        <v>543</v>
      </c>
      <c r="C498" s="17" t="s">
        <v>539</v>
      </c>
      <c r="D498" s="3" t="s">
        <v>522</v>
      </c>
      <c r="E498" s="16" t="s">
        <v>527</v>
      </c>
      <c r="F498" s="39">
        <v>95</v>
      </c>
    </row>
    <row r="499" spans="1:6" x14ac:dyDescent="0.25">
      <c r="A499" s="38">
        <v>2021</v>
      </c>
      <c r="B499" s="3" t="s">
        <v>543</v>
      </c>
      <c r="C499" s="17" t="s">
        <v>539</v>
      </c>
      <c r="D499" s="3" t="s">
        <v>528</v>
      </c>
      <c r="E499" s="16" t="s">
        <v>534</v>
      </c>
      <c r="F499" s="39">
        <v>95</v>
      </c>
    </row>
    <row r="500" spans="1:6" x14ac:dyDescent="0.25">
      <c r="A500" s="38">
        <v>2021</v>
      </c>
      <c r="B500" s="3" t="s">
        <v>543</v>
      </c>
      <c r="C500" s="17" t="s">
        <v>523</v>
      </c>
      <c r="D500" s="3" t="s">
        <v>533</v>
      </c>
      <c r="E500" s="16" t="s">
        <v>530</v>
      </c>
      <c r="F500" s="39">
        <v>95</v>
      </c>
    </row>
    <row r="501" spans="1:6" x14ac:dyDescent="0.25">
      <c r="A501" s="38">
        <v>2019</v>
      </c>
      <c r="B501" s="3" t="s">
        <v>543</v>
      </c>
      <c r="C501" s="17" t="s">
        <v>542</v>
      </c>
      <c r="D501" s="3" t="s">
        <v>533</v>
      </c>
      <c r="E501" s="16" t="s">
        <v>532</v>
      </c>
      <c r="F501" s="39">
        <v>94</v>
      </c>
    </row>
    <row r="502" spans="1:6" x14ac:dyDescent="0.25">
      <c r="A502" s="38">
        <v>2019</v>
      </c>
      <c r="B502" s="3" t="s">
        <v>524</v>
      </c>
      <c r="C502" s="17" t="s">
        <v>542</v>
      </c>
      <c r="D502" s="3" t="s">
        <v>533</v>
      </c>
      <c r="E502" s="16" t="s">
        <v>532</v>
      </c>
      <c r="F502" s="39">
        <v>94</v>
      </c>
    </row>
    <row r="503" spans="1:6" x14ac:dyDescent="0.25">
      <c r="A503" s="38">
        <v>2020</v>
      </c>
      <c r="B503" s="3" t="s">
        <v>543</v>
      </c>
      <c r="C503" s="17" t="s">
        <v>542</v>
      </c>
      <c r="D503" s="3" t="s">
        <v>528</v>
      </c>
      <c r="E503" s="16" t="s">
        <v>521</v>
      </c>
      <c r="F503" s="39">
        <v>94</v>
      </c>
    </row>
    <row r="504" spans="1:6" x14ac:dyDescent="0.25">
      <c r="A504" s="38">
        <v>2020</v>
      </c>
      <c r="B504" s="3" t="s">
        <v>543</v>
      </c>
      <c r="C504" s="17" t="s">
        <v>523</v>
      </c>
      <c r="D504" s="3" t="s">
        <v>533</v>
      </c>
      <c r="E504" s="16" t="s">
        <v>535</v>
      </c>
      <c r="F504" s="39">
        <v>94</v>
      </c>
    </row>
    <row r="505" spans="1:6" x14ac:dyDescent="0.25">
      <c r="A505" s="38">
        <v>2020</v>
      </c>
      <c r="B505" s="3" t="s">
        <v>524</v>
      </c>
      <c r="C505" s="17" t="s">
        <v>539</v>
      </c>
      <c r="D505" s="3" t="s">
        <v>528</v>
      </c>
      <c r="E505" s="16" t="s">
        <v>531</v>
      </c>
      <c r="F505" s="39">
        <v>94</v>
      </c>
    </row>
    <row r="506" spans="1:6" x14ac:dyDescent="0.25">
      <c r="A506" s="38">
        <v>2021</v>
      </c>
      <c r="B506" s="3" t="s">
        <v>524</v>
      </c>
      <c r="C506" s="17" t="s">
        <v>523</v>
      </c>
      <c r="D506" s="3" t="s">
        <v>533</v>
      </c>
      <c r="E506" s="16" t="s">
        <v>534</v>
      </c>
      <c r="F506" s="39">
        <v>94</v>
      </c>
    </row>
    <row r="507" spans="1:6" x14ac:dyDescent="0.25">
      <c r="A507" s="38">
        <v>2021</v>
      </c>
      <c r="B507" s="3" t="s">
        <v>524</v>
      </c>
      <c r="C507" s="17" t="s">
        <v>539</v>
      </c>
      <c r="D507" s="3" t="s">
        <v>533</v>
      </c>
      <c r="E507" s="16" t="s">
        <v>527</v>
      </c>
      <c r="F507" s="39">
        <v>94</v>
      </c>
    </row>
    <row r="508" spans="1:6" x14ac:dyDescent="0.25">
      <c r="A508" s="38">
        <v>2019</v>
      </c>
      <c r="B508" s="3" t="s">
        <v>543</v>
      </c>
      <c r="C508" s="17" t="s">
        <v>539</v>
      </c>
      <c r="D508" s="3" t="s">
        <v>540</v>
      </c>
      <c r="E508" s="16" t="s">
        <v>532</v>
      </c>
      <c r="F508" s="39">
        <v>93</v>
      </c>
    </row>
    <row r="509" spans="1:6" x14ac:dyDescent="0.25">
      <c r="A509" s="38">
        <v>2019</v>
      </c>
      <c r="B509" s="3" t="s">
        <v>543</v>
      </c>
      <c r="C509" s="17" t="s">
        <v>523</v>
      </c>
      <c r="D509" s="3" t="s">
        <v>533</v>
      </c>
      <c r="E509" s="16" t="s">
        <v>527</v>
      </c>
      <c r="F509" s="39">
        <v>93</v>
      </c>
    </row>
    <row r="510" spans="1:6" x14ac:dyDescent="0.25">
      <c r="A510" s="38">
        <v>2020</v>
      </c>
      <c r="B510" s="3" t="s">
        <v>543</v>
      </c>
      <c r="C510" s="17" t="s">
        <v>539</v>
      </c>
      <c r="D510" s="3" t="s">
        <v>522</v>
      </c>
      <c r="E510" s="16" t="s">
        <v>526</v>
      </c>
      <c r="F510" s="39">
        <v>93</v>
      </c>
    </row>
    <row r="511" spans="1:6" x14ac:dyDescent="0.25">
      <c r="A511" s="38">
        <v>2020</v>
      </c>
      <c r="B511" s="3" t="s">
        <v>543</v>
      </c>
      <c r="C511" s="17" t="s">
        <v>523</v>
      </c>
      <c r="D511" s="3" t="s">
        <v>528</v>
      </c>
      <c r="E511" s="16" t="s">
        <v>521</v>
      </c>
      <c r="F511" s="39">
        <v>93</v>
      </c>
    </row>
    <row r="512" spans="1:6" x14ac:dyDescent="0.25">
      <c r="A512" s="38">
        <v>2020</v>
      </c>
      <c r="B512" s="3" t="s">
        <v>543</v>
      </c>
      <c r="C512" s="17" t="s">
        <v>523</v>
      </c>
      <c r="D512" s="3" t="s">
        <v>533</v>
      </c>
      <c r="E512" s="16" t="s">
        <v>521</v>
      </c>
      <c r="F512" s="39">
        <v>93</v>
      </c>
    </row>
    <row r="513" spans="1:6" x14ac:dyDescent="0.25">
      <c r="A513" s="38">
        <v>2020</v>
      </c>
      <c r="B513" s="3" t="s">
        <v>543</v>
      </c>
      <c r="C513" s="17" t="s">
        <v>523</v>
      </c>
      <c r="D513" s="3" t="s">
        <v>533</v>
      </c>
      <c r="E513" s="16" t="s">
        <v>521</v>
      </c>
      <c r="F513" s="39">
        <v>93</v>
      </c>
    </row>
    <row r="514" spans="1:6" x14ac:dyDescent="0.25">
      <c r="A514" s="38">
        <v>2021</v>
      </c>
      <c r="B514" s="3" t="s">
        <v>543</v>
      </c>
      <c r="C514" s="17" t="s">
        <v>523</v>
      </c>
      <c r="D514" s="3" t="s">
        <v>533</v>
      </c>
      <c r="E514" s="16" t="s">
        <v>530</v>
      </c>
      <c r="F514" s="39">
        <v>93</v>
      </c>
    </row>
    <row r="515" spans="1:6" x14ac:dyDescent="0.25">
      <c r="A515" s="38">
        <v>2019</v>
      </c>
      <c r="B515" s="3" t="s">
        <v>543</v>
      </c>
      <c r="C515" s="17" t="s">
        <v>542</v>
      </c>
      <c r="D515" s="3" t="s">
        <v>533</v>
      </c>
      <c r="E515" s="16" t="s">
        <v>532</v>
      </c>
      <c r="F515" s="39">
        <v>92</v>
      </c>
    </row>
    <row r="516" spans="1:6" x14ac:dyDescent="0.25">
      <c r="A516" s="38">
        <v>2019</v>
      </c>
      <c r="B516" s="3" t="s">
        <v>543</v>
      </c>
      <c r="C516" s="17" t="s">
        <v>542</v>
      </c>
      <c r="D516" s="3" t="s">
        <v>533</v>
      </c>
      <c r="E516" s="16" t="s">
        <v>521</v>
      </c>
      <c r="F516" s="39">
        <v>92</v>
      </c>
    </row>
    <row r="517" spans="1:6" x14ac:dyDescent="0.25">
      <c r="A517" s="38">
        <v>2020</v>
      </c>
      <c r="B517" s="3" t="s">
        <v>543</v>
      </c>
      <c r="C517" s="17" t="s">
        <v>539</v>
      </c>
      <c r="D517" s="3" t="s">
        <v>528</v>
      </c>
      <c r="E517" s="16" t="s">
        <v>527</v>
      </c>
      <c r="F517" s="39">
        <v>92</v>
      </c>
    </row>
    <row r="518" spans="1:6" x14ac:dyDescent="0.25">
      <c r="A518" s="38">
        <v>2021</v>
      </c>
      <c r="B518" s="3" t="s">
        <v>543</v>
      </c>
      <c r="C518" s="17" t="s">
        <v>539</v>
      </c>
      <c r="D518" s="3" t="s">
        <v>533</v>
      </c>
      <c r="E518" s="16" t="s">
        <v>535</v>
      </c>
      <c r="F518" s="39">
        <v>92</v>
      </c>
    </row>
    <row r="519" spans="1:6" x14ac:dyDescent="0.25">
      <c r="A519" s="38">
        <v>2021</v>
      </c>
      <c r="B519" s="3" t="s">
        <v>543</v>
      </c>
      <c r="C519" s="17" t="s">
        <v>523</v>
      </c>
      <c r="D519" s="3" t="s">
        <v>533</v>
      </c>
      <c r="E519" s="16" t="s">
        <v>535</v>
      </c>
      <c r="F519" s="39">
        <v>92</v>
      </c>
    </row>
    <row r="520" spans="1:6" x14ac:dyDescent="0.25">
      <c r="A520" s="38">
        <v>2019</v>
      </c>
      <c r="B520" s="3" t="s">
        <v>543</v>
      </c>
      <c r="C520" s="17" t="s">
        <v>539</v>
      </c>
      <c r="D520" s="3" t="s">
        <v>533</v>
      </c>
      <c r="E520" s="16" t="s">
        <v>526</v>
      </c>
      <c r="F520" s="39">
        <v>91</v>
      </c>
    </row>
    <row r="521" spans="1:6" x14ac:dyDescent="0.25">
      <c r="A521" s="38">
        <v>2020</v>
      </c>
      <c r="B521" s="3" t="s">
        <v>543</v>
      </c>
      <c r="C521" s="17" t="s">
        <v>539</v>
      </c>
      <c r="D521" s="3" t="s">
        <v>528</v>
      </c>
      <c r="E521" s="16" t="s">
        <v>526</v>
      </c>
      <c r="F521" s="39">
        <v>91</v>
      </c>
    </row>
    <row r="522" spans="1:6" x14ac:dyDescent="0.25">
      <c r="A522" s="38">
        <v>2020</v>
      </c>
      <c r="B522" s="3" t="s">
        <v>543</v>
      </c>
      <c r="C522" s="17" t="s">
        <v>542</v>
      </c>
      <c r="D522" s="3" t="s">
        <v>533</v>
      </c>
      <c r="E522" s="16" t="s">
        <v>534</v>
      </c>
      <c r="F522" s="39">
        <v>91</v>
      </c>
    </row>
    <row r="523" spans="1:6" x14ac:dyDescent="0.25">
      <c r="A523" s="38">
        <v>2020</v>
      </c>
      <c r="B523" s="3" t="s">
        <v>543</v>
      </c>
      <c r="C523" s="17" t="s">
        <v>539</v>
      </c>
      <c r="D523" s="3" t="s">
        <v>533</v>
      </c>
      <c r="E523" s="16" t="s">
        <v>527</v>
      </c>
      <c r="F523" s="39">
        <v>91</v>
      </c>
    </row>
    <row r="524" spans="1:6" x14ac:dyDescent="0.25">
      <c r="A524" s="38">
        <v>2020</v>
      </c>
      <c r="B524" s="3" t="s">
        <v>543</v>
      </c>
      <c r="C524" s="17" t="s">
        <v>523</v>
      </c>
      <c r="D524" s="3" t="s">
        <v>533</v>
      </c>
      <c r="E524" s="16" t="s">
        <v>527</v>
      </c>
      <c r="F524" s="39">
        <v>91</v>
      </c>
    </row>
    <row r="525" spans="1:6" x14ac:dyDescent="0.25">
      <c r="A525" s="38">
        <v>2020</v>
      </c>
      <c r="B525" s="3" t="s">
        <v>543</v>
      </c>
      <c r="C525" s="17" t="s">
        <v>523</v>
      </c>
      <c r="D525" s="3" t="s">
        <v>533</v>
      </c>
      <c r="E525" s="16" t="s">
        <v>534</v>
      </c>
      <c r="F525" s="39">
        <v>91</v>
      </c>
    </row>
    <row r="526" spans="1:6" x14ac:dyDescent="0.25">
      <c r="A526" s="38">
        <v>2021</v>
      </c>
      <c r="B526" s="3" t="s">
        <v>543</v>
      </c>
      <c r="C526" s="17" t="s">
        <v>523</v>
      </c>
      <c r="D526" s="3" t="s">
        <v>533</v>
      </c>
      <c r="E526" s="16" t="s">
        <v>537</v>
      </c>
      <c r="F526" s="39">
        <v>91</v>
      </c>
    </row>
    <row r="527" spans="1:6" x14ac:dyDescent="0.25">
      <c r="A527" s="38">
        <v>2020</v>
      </c>
      <c r="B527" s="3" t="s">
        <v>543</v>
      </c>
      <c r="C527" s="17" t="s">
        <v>539</v>
      </c>
      <c r="D527" s="3" t="s">
        <v>528</v>
      </c>
      <c r="E527" s="16" t="s">
        <v>530</v>
      </c>
      <c r="F527" s="39">
        <v>90</v>
      </c>
    </row>
    <row r="528" spans="1:6" x14ac:dyDescent="0.25">
      <c r="A528" s="38">
        <v>2020</v>
      </c>
      <c r="B528" s="3" t="s">
        <v>543</v>
      </c>
      <c r="C528" s="17" t="s">
        <v>523</v>
      </c>
      <c r="D528" s="3" t="s">
        <v>533</v>
      </c>
      <c r="E528" s="16" t="s">
        <v>521</v>
      </c>
      <c r="F528" s="39">
        <v>90</v>
      </c>
    </row>
    <row r="529" spans="1:6" x14ac:dyDescent="0.25">
      <c r="A529" s="38">
        <v>2021</v>
      </c>
      <c r="B529" s="3" t="s">
        <v>543</v>
      </c>
      <c r="C529" s="17" t="s">
        <v>539</v>
      </c>
      <c r="D529" s="3" t="s">
        <v>540</v>
      </c>
      <c r="E529" s="16" t="s">
        <v>532</v>
      </c>
      <c r="F529" s="39">
        <v>90</v>
      </c>
    </row>
    <row r="530" spans="1:6" x14ac:dyDescent="0.25">
      <c r="A530" s="38">
        <v>2021</v>
      </c>
      <c r="B530" s="3" t="s">
        <v>543</v>
      </c>
      <c r="C530" s="17" t="s">
        <v>539</v>
      </c>
      <c r="D530" s="3" t="s">
        <v>528</v>
      </c>
      <c r="E530" s="16" t="s">
        <v>521</v>
      </c>
      <c r="F530" s="39">
        <v>90</v>
      </c>
    </row>
    <row r="531" spans="1:6" x14ac:dyDescent="0.25">
      <c r="A531" s="38">
        <v>2021</v>
      </c>
      <c r="B531" s="3" t="s">
        <v>543</v>
      </c>
      <c r="C531" s="17" t="s">
        <v>539</v>
      </c>
      <c r="D531" s="3" t="s">
        <v>528</v>
      </c>
      <c r="E531" s="16" t="s">
        <v>532</v>
      </c>
      <c r="F531" s="39">
        <v>90</v>
      </c>
    </row>
    <row r="532" spans="1:6" x14ac:dyDescent="0.25">
      <c r="A532" s="38">
        <v>2019</v>
      </c>
      <c r="B532" s="3" t="s">
        <v>543</v>
      </c>
      <c r="C532" s="17" t="s">
        <v>539</v>
      </c>
      <c r="D532" s="3" t="s">
        <v>533</v>
      </c>
      <c r="E532" s="16" t="s">
        <v>532</v>
      </c>
      <c r="F532" s="39">
        <v>89</v>
      </c>
    </row>
    <row r="533" spans="1:6" x14ac:dyDescent="0.25">
      <c r="A533" s="38">
        <v>2019</v>
      </c>
      <c r="B533" s="3" t="s">
        <v>543</v>
      </c>
      <c r="C533" s="17" t="s">
        <v>523</v>
      </c>
      <c r="D533" s="3" t="s">
        <v>533</v>
      </c>
      <c r="E533" s="16" t="s">
        <v>526</v>
      </c>
      <c r="F533" s="39">
        <v>89</v>
      </c>
    </row>
    <row r="534" spans="1:6" x14ac:dyDescent="0.25">
      <c r="A534" s="38">
        <v>2020</v>
      </c>
      <c r="B534" s="3" t="s">
        <v>543</v>
      </c>
      <c r="C534" s="17" t="s">
        <v>539</v>
      </c>
      <c r="D534" s="3" t="s">
        <v>533</v>
      </c>
      <c r="E534" s="16" t="s">
        <v>535</v>
      </c>
      <c r="F534" s="39">
        <v>89</v>
      </c>
    </row>
    <row r="535" spans="1:6" x14ac:dyDescent="0.25">
      <c r="A535" s="38">
        <v>2020</v>
      </c>
      <c r="B535" s="3" t="s">
        <v>543</v>
      </c>
      <c r="C535" s="17" t="s">
        <v>523</v>
      </c>
      <c r="D535" s="3" t="s">
        <v>533</v>
      </c>
      <c r="E535" s="16" t="s">
        <v>526</v>
      </c>
      <c r="F535" s="39">
        <v>89</v>
      </c>
    </row>
    <row r="536" spans="1:6" x14ac:dyDescent="0.25">
      <c r="A536" s="38">
        <v>2021</v>
      </c>
      <c r="B536" s="3" t="s">
        <v>543</v>
      </c>
      <c r="C536" s="17" t="s">
        <v>539</v>
      </c>
      <c r="D536" s="3" t="s">
        <v>533</v>
      </c>
      <c r="E536" s="16" t="s">
        <v>526</v>
      </c>
      <c r="F536" s="39">
        <v>89</v>
      </c>
    </row>
    <row r="537" spans="1:6" x14ac:dyDescent="0.25">
      <c r="A537" s="38">
        <v>2021</v>
      </c>
      <c r="B537" s="3" t="s">
        <v>543</v>
      </c>
      <c r="C537" s="17" t="s">
        <v>542</v>
      </c>
      <c r="D537" s="3" t="s">
        <v>533</v>
      </c>
      <c r="E537" s="16" t="s">
        <v>521</v>
      </c>
      <c r="F537" s="39">
        <v>89</v>
      </c>
    </row>
    <row r="538" spans="1:6" x14ac:dyDescent="0.25">
      <c r="A538" s="38">
        <v>2019</v>
      </c>
      <c r="B538" s="3" t="s">
        <v>543</v>
      </c>
      <c r="C538" s="17" t="s">
        <v>523</v>
      </c>
      <c r="D538" s="3" t="s">
        <v>533</v>
      </c>
      <c r="E538" s="16" t="s">
        <v>530</v>
      </c>
      <c r="F538" s="39">
        <v>88</v>
      </c>
    </row>
    <row r="539" spans="1:6" x14ac:dyDescent="0.25">
      <c r="A539" s="38">
        <v>2019</v>
      </c>
      <c r="B539" s="3" t="s">
        <v>543</v>
      </c>
      <c r="C539" s="17" t="s">
        <v>539</v>
      </c>
      <c r="D539" s="3" t="s">
        <v>533</v>
      </c>
      <c r="E539" s="16" t="s">
        <v>532</v>
      </c>
      <c r="F539" s="39">
        <v>88</v>
      </c>
    </row>
    <row r="540" spans="1:6" x14ac:dyDescent="0.25">
      <c r="A540" s="38">
        <v>2021</v>
      </c>
      <c r="B540" s="3" t="s">
        <v>543</v>
      </c>
      <c r="C540" s="17" t="s">
        <v>523</v>
      </c>
      <c r="D540" s="3" t="s">
        <v>533</v>
      </c>
      <c r="E540" s="16" t="s">
        <v>521</v>
      </c>
      <c r="F540" s="39">
        <v>88</v>
      </c>
    </row>
    <row r="541" spans="1:6" x14ac:dyDescent="0.25">
      <c r="A541" s="38">
        <v>2021</v>
      </c>
      <c r="B541" s="3" t="s">
        <v>529</v>
      </c>
      <c r="C541" s="17" t="s">
        <v>542</v>
      </c>
      <c r="D541" s="3" t="s">
        <v>529</v>
      </c>
      <c r="E541" s="16" t="s">
        <v>545</v>
      </c>
      <c r="F541" s="39">
        <v>88</v>
      </c>
    </row>
    <row r="542" spans="1:6" x14ac:dyDescent="0.25">
      <c r="A542" s="38">
        <v>2021</v>
      </c>
      <c r="B542" s="3" t="s">
        <v>524</v>
      </c>
      <c r="C542" s="17" t="s">
        <v>539</v>
      </c>
      <c r="D542" s="3" t="s">
        <v>528</v>
      </c>
      <c r="E542" s="16" t="s">
        <v>532</v>
      </c>
      <c r="F542" s="39">
        <v>88</v>
      </c>
    </row>
    <row r="543" spans="1:6" x14ac:dyDescent="0.25">
      <c r="A543" s="38">
        <v>2019</v>
      </c>
      <c r="B543" s="3" t="s">
        <v>543</v>
      </c>
      <c r="C543" s="17" t="s">
        <v>539</v>
      </c>
      <c r="D543" s="3" t="s">
        <v>522</v>
      </c>
      <c r="E543" s="16" t="s">
        <v>527</v>
      </c>
      <c r="F543" s="39">
        <v>87</v>
      </c>
    </row>
    <row r="544" spans="1:6" x14ac:dyDescent="0.25">
      <c r="A544" s="38">
        <v>2020</v>
      </c>
      <c r="B544" s="3" t="s">
        <v>543</v>
      </c>
      <c r="C544" s="17" t="s">
        <v>539</v>
      </c>
      <c r="D544" s="3" t="s">
        <v>528</v>
      </c>
      <c r="E544" s="16" t="s">
        <v>535</v>
      </c>
      <c r="F544" s="39">
        <v>87</v>
      </c>
    </row>
    <row r="545" spans="1:6" x14ac:dyDescent="0.25">
      <c r="A545" s="38">
        <v>2020</v>
      </c>
      <c r="B545" s="3" t="s">
        <v>543</v>
      </c>
      <c r="C545" s="17" t="s">
        <v>542</v>
      </c>
      <c r="D545" s="3" t="s">
        <v>533</v>
      </c>
      <c r="E545" s="16" t="s">
        <v>525</v>
      </c>
      <c r="F545" s="39">
        <v>87</v>
      </c>
    </row>
    <row r="546" spans="1:6" x14ac:dyDescent="0.25">
      <c r="A546" s="38">
        <v>2020</v>
      </c>
      <c r="B546" s="3" t="s">
        <v>524</v>
      </c>
      <c r="C546" s="17" t="s">
        <v>539</v>
      </c>
      <c r="D546" s="3" t="s">
        <v>533</v>
      </c>
      <c r="E546" s="16" t="s">
        <v>530</v>
      </c>
      <c r="F546" s="39">
        <v>87</v>
      </c>
    </row>
    <row r="547" spans="1:6" x14ac:dyDescent="0.25">
      <c r="A547" s="38">
        <v>2021</v>
      </c>
      <c r="B547" s="3" t="s">
        <v>543</v>
      </c>
      <c r="C547" s="17" t="s">
        <v>523</v>
      </c>
      <c r="D547" s="3" t="s">
        <v>533</v>
      </c>
      <c r="E547" s="16" t="s">
        <v>530</v>
      </c>
      <c r="F547" s="39">
        <v>87</v>
      </c>
    </row>
    <row r="548" spans="1:6" x14ac:dyDescent="0.25">
      <c r="A548" s="38">
        <v>2021</v>
      </c>
      <c r="B548" s="3" t="s">
        <v>543</v>
      </c>
      <c r="C548" s="17" t="s">
        <v>538</v>
      </c>
      <c r="D548" s="3" t="s">
        <v>533</v>
      </c>
      <c r="E548" s="16" t="s">
        <v>532</v>
      </c>
      <c r="F548" s="39">
        <v>87</v>
      </c>
    </row>
    <row r="549" spans="1:6" x14ac:dyDescent="0.25">
      <c r="A549" s="38">
        <v>2021</v>
      </c>
      <c r="B549" s="3" t="s">
        <v>524</v>
      </c>
      <c r="C549" s="17" t="s">
        <v>542</v>
      </c>
      <c r="D549" s="3" t="s">
        <v>533</v>
      </c>
      <c r="E549" s="16" t="s">
        <v>525</v>
      </c>
      <c r="F549" s="39">
        <v>87</v>
      </c>
    </row>
    <row r="550" spans="1:6" x14ac:dyDescent="0.25">
      <c r="A550" s="38">
        <v>2019</v>
      </c>
      <c r="B550" s="3" t="s">
        <v>543</v>
      </c>
      <c r="C550" s="17" t="s">
        <v>523</v>
      </c>
      <c r="D550" s="3" t="s">
        <v>528</v>
      </c>
      <c r="E550" s="16" t="s">
        <v>526</v>
      </c>
      <c r="F550" s="39">
        <v>86</v>
      </c>
    </row>
    <row r="551" spans="1:6" x14ac:dyDescent="0.25">
      <c r="A551" s="38">
        <v>2019</v>
      </c>
      <c r="B551" s="3" t="s">
        <v>543</v>
      </c>
      <c r="C551" s="17" t="s">
        <v>539</v>
      </c>
      <c r="D551" s="3" t="s">
        <v>533</v>
      </c>
      <c r="E551" s="16" t="s">
        <v>535</v>
      </c>
      <c r="F551" s="39">
        <v>86</v>
      </c>
    </row>
    <row r="552" spans="1:6" x14ac:dyDescent="0.25">
      <c r="A552" s="38">
        <v>2019</v>
      </c>
      <c r="B552" s="3" t="s">
        <v>543</v>
      </c>
      <c r="C552" s="17" t="s">
        <v>539</v>
      </c>
      <c r="D552" s="3" t="s">
        <v>528</v>
      </c>
      <c r="E552" s="16" t="s">
        <v>526</v>
      </c>
      <c r="F552" s="39">
        <v>86</v>
      </c>
    </row>
    <row r="553" spans="1:6" x14ac:dyDescent="0.25">
      <c r="A553" s="38">
        <v>2020</v>
      </c>
      <c r="B553" s="3" t="s">
        <v>543</v>
      </c>
      <c r="C553" s="17" t="s">
        <v>539</v>
      </c>
      <c r="D553" s="3" t="s">
        <v>533</v>
      </c>
      <c r="E553" s="16" t="s">
        <v>527</v>
      </c>
      <c r="F553" s="39">
        <v>86</v>
      </c>
    </row>
    <row r="554" spans="1:6" x14ac:dyDescent="0.25">
      <c r="A554" s="38">
        <v>2020</v>
      </c>
      <c r="B554" s="3" t="s">
        <v>543</v>
      </c>
      <c r="C554" s="17" t="s">
        <v>523</v>
      </c>
      <c r="D554" s="3" t="s">
        <v>533</v>
      </c>
      <c r="E554" s="16" t="s">
        <v>532</v>
      </c>
      <c r="F554" s="39">
        <v>86</v>
      </c>
    </row>
    <row r="555" spans="1:6" x14ac:dyDescent="0.25">
      <c r="A555" s="38">
        <v>2020</v>
      </c>
      <c r="B555" s="3" t="s">
        <v>543</v>
      </c>
      <c r="C555" s="17" t="s">
        <v>539</v>
      </c>
      <c r="D555" s="3" t="s">
        <v>533</v>
      </c>
      <c r="E555" s="16" t="s">
        <v>532</v>
      </c>
      <c r="F555" s="39">
        <v>86</v>
      </c>
    </row>
    <row r="556" spans="1:6" x14ac:dyDescent="0.25">
      <c r="A556" s="38">
        <v>2019</v>
      </c>
      <c r="B556" s="3" t="s">
        <v>524</v>
      </c>
      <c r="C556" s="17" t="s">
        <v>523</v>
      </c>
      <c r="D556" s="3" t="s">
        <v>533</v>
      </c>
      <c r="E556" s="16" t="s">
        <v>521</v>
      </c>
      <c r="F556" s="39">
        <v>85</v>
      </c>
    </row>
    <row r="557" spans="1:6" x14ac:dyDescent="0.25">
      <c r="A557" s="38">
        <v>2019</v>
      </c>
      <c r="B557" s="3" t="s">
        <v>524</v>
      </c>
      <c r="C557" s="17" t="s">
        <v>539</v>
      </c>
      <c r="D557" s="3" t="s">
        <v>533</v>
      </c>
      <c r="E557" s="16" t="s">
        <v>530</v>
      </c>
      <c r="F557" s="39">
        <v>85</v>
      </c>
    </row>
    <row r="558" spans="1:6" x14ac:dyDescent="0.25">
      <c r="A558" s="38">
        <v>2020</v>
      </c>
      <c r="B558" s="3" t="s">
        <v>543</v>
      </c>
      <c r="C558" s="17" t="s">
        <v>539</v>
      </c>
      <c r="D558" s="3" t="s">
        <v>528</v>
      </c>
      <c r="E558" s="16" t="s">
        <v>525</v>
      </c>
      <c r="F558" s="39">
        <v>85</v>
      </c>
    </row>
    <row r="559" spans="1:6" x14ac:dyDescent="0.25">
      <c r="A559" s="38">
        <v>2021</v>
      </c>
      <c r="B559" s="3" t="s">
        <v>543</v>
      </c>
      <c r="C559" s="17" t="s">
        <v>538</v>
      </c>
      <c r="D559" s="3" t="s">
        <v>528</v>
      </c>
      <c r="E559" s="16" t="s">
        <v>527</v>
      </c>
      <c r="F559" s="39">
        <v>85</v>
      </c>
    </row>
    <row r="560" spans="1:6" x14ac:dyDescent="0.25">
      <c r="A560" s="38">
        <v>2021</v>
      </c>
      <c r="B560" s="3" t="s">
        <v>543</v>
      </c>
      <c r="C560" s="17" t="s">
        <v>523</v>
      </c>
      <c r="D560" s="3" t="s">
        <v>533</v>
      </c>
      <c r="E560" s="16" t="s">
        <v>531</v>
      </c>
      <c r="F560" s="39">
        <v>85</v>
      </c>
    </row>
    <row r="561" spans="1:6" x14ac:dyDescent="0.25">
      <c r="A561" s="38">
        <v>2021</v>
      </c>
      <c r="B561" s="3" t="s">
        <v>543</v>
      </c>
      <c r="C561" s="17" t="s">
        <v>523</v>
      </c>
      <c r="D561" s="3" t="s">
        <v>533</v>
      </c>
      <c r="E561" s="16" t="s">
        <v>525</v>
      </c>
      <c r="F561" s="39">
        <v>85</v>
      </c>
    </row>
    <row r="562" spans="1:6" x14ac:dyDescent="0.25">
      <c r="A562" s="38">
        <v>2019</v>
      </c>
      <c r="B562" s="3" t="s">
        <v>543</v>
      </c>
      <c r="C562" s="17" t="s">
        <v>539</v>
      </c>
      <c r="D562" s="3" t="s">
        <v>540</v>
      </c>
      <c r="E562" s="16" t="s">
        <v>530</v>
      </c>
      <c r="F562" s="39">
        <v>84</v>
      </c>
    </row>
    <row r="563" spans="1:6" x14ac:dyDescent="0.25">
      <c r="A563" s="38">
        <v>2019</v>
      </c>
      <c r="B563" s="3" t="s">
        <v>543</v>
      </c>
      <c r="C563" s="17" t="s">
        <v>539</v>
      </c>
      <c r="D563" s="3" t="s">
        <v>528</v>
      </c>
      <c r="E563" s="16" t="s">
        <v>532</v>
      </c>
      <c r="F563" s="39">
        <v>84</v>
      </c>
    </row>
    <row r="564" spans="1:6" x14ac:dyDescent="0.25">
      <c r="A564" s="38">
        <v>2019</v>
      </c>
      <c r="B564" s="3" t="s">
        <v>543</v>
      </c>
      <c r="C564" s="17" t="s">
        <v>523</v>
      </c>
      <c r="D564" s="3" t="s">
        <v>533</v>
      </c>
      <c r="E564" s="16" t="s">
        <v>532</v>
      </c>
      <c r="F564" s="39">
        <v>84</v>
      </c>
    </row>
    <row r="565" spans="1:6" x14ac:dyDescent="0.25">
      <c r="A565" s="38">
        <v>2019</v>
      </c>
      <c r="B565" s="3" t="s">
        <v>543</v>
      </c>
      <c r="C565" s="17" t="s">
        <v>523</v>
      </c>
      <c r="D565" s="3" t="s">
        <v>533</v>
      </c>
      <c r="E565" s="16" t="s">
        <v>521</v>
      </c>
      <c r="F565" s="39">
        <v>84</v>
      </c>
    </row>
    <row r="566" spans="1:6" x14ac:dyDescent="0.25">
      <c r="A566" s="38">
        <v>2019</v>
      </c>
      <c r="B566" s="3" t="s">
        <v>543</v>
      </c>
      <c r="C566" s="17" t="s">
        <v>523</v>
      </c>
      <c r="D566" s="3" t="s">
        <v>533</v>
      </c>
      <c r="E566" s="16" t="s">
        <v>535</v>
      </c>
      <c r="F566" s="39">
        <v>84</v>
      </c>
    </row>
    <row r="567" spans="1:6" x14ac:dyDescent="0.25">
      <c r="A567" s="38">
        <v>2020</v>
      </c>
      <c r="B567" s="3" t="s">
        <v>543</v>
      </c>
      <c r="C567" s="17" t="s">
        <v>539</v>
      </c>
      <c r="D567" s="3" t="s">
        <v>528</v>
      </c>
      <c r="E567" s="16" t="s">
        <v>527</v>
      </c>
      <c r="F567" s="39">
        <v>84</v>
      </c>
    </row>
    <row r="568" spans="1:6" x14ac:dyDescent="0.25">
      <c r="A568" s="38">
        <v>2021</v>
      </c>
      <c r="B568" s="3" t="s">
        <v>543</v>
      </c>
      <c r="C568" s="17" t="s">
        <v>538</v>
      </c>
      <c r="D568" s="3" t="s">
        <v>533</v>
      </c>
      <c r="E568" s="16" t="s">
        <v>532</v>
      </c>
      <c r="F568" s="39">
        <v>84</v>
      </c>
    </row>
    <row r="569" spans="1:6" x14ac:dyDescent="0.25">
      <c r="A569" s="38">
        <v>2021</v>
      </c>
      <c r="B569" s="3" t="s">
        <v>543</v>
      </c>
      <c r="C569" s="17" t="s">
        <v>523</v>
      </c>
      <c r="D569" s="3" t="s">
        <v>533</v>
      </c>
      <c r="E569" s="16" t="s">
        <v>534</v>
      </c>
      <c r="F569" s="39">
        <v>84</v>
      </c>
    </row>
    <row r="570" spans="1:6" x14ac:dyDescent="0.25">
      <c r="A570" s="38">
        <v>2019</v>
      </c>
      <c r="B570" s="3" t="s">
        <v>543</v>
      </c>
      <c r="C570" s="17" t="s">
        <v>523</v>
      </c>
      <c r="D570" s="3" t="s">
        <v>533</v>
      </c>
      <c r="E570" s="16" t="s">
        <v>530</v>
      </c>
      <c r="F570" s="39">
        <v>83</v>
      </c>
    </row>
    <row r="571" spans="1:6" x14ac:dyDescent="0.25">
      <c r="A571" s="38">
        <v>2020</v>
      </c>
      <c r="B571" s="3" t="s">
        <v>543</v>
      </c>
      <c r="C571" s="17" t="s">
        <v>539</v>
      </c>
      <c r="D571" s="3" t="s">
        <v>522</v>
      </c>
      <c r="E571" s="16" t="s">
        <v>521</v>
      </c>
      <c r="F571" s="39">
        <v>83</v>
      </c>
    </row>
    <row r="572" spans="1:6" x14ac:dyDescent="0.25">
      <c r="A572" s="38">
        <v>2020</v>
      </c>
      <c r="B572" s="3" t="s">
        <v>543</v>
      </c>
      <c r="C572" s="17" t="s">
        <v>523</v>
      </c>
      <c r="D572" s="3" t="s">
        <v>533</v>
      </c>
      <c r="E572" s="16" t="s">
        <v>521</v>
      </c>
      <c r="F572" s="39">
        <v>83</v>
      </c>
    </row>
    <row r="573" spans="1:6" x14ac:dyDescent="0.25">
      <c r="A573" s="38">
        <v>2020</v>
      </c>
      <c r="B573" s="3" t="s">
        <v>543</v>
      </c>
      <c r="C573" s="17" t="s">
        <v>523</v>
      </c>
      <c r="D573" s="3" t="s">
        <v>533</v>
      </c>
      <c r="E573" s="16" t="s">
        <v>527</v>
      </c>
      <c r="F573" s="39">
        <v>83</v>
      </c>
    </row>
    <row r="574" spans="1:6" x14ac:dyDescent="0.25">
      <c r="A574" s="38">
        <v>2021</v>
      </c>
      <c r="B574" s="3" t="s">
        <v>543</v>
      </c>
      <c r="C574" s="17" t="s">
        <v>539</v>
      </c>
      <c r="D574" s="3" t="s">
        <v>522</v>
      </c>
      <c r="E574" s="16" t="s">
        <v>525</v>
      </c>
      <c r="F574" s="39">
        <v>83</v>
      </c>
    </row>
    <row r="575" spans="1:6" x14ac:dyDescent="0.25">
      <c r="A575" s="38">
        <v>2021</v>
      </c>
      <c r="B575" s="3" t="s">
        <v>543</v>
      </c>
      <c r="C575" s="17" t="s">
        <v>539</v>
      </c>
      <c r="D575" s="3" t="s">
        <v>528</v>
      </c>
      <c r="E575" s="16" t="s">
        <v>525</v>
      </c>
      <c r="F575" s="39">
        <v>83</v>
      </c>
    </row>
    <row r="576" spans="1:6" x14ac:dyDescent="0.25">
      <c r="A576" s="38">
        <v>2021</v>
      </c>
      <c r="B576" s="3" t="s">
        <v>524</v>
      </c>
      <c r="C576" s="17" t="s">
        <v>523</v>
      </c>
      <c r="D576" s="3" t="s">
        <v>533</v>
      </c>
      <c r="E576" s="16" t="s">
        <v>527</v>
      </c>
      <c r="F576" s="39">
        <v>83</v>
      </c>
    </row>
    <row r="577" spans="1:6" x14ac:dyDescent="0.25">
      <c r="A577" s="38">
        <v>2019</v>
      </c>
      <c r="B577" s="3" t="s">
        <v>524</v>
      </c>
      <c r="C577" s="17" t="s">
        <v>539</v>
      </c>
      <c r="D577" s="3" t="s">
        <v>533</v>
      </c>
      <c r="E577" s="16" t="s">
        <v>525</v>
      </c>
      <c r="F577" s="39">
        <v>82</v>
      </c>
    </row>
    <row r="578" spans="1:6" x14ac:dyDescent="0.25">
      <c r="A578" s="38">
        <v>2020</v>
      </c>
      <c r="B578" s="3" t="s">
        <v>543</v>
      </c>
      <c r="C578" s="17" t="s">
        <v>539</v>
      </c>
      <c r="D578" s="3" t="s">
        <v>533</v>
      </c>
      <c r="E578" s="16" t="s">
        <v>527</v>
      </c>
      <c r="F578" s="39">
        <v>82</v>
      </c>
    </row>
    <row r="579" spans="1:6" x14ac:dyDescent="0.25">
      <c r="A579" s="38">
        <v>2020</v>
      </c>
      <c r="B579" s="3" t="s">
        <v>543</v>
      </c>
      <c r="C579" s="17" t="s">
        <v>523</v>
      </c>
      <c r="D579" s="3" t="s">
        <v>533</v>
      </c>
      <c r="E579" s="16" t="s">
        <v>534</v>
      </c>
      <c r="F579" s="39">
        <v>82</v>
      </c>
    </row>
    <row r="580" spans="1:6" x14ac:dyDescent="0.25">
      <c r="A580" s="38">
        <v>2020</v>
      </c>
      <c r="B580" s="3" t="s">
        <v>543</v>
      </c>
      <c r="C580" s="17" t="s">
        <v>523</v>
      </c>
      <c r="D580" s="3" t="s">
        <v>533</v>
      </c>
      <c r="E580" s="16" t="s">
        <v>525</v>
      </c>
      <c r="F580" s="39">
        <v>82</v>
      </c>
    </row>
    <row r="581" spans="1:6" x14ac:dyDescent="0.25">
      <c r="A581" s="38">
        <v>2020</v>
      </c>
      <c r="B581" s="3" t="s">
        <v>543</v>
      </c>
      <c r="C581" s="17" t="s">
        <v>523</v>
      </c>
      <c r="D581" s="3" t="s">
        <v>533</v>
      </c>
      <c r="E581" s="16" t="s">
        <v>525</v>
      </c>
      <c r="F581" s="39">
        <v>82</v>
      </c>
    </row>
    <row r="582" spans="1:6" x14ac:dyDescent="0.25">
      <c r="A582" s="38">
        <v>2019</v>
      </c>
      <c r="B582" s="3" t="s">
        <v>543</v>
      </c>
      <c r="C582" s="17" t="s">
        <v>539</v>
      </c>
      <c r="D582" s="3" t="s">
        <v>528</v>
      </c>
      <c r="E582" s="16" t="s">
        <v>534</v>
      </c>
      <c r="F582" s="39">
        <v>81</v>
      </c>
    </row>
    <row r="583" spans="1:6" x14ac:dyDescent="0.25">
      <c r="A583" s="38">
        <v>2019</v>
      </c>
      <c r="B583" s="3" t="s">
        <v>543</v>
      </c>
      <c r="C583" s="17" t="s">
        <v>542</v>
      </c>
      <c r="D583" s="3" t="s">
        <v>533</v>
      </c>
      <c r="E583" s="16" t="s">
        <v>530</v>
      </c>
      <c r="F583" s="39">
        <v>81</v>
      </c>
    </row>
    <row r="584" spans="1:6" x14ac:dyDescent="0.25">
      <c r="A584" s="38">
        <v>2019</v>
      </c>
      <c r="B584" s="3" t="s">
        <v>543</v>
      </c>
      <c r="C584" s="17" t="s">
        <v>523</v>
      </c>
      <c r="D584" s="3" t="s">
        <v>528</v>
      </c>
      <c r="E584" s="16" t="s">
        <v>532</v>
      </c>
      <c r="F584" s="39">
        <v>81</v>
      </c>
    </row>
    <row r="585" spans="1:6" x14ac:dyDescent="0.25">
      <c r="A585" s="38">
        <v>2020</v>
      </c>
      <c r="B585" s="3" t="s">
        <v>543</v>
      </c>
      <c r="C585" s="17" t="s">
        <v>523</v>
      </c>
      <c r="D585" s="3" t="s">
        <v>528</v>
      </c>
      <c r="E585" s="16" t="s">
        <v>526</v>
      </c>
      <c r="F585" s="39">
        <v>81</v>
      </c>
    </row>
    <row r="586" spans="1:6" x14ac:dyDescent="0.25">
      <c r="A586" s="38">
        <v>2020</v>
      </c>
      <c r="B586" s="3" t="s">
        <v>543</v>
      </c>
      <c r="C586" s="17" t="s">
        <v>539</v>
      </c>
      <c r="D586" s="3" t="s">
        <v>528</v>
      </c>
      <c r="E586" s="16" t="s">
        <v>521</v>
      </c>
      <c r="F586" s="39">
        <v>81</v>
      </c>
    </row>
    <row r="587" spans="1:6" x14ac:dyDescent="0.25">
      <c r="A587" s="38">
        <v>2020</v>
      </c>
      <c r="B587" s="3" t="s">
        <v>543</v>
      </c>
      <c r="C587" s="17" t="s">
        <v>539</v>
      </c>
      <c r="D587" s="3" t="s">
        <v>528</v>
      </c>
      <c r="E587" s="16" t="s">
        <v>534</v>
      </c>
      <c r="F587" s="39">
        <v>81</v>
      </c>
    </row>
    <row r="588" spans="1:6" x14ac:dyDescent="0.25">
      <c r="A588" s="38">
        <v>2021</v>
      </c>
      <c r="B588" s="3" t="s">
        <v>543</v>
      </c>
      <c r="C588" s="17" t="s">
        <v>539</v>
      </c>
      <c r="D588" s="3" t="s">
        <v>533</v>
      </c>
      <c r="E588" s="16" t="s">
        <v>534</v>
      </c>
      <c r="F588" s="39">
        <v>81</v>
      </c>
    </row>
    <row r="589" spans="1:6" x14ac:dyDescent="0.25">
      <c r="A589" s="38">
        <v>2019</v>
      </c>
      <c r="B589" s="3" t="s">
        <v>543</v>
      </c>
      <c r="C589" s="17" t="s">
        <v>539</v>
      </c>
      <c r="D589" s="3" t="s">
        <v>533</v>
      </c>
      <c r="E589" s="16" t="s">
        <v>535</v>
      </c>
      <c r="F589" s="39">
        <v>80</v>
      </c>
    </row>
    <row r="590" spans="1:6" x14ac:dyDescent="0.25">
      <c r="A590" s="38">
        <v>2019</v>
      </c>
      <c r="B590" s="3" t="s">
        <v>524</v>
      </c>
      <c r="C590" s="17" t="s">
        <v>542</v>
      </c>
      <c r="D590" s="3" t="s">
        <v>533</v>
      </c>
      <c r="E590" s="16" t="s">
        <v>530</v>
      </c>
      <c r="F590" s="39">
        <v>80</v>
      </c>
    </row>
    <row r="591" spans="1:6" x14ac:dyDescent="0.25">
      <c r="A591" s="38">
        <v>2020</v>
      </c>
      <c r="B591" s="3" t="s">
        <v>543</v>
      </c>
      <c r="C591" s="17" t="s">
        <v>523</v>
      </c>
      <c r="D591" s="3" t="s">
        <v>533</v>
      </c>
      <c r="E591" s="16" t="s">
        <v>525</v>
      </c>
      <c r="F591" s="39">
        <v>80</v>
      </c>
    </row>
    <row r="592" spans="1:6" x14ac:dyDescent="0.25">
      <c r="A592" s="38">
        <v>2021</v>
      </c>
      <c r="B592" s="3" t="s">
        <v>543</v>
      </c>
      <c r="C592" s="17" t="s">
        <v>539</v>
      </c>
      <c r="D592" s="3" t="s">
        <v>528</v>
      </c>
      <c r="E592" s="16" t="s">
        <v>521</v>
      </c>
      <c r="F592" s="39">
        <v>80</v>
      </c>
    </row>
    <row r="593" spans="1:6" x14ac:dyDescent="0.25">
      <c r="A593" s="38">
        <v>2021</v>
      </c>
      <c r="B593" s="3" t="s">
        <v>543</v>
      </c>
      <c r="C593" s="17" t="s">
        <v>539</v>
      </c>
      <c r="D593" s="3" t="s">
        <v>533</v>
      </c>
      <c r="E593" s="16" t="s">
        <v>526</v>
      </c>
      <c r="F593" s="39">
        <v>80</v>
      </c>
    </row>
    <row r="594" spans="1:6" x14ac:dyDescent="0.25">
      <c r="A594" s="38">
        <v>2021</v>
      </c>
      <c r="B594" s="3" t="s">
        <v>524</v>
      </c>
      <c r="C594" s="17" t="s">
        <v>523</v>
      </c>
      <c r="D594" s="3" t="s">
        <v>533</v>
      </c>
      <c r="E594" s="16" t="s">
        <v>530</v>
      </c>
      <c r="F594" s="39">
        <v>80</v>
      </c>
    </row>
    <row r="595" spans="1:6" x14ac:dyDescent="0.25">
      <c r="A595" s="38">
        <v>2019</v>
      </c>
      <c r="B595" s="3" t="s">
        <v>543</v>
      </c>
      <c r="C595" s="17" t="s">
        <v>539</v>
      </c>
      <c r="D595" s="3" t="s">
        <v>528</v>
      </c>
      <c r="E595" s="16" t="s">
        <v>527</v>
      </c>
      <c r="F595" s="39">
        <v>79</v>
      </c>
    </row>
    <row r="596" spans="1:6" x14ac:dyDescent="0.25">
      <c r="A596" s="38">
        <v>2019</v>
      </c>
      <c r="B596" s="3" t="s">
        <v>543</v>
      </c>
      <c r="C596" s="17" t="s">
        <v>523</v>
      </c>
      <c r="D596" s="3" t="s">
        <v>528</v>
      </c>
      <c r="E596" s="16" t="s">
        <v>532</v>
      </c>
      <c r="F596" s="39">
        <v>79</v>
      </c>
    </row>
    <row r="597" spans="1:6" x14ac:dyDescent="0.25">
      <c r="A597" s="38">
        <v>2019</v>
      </c>
      <c r="B597" s="3" t="s">
        <v>543</v>
      </c>
      <c r="C597" s="17" t="s">
        <v>523</v>
      </c>
      <c r="D597" s="3" t="s">
        <v>533</v>
      </c>
      <c r="E597" s="16" t="s">
        <v>527</v>
      </c>
      <c r="F597" s="39">
        <v>79</v>
      </c>
    </row>
    <row r="598" spans="1:6" x14ac:dyDescent="0.25">
      <c r="A598" s="38">
        <v>2020</v>
      </c>
      <c r="B598" s="3" t="s">
        <v>543</v>
      </c>
      <c r="C598" s="17" t="s">
        <v>539</v>
      </c>
      <c r="D598" s="3" t="s">
        <v>540</v>
      </c>
      <c r="E598" s="16" t="s">
        <v>532</v>
      </c>
      <c r="F598" s="39">
        <v>79</v>
      </c>
    </row>
    <row r="599" spans="1:6" x14ac:dyDescent="0.25">
      <c r="A599" s="38">
        <v>2020</v>
      </c>
      <c r="B599" s="3" t="s">
        <v>543</v>
      </c>
      <c r="C599" s="17" t="s">
        <v>539</v>
      </c>
      <c r="D599" s="3" t="s">
        <v>528</v>
      </c>
      <c r="E599" s="16" t="s">
        <v>526</v>
      </c>
      <c r="F599" s="39">
        <v>79</v>
      </c>
    </row>
    <row r="600" spans="1:6" x14ac:dyDescent="0.25">
      <c r="A600" s="38">
        <v>2020</v>
      </c>
      <c r="B600" s="3" t="s">
        <v>543</v>
      </c>
      <c r="C600" s="17" t="s">
        <v>523</v>
      </c>
      <c r="D600" s="3" t="s">
        <v>533</v>
      </c>
      <c r="E600" s="16" t="s">
        <v>526</v>
      </c>
      <c r="F600" s="39">
        <v>79</v>
      </c>
    </row>
    <row r="601" spans="1:6" x14ac:dyDescent="0.25">
      <c r="A601" s="38">
        <v>2020</v>
      </c>
      <c r="B601" s="3" t="s">
        <v>543</v>
      </c>
      <c r="C601" s="17" t="s">
        <v>523</v>
      </c>
      <c r="D601" s="3" t="s">
        <v>533</v>
      </c>
      <c r="E601" s="16" t="s">
        <v>532</v>
      </c>
      <c r="F601" s="39">
        <v>79</v>
      </c>
    </row>
    <row r="602" spans="1:6" x14ac:dyDescent="0.25">
      <c r="A602" s="38">
        <v>2020</v>
      </c>
      <c r="B602" s="3" t="s">
        <v>524</v>
      </c>
      <c r="C602" s="17" t="s">
        <v>523</v>
      </c>
      <c r="D602" s="3" t="s">
        <v>533</v>
      </c>
      <c r="E602" s="16" t="s">
        <v>532</v>
      </c>
      <c r="F602" s="39">
        <v>79</v>
      </c>
    </row>
    <row r="603" spans="1:6" x14ac:dyDescent="0.25">
      <c r="A603" s="38">
        <v>2021</v>
      </c>
      <c r="B603" s="3" t="s">
        <v>543</v>
      </c>
      <c r="C603" s="17" t="s">
        <v>539</v>
      </c>
      <c r="D603" s="3" t="s">
        <v>533</v>
      </c>
      <c r="E603" s="16" t="s">
        <v>521</v>
      </c>
      <c r="F603" s="39">
        <v>79</v>
      </c>
    </row>
    <row r="604" spans="1:6" x14ac:dyDescent="0.25">
      <c r="A604" s="38">
        <v>2021</v>
      </c>
      <c r="B604" s="3" t="s">
        <v>543</v>
      </c>
      <c r="C604" s="17" t="s">
        <v>538</v>
      </c>
      <c r="D604" s="3" t="s">
        <v>528</v>
      </c>
      <c r="E604" s="16" t="s">
        <v>525</v>
      </c>
      <c r="F604" s="39">
        <v>79</v>
      </c>
    </row>
    <row r="605" spans="1:6" x14ac:dyDescent="0.25">
      <c r="A605" s="38">
        <v>2021</v>
      </c>
      <c r="B605" s="3" t="s">
        <v>543</v>
      </c>
      <c r="C605" s="17" t="s">
        <v>523</v>
      </c>
      <c r="D605" s="3" t="s">
        <v>528</v>
      </c>
      <c r="E605" s="16" t="s">
        <v>531</v>
      </c>
      <c r="F605" s="39">
        <v>79</v>
      </c>
    </row>
    <row r="606" spans="1:6" x14ac:dyDescent="0.25">
      <c r="A606" s="38">
        <v>2019</v>
      </c>
      <c r="B606" s="3" t="s">
        <v>543</v>
      </c>
      <c r="C606" s="17" t="s">
        <v>539</v>
      </c>
      <c r="D606" s="3" t="s">
        <v>528</v>
      </c>
      <c r="E606" s="16" t="s">
        <v>525</v>
      </c>
      <c r="F606" s="39">
        <v>78</v>
      </c>
    </row>
    <row r="607" spans="1:6" x14ac:dyDescent="0.25">
      <c r="A607" s="38">
        <v>2019</v>
      </c>
      <c r="B607" s="3" t="s">
        <v>543</v>
      </c>
      <c r="C607" s="17" t="s">
        <v>523</v>
      </c>
      <c r="D607" s="3" t="s">
        <v>533</v>
      </c>
      <c r="E607" s="16" t="s">
        <v>521</v>
      </c>
      <c r="F607" s="39">
        <v>78</v>
      </c>
    </row>
    <row r="608" spans="1:6" x14ac:dyDescent="0.25">
      <c r="A608" s="38">
        <v>2021</v>
      </c>
      <c r="B608" s="3" t="s">
        <v>543</v>
      </c>
      <c r="C608" s="17" t="s">
        <v>539</v>
      </c>
      <c r="D608" s="3" t="s">
        <v>533</v>
      </c>
      <c r="E608" s="16" t="s">
        <v>535</v>
      </c>
      <c r="F608" s="39">
        <v>78</v>
      </c>
    </row>
    <row r="609" spans="1:6" x14ac:dyDescent="0.25">
      <c r="A609" s="38">
        <v>2021</v>
      </c>
      <c r="B609" s="3" t="s">
        <v>543</v>
      </c>
      <c r="C609" s="17" t="s">
        <v>523</v>
      </c>
      <c r="D609" s="3" t="s">
        <v>528</v>
      </c>
      <c r="E609" s="16" t="s">
        <v>527</v>
      </c>
      <c r="F609" s="39">
        <v>78</v>
      </c>
    </row>
    <row r="610" spans="1:6" x14ac:dyDescent="0.25">
      <c r="A610" s="38">
        <v>2021</v>
      </c>
      <c r="B610" s="3" t="s">
        <v>543</v>
      </c>
      <c r="C610" s="17" t="s">
        <v>523</v>
      </c>
      <c r="D610" s="3" t="s">
        <v>528</v>
      </c>
      <c r="E610" s="16" t="s">
        <v>534</v>
      </c>
      <c r="F610" s="39">
        <v>78</v>
      </c>
    </row>
    <row r="611" spans="1:6" x14ac:dyDescent="0.25">
      <c r="A611" s="38">
        <v>2019</v>
      </c>
      <c r="B611" s="3" t="s">
        <v>543</v>
      </c>
      <c r="C611" s="17" t="s">
        <v>523</v>
      </c>
      <c r="D611" s="3" t="s">
        <v>533</v>
      </c>
      <c r="E611" s="16" t="s">
        <v>526</v>
      </c>
      <c r="F611" s="39">
        <v>77</v>
      </c>
    </row>
    <row r="612" spans="1:6" x14ac:dyDescent="0.25">
      <c r="A612" s="38">
        <v>2019</v>
      </c>
      <c r="B612" s="3" t="s">
        <v>543</v>
      </c>
      <c r="C612" s="17" t="s">
        <v>539</v>
      </c>
      <c r="D612" s="3" t="s">
        <v>528</v>
      </c>
      <c r="E612" s="16" t="s">
        <v>532</v>
      </c>
      <c r="F612" s="39">
        <v>77</v>
      </c>
    </row>
    <row r="613" spans="1:6" x14ac:dyDescent="0.25">
      <c r="A613" s="38">
        <v>2020</v>
      </c>
      <c r="B613" s="3" t="s">
        <v>524</v>
      </c>
      <c r="C613" s="17" t="s">
        <v>539</v>
      </c>
      <c r="D613" s="3" t="s">
        <v>533</v>
      </c>
      <c r="E613" s="16" t="s">
        <v>532</v>
      </c>
      <c r="F613" s="39">
        <v>77</v>
      </c>
    </row>
    <row r="614" spans="1:6" x14ac:dyDescent="0.25">
      <c r="A614" s="38">
        <v>2021</v>
      </c>
      <c r="B614" s="3" t="s">
        <v>543</v>
      </c>
      <c r="C614" s="17" t="s">
        <v>539</v>
      </c>
      <c r="D614" s="3" t="s">
        <v>533</v>
      </c>
      <c r="E614" s="16" t="s">
        <v>531</v>
      </c>
      <c r="F614" s="39">
        <v>77</v>
      </c>
    </row>
    <row r="615" spans="1:6" x14ac:dyDescent="0.25">
      <c r="A615" s="38">
        <v>2021</v>
      </c>
      <c r="B615" s="3" t="s">
        <v>524</v>
      </c>
      <c r="C615" s="17" t="s">
        <v>539</v>
      </c>
      <c r="D615" s="3" t="s">
        <v>533</v>
      </c>
      <c r="E615" s="16" t="s">
        <v>532</v>
      </c>
      <c r="F615" s="39">
        <v>77</v>
      </c>
    </row>
    <row r="616" spans="1:6" x14ac:dyDescent="0.25">
      <c r="A616" s="38">
        <v>2021</v>
      </c>
      <c r="B616" s="3" t="s">
        <v>524</v>
      </c>
      <c r="C616" s="17" t="s">
        <v>523</v>
      </c>
      <c r="D616" s="3" t="s">
        <v>533</v>
      </c>
      <c r="E616" s="16" t="s">
        <v>530</v>
      </c>
      <c r="F616" s="39">
        <v>77</v>
      </c>
    </row>
    <row r="617" spans="1:6" x14ac:dyDescent="0.25">
      <c r="A617" s="38">
        <v>2019</v>
      </c>
      <c r="B617" s="3" t="s">
        <v>543</v>
      </c>
      <c r="C617" s="17" t="s">
        <v>539</v>
      </c>
      <c r="D617" s="3" t="s">
        <v>528</v>
      </c>
      <c r="E617" s="16" t="s">
        <v>521</v>
      </c>
      <c r="F617" s="39">
        <v>76</v>
      </c>
    </row>
    <row r="618" spans="1:6" x14ac:dyDescent="0.25">
      <c r="A618" s="38">
        <v>2019</v>
      </c>
      <c r="B618" s="3" t="s">
        <v>543</v>
      </c>
      <c r="C618" s="17" t="s">
        <v>539</v>
      </c>
      <c r="D618" s="3" t="s">
        <v>528</v>
      </c>
      <c r="E618" s="16" t="s">
        <v>532</v>
      </c>
      <c r="F618" s="39">
        <v>76</v>
      </c>
    </row>
    <row r="619" spans="1:6" x14ac:dyDescent="0.25">
      <c r="A619" s="38">
        <v>2019</v>
      </c>
      <c r="B619" s="3" t="s">
        <v>543</v>
      </c>
      <c r="C619" s="17" t="s">
        <v>539</v>
      </c>
      <c r="D619" s="3" t="s">
        <v>528</v>
      </c>
      <c r="E619" s="16" t="s">
        <v>534</v>
      </c>
      <c r="F619" s="39">
        <v>76</v>
      </c>
    </row>
    <row r="620" spans="1:6" x14ac:dyDescent="0.25">
      <c r="A620" s="38">
        <v>2019</v>
      </c>
      <c r="B620" s="3" t="s">
        <v>543</v>
      </c>
      <c r="C620" s="17" t="s">
        <v>523</v>
      </c>
      <c r="D620" s="3" t="s">
        <v>533</v>
      </c>
      <c r="E620" s="16" t="s">
        <v>527</v>
      </c>
      <c r="F620" s="39">
        <v>76</v>
      </c>
    </row>
    <row r="621" spans="1:6" x14ac:dyDescent="0.25">
      <c r="A621" s="38">
        <v>2019</v>
      </c>
      <c r="B621" s="3" t="s">
        <v>543</v>
      </c>
      <c r="C621" s="17" t="s">
        <v>523</v>
      </c>
      <c r="D621" s="3" t="s">
        <v>533</v>
      </c>
      <c r="E621" s="16" t="s">
        <v>525</v>
      </c>
      <c r="F621" s="39">
        <v>76</v>
      </c>
    </row>
    <row r="622" spans="1:6" x14ac:dyDescent="0.25">
      <c r="A622" s="38">
        <v>2019</v>
      </c>
      <c r="B622" s="3" t="s">
        <v>543</v>
      </c>
      <c r="C622" s="17" t="s">
        <v>523</v>
      </c>
      <c r="D622" s="3" t="s">
        <v>528</v>
      </c>
      <c r="E622" s="16" t="s">
        <v>534</v>
      </c>
      <c r="F622" s="39">
        <v>76</v>
      </c>
    </row>
    <row r="623" spans="1:6" x14ac:dyDescent="0.25">
      <c r="A623" s="38">
        <v>2020</v>
      </c>
      <c r="B623" s="3" t="s">
        <v>543</v>
      </c>
      <c r="C623" s="17" t="s">
        <v>539</v>
      </c>
      <c r="D623" s="3" t="s">
        <v>528</v>
      </c>
      <c r="E623" s="16" t="s">
        <v>525</v>
      </c>
      <c r="F623" s="39">
        <v>76</v>
      </c>
    </row>
    <row r="624" spans="1:6" x14ac:dyDescent="0.25">
      <c r="A624" s="38">
        <v>2020</v>
      </c>
      <c r="B624" s="3" t="s">
        <v>543</v>
      </c>
      <c r="C624" s="17" t="s">
        <v>542</v>
      </c>
      <c r="D624" s="3" t="s">
        <v>533</v>
      </c>
      <c r="E624" s="16" t="s">
        <v>531</v>
      </c>
      <c r="F624" s="39">
        <v>76</v>
      </c>
    </row>
    <row r="625" spans="1:6" x14ac:dyDescent="0.25">
      <c r="A625" s="38">
        <v>2020</v>
      </c>
      <c r="B625" s="3" t="s">
        <v>543</v>
      </c>
      <c r="C625" s="17" t="s">
        <v>539</v>
      </c>
      <c r="D625" s="3" t="s">
        <v>533</v>
      </c>
      <c r="E625" s="16" t="s">
        <v>532</v>
      </c>
      <c r="F625" s="39">
        <v>76</v>
      </c>
    </row>
    <row r="626" spans="1:6" x14ac:dyDescent="0.25">
      <c r="A626" s="38">
        <v>2020</v>
      </c>
      <c r="B626" s="3" t="s">
        <v>543</v>
      </c>
      <c r="C626" s="17" t="s">
        <v>523</v>
      </c>
      <c r="D626" s="3" t="s">
        <v>533</v>
      </c>
      <c r="E626" s="16" t="s">
        <v>534</v>
      </c>
      <c r="F626" s="39">
        <v>76</v>
      </c>
    </row>
    <row r="627" spans="1:6" x14ac:dyDescent="0.25">
      <c r="A627" s="38">
        <v>2020</v>
      </c>
      <c r="B627" s="3" t="s">
        <v>524</v>
      </c>
      <c r="C627" s="17" t="s">
        <v>542</v>
      </c>
      <c r="D627" s="3" t="s">
        <v>533</v>
      </c>
      <c r="E627" s="16" t="s">
        <v>530</v>
      </c>
      <c r="F627" s="39">
        <v>76</v>
      </c>
    </row>
    <row r="628" spans="1:6" x14ac:dyDescent="0.25">
      <c r="A628" s="38">
        <v>2020</v>
      </c>
      <c r="B628" s="3" t="s">
        <v>524</v>
      </c>
      <c r="C628" s="17" t="s">
        <v>539</v>
      </c>
      <c r="D628" s="3" t="s">
        <v>528</v>
      </c>
      <c r="E628" s="16" t="s">
        <v>532</v>
      </c>
      <c r="F628" s="39">
        <v>76</v>
      </c>
    </row>
    <row r="629" spans="1:6" x14ac:dyDescent="0.25">
      <c r="A629" s="38">
        <v>2021</v>
      </c>
      <c r="B629" s="3" t="s">
        <v>543</v>
      </c>
      <c r="C629" s="17" t="s">
        <v>539</v>
      </c>
      <c r="D629" s="3" t="s">
        <v>528</v>
      </c>
      <c r="E629" s="16" t="s">
        <v>525</v>
      </c>
      <c r="F629" s="39">
        <v>76</v>
      </c>
    </row>
    <row r="630" spans="1:6" x14ac:dyDescent="0.25">
      <c r="A630" s="38">
        <v>2019</v>
      </c>
      <c r="B630" s="3" t="s">
        <v>543</v>
      </c>
      <c r="C630" s="17" t="s">
        <v>539</v>
      </c>
      <c r="D630" s="3" t="s">
        <v>528</v>
      </c>
      <c r="E630" s="16" t="s">
        <v>532</v>
      </c>
      <c r="F630" s="39">
        <v>75</v>
      </c>
    </row>
    <row r="631" spans="1:6" x14ac:dyDescent="0.25">
      <c r="A631" s="38">
        <v>2020</v>
      </c>
      <c r="B631" s="3" t="s">
        <v>543</v>
      </c>
      <c r="C631" s="17" t="s">
        <v>539</v>
      </c>
      <c r="D631" s="3" t="s">
        <v>528</v>
      </c>
      <c r="E631" s="16" t="s">
        <v>530</v>
      </c>
      <c r="F631" s="39">
        <v>75</v>
      </c>
    </row>
    <row r="632" spans="1:6" x14ac:dyDescent="0.25">
      <c r="A632" s="38">
        <v>2020</v>
      </c>
      <c r="B632" s="3" t="s">
        <v>543</v>
      </c>
      <c r="C632" s="17" t="s">
        <v>523</v>
      </c>
      <c r="D632" s="3" t="s">
        <v>528</v>
      </c>
      <c r="E632" s="16" t="s">
        <v>530</v>
      </c>
      <c r="F632" s="39">
        <v>75</v>
      </c>
    </row>
    <row r="633" spans="1:6" x14ac:dyDescent="0.25">
      <c r="A633" s="38">
        <v>2021</v>
      </c>
      <c r="B633" s="3" t="s">
        <v>524</v>
      </c>
      <c r="C633" s="17" t="s">
        <v>542</v>
      </c>
      <c r="D633" s="3" t="s">
        <v>528</v>
      </c>
      <c r="E633" s="16" t="s">
        <v>532</v>
      </c>
      <c r="F633" s="39">
        <v>75</v>
      </c>
    </row>
    <row r="634" spans="1:6" x14ac:dyDescent="0.25">
      <c r="A634" s="38">
        <v>2021</v>
      </c>
      <c r="B634" s="3" t="s">
        <v>524</v>
      </c>
      <c r="C634" s="17" t="s">
        <v>539</v>
      </c>
      <c r="D634" s="3" t="s">
        <v>528</v>
      </c>
      <c r="E634" s="16" t="s">
        <v>532</v>
      </c>
      <c r="F634" s="39">
        <v>75</v>
      </c>
    </row>
    <row r="635" spans="1:6" x14ac:dyDescent="0.25">
      <c r="A635" s="38">
        <v>2021</v>
      </c>
      <c r="B635" s="3" t="s">
        <v>524</v>
      </c>
      <c r="C635" s="17" t="s">
        <v>523</v>
      </c>
      <c r="D635" s="3" t="s">
        <v>533</v>
      </c>
      <c r="E635" s="16" t="s">
        <v>532</v>
      </c>
      <c r="F635" s="39">
        <v>75</v>
      </c>
    </row>
    <row r="636" spans="1:6" x14ac:dyDescent="0.25">
      <c r="A636" s="38">
        <v>2019</v>
      </c>
      <c r="B636" s="3" t="s">
        <v>543</v>
      </c>
      <c r="C636" s="17" t="s">
        <v>542</v>
      </c>
      <c r="D636" s="3" t="s">
        <v>533</v>
      </c>
      <c r="E636" s="16" t="s">
        <v>525</v>
      </c>
      <c r="F636" s="39">
        <v>74</v>
      </c>
    </row>
    <row r="637" spans="1:6" x14ac:dyDescent="0.25">
      <c r="A637" s="38">
        <v>2019</v>
      </c>
      <c r="B637" s="3" t="s">
        <v>543</v>
      </c>
      <c r="C637" s="17" t="s">
        <v>539</v>
      </c>
      <c r="D637" s="3" t="s">
        <v>533</v>
      </c>
      <c r="E637" s="16" t="s">
        <v>530</v>
      </c>
      <c r="F637" s="39">
        <v>74</v>
      </c>
    </row>
    <row r="638" spans="1:6" x14ac:dyDescent="0.25">
      <c r="A638" s="38">
        <v>2019</v>
      </c>
      <c r="B638" s="3" t="s">
        <v>524</v>
      </c>
      <c r="C638" s="17" t="s">
        <v>539</v>
      </c>
      <c r="D638" s="3" t="s">
        <v>533</v>
      </c>
      <c r="E638" s="16" t="s">
        <v>532</v>
      </c>
      <c r="F638" s="39">
        <v>74</v>
      </c>
    </row>
    <row r="639" spans="1:6" x14ac:dyDescent="0.25">
      <c r="A639" s="38">
        <v>2019</v>
      </c>
      <c r="B639" s="3" t="s">
        <v>524</v>
      </c>
      <c r="C639" s="17" t="s">
        <v>539</v>
      </c>
      <c r="D639" s="3" t="s">
        <v>528</v>
      </c>
      <c r="E639" s="16" t="s">
        <v>532</v>
      </c>
      <c r="F639" s="39">
        <v>74</v>
      </c>
    </row>
    <row r="640" spans="1:6" x14ac:dyDescent="0.25">
      <c r="A640" s="38">
        <v>2020</v>
      </c>
      <c r="B640" s="3" t="s">
        <v>543</v>
      </c>
      <c r="C640" s="17" t="s">
        <v>539</v>
      </c>
      <c r="D640" s="3" t="s">
        <v>533</v>
      </c>
      <c r="E640" s="16" t="s">
        <v>535</v>
      </c>
      <c r="F640" s="39">
        <v>74</v>
      </c>
    </row>
    <row r="641" spans="1:6" x14ac:dyDescent="0.25">
      <c r="A641" s="38">
        <v>2020</v>
      </c>
      <c r="B641" s="3" t="s">
        <v>543</v>
      </c>
      <c r="C641" s="17" t="s">
        <v>539</v>
      </c>
      <c r="D641" s="3" t="s">
        <v>522</v>
      </c>
      <c r="E641" s="16" t="s">
        <v>530</v>
      </c>
      <c r="F641" s="39">
        <v>74</v>
      </c>
    </row>
    <row r="642" spans="1:6" x14ac:dyDescent="0.25">
      <c r="A642" s="38">
        <v>2020</v>
      </c>
      <c r="B642" s="3" t="s">
        <v>543</v>
      </c>
      <c r="C642" s="17" t="s">
        <v>523</v>
      </c>
      <c r="D642" s="3" t="s">
        <v>533</v>
      </c>
      <c r="E642" s="16" t="s">
        <v>530</v>
      </c>
      <c r="F642" s="39">
        <v>74</v>
      </c>
    </row>
    <row r="643" spans="1:6" x14ac:dyDescent="0.25">
      <c r="A643" s="38">
        <v>2020</v>
      </c>
      <c r="B643" s="3" t="s">
        <v>543</v>
      </c>
      <c r="C643" s="17" t="s">
        <v>539</v>
      </c>
      <c r="D643" s="3" t="s">
        <v>528</v>
      </c>
      <c r="E643" s="16" t="s">
        <v>530</v>
      </c>
      <c r="F643" s="39">
        <v>74</v>
      </c>
    </row>
    <row r="644" spans="1:6" x14ac:dyDescent="0.25">
      <c r="A644" s="38">
        <v>2020</v>
      </c>
      <c r="B644" s="3" t="s">
        <v>524</v>
      </c>
      <c r="C644" s="17" t="s">
        <v>539</v>
      </c>
      <c r="D644" s="3" t="s">
        <v>533</v>
      </c>
      <c r="E644" s="16" t="s">
        <v>532</v>
      </c>
      <c r="F644" s="39">
        <v>74</v>
      </c>
    </row>
    <row r="645" spans="1:6" x14ac:dyDescent="0.25">
      <c r="A645" s="38">
        <v>2021</v>
      </c>
      <c r="B645" s="3" t="s">
        <v>543</v>
      </c>
      <c r="C645" s="17" t="s">
        <v>542</v>
      </c>
      <c r="D645" s="3" t="s">
        <v>533</v>
      </c>
      <c r="E645" s="16" t="s">
        <v>532</v>
      </c>
      <c r="F645" s="39">
        <v>74</v>
      </c>
    </row>
    <row r="646" spans="1:6" x14ac:dyDescent="0.25">
      <c r="A646" s="38">
        <v>2021</v>
      </c>
      <c r="B646" s="3" t="s">
        <v>543</v>
      </c>
      <c r="C646" s="17" t="s">
        <v>539</v>
      </c>
      <c r="D646" s="3" t="s">
        <v>528</v>
      </c>
      <c r="E646" s="16" t="s">
        <v>527</v>
      </c>
      <c r="F646" s="39">
        <v>74</v>
      </c>
    </row>
    <row r="647" spans="1:6" x14ac:dyDescent="0.25">
      <c r="A647" s="38">
        <v>2021</v>
      </c>
      <c r="B647" s="3" t="s">
        <v>543</v>
      </c>
      <c r="C647" s="17" t="s">
        <v>539</v>
      </c>
      <c r="D647" s="3" t="s">
        <v>533</v>
      </c>
      <c r="E647" s="16" t="s">
        <v>525</v>
      </c>
      <c r="F647" s="39">
        <v>74</v>
      </c>
    </row>
    <row r="648" spans="1:6" x14ac:dyDescent="0.25">
      <c r="A648" s="38">
        <v>2021</v>
      </c>
      <c r="B648" s="3" t="s">
        <v>543</v>
      </c>
      <c r="C648" s="17" t="s">
        <v>539</v>
      </c>
      <c r="D648" s="3" t="s">
        <v>533</v>
      </c>
      <c r="E648" s="16" t="s">
        <v>526</v>
      </c>
      <c r="F648" s="39">
        <v>74</v>
      </c>
    </row>
    <row r="649" spans="1:6" x14ac:dyDescent="0.25">
      <c r="A649" s="38">
        <v>2021</v>
      </c>
      <c r="B649" s="3" t="s">
        <v>543</v>
      </c>
      <c r="C649" s="17" t="s">
        <v>538</v>
      </c>
      <c r="D649" s="3" t="s">
        <v>533</v>
      </c>
      <c r="E649" s="16" t="s">
        <v>530</v>
      </c>
      <c r="F649" s="39">
        <v>74</v>
      </c>
    </row>
    <row r="650" spans="1:6" x14ac:dyDescent="0.25">
      <c r="A650" s="38">
        <v>2021</v>
      </c>
      <c r="B650" s="3" t="s">
        <v>543</v>
      </c>
      <c r="C650" s="17" t="s">
        <v>523</v>
      </c>
      <c r="D650" s="3" t="s">
        <v>533</v>
      </c>
      <c r="E650" s="16" t="s">
        <v>535</v>
      </c>
      <c r="F650" s="39">
        <v>74</v>
      </c>
    </row>
    <row r="651" spans="1:6" x14ac:dyDescent="0.25">
      <c r="A651" s="38">
        <v>2019</v>
      </c>
      <c r="B651" s="3" t="s">
        <v>543</v>
      </c>
      <c r="C651" s="17" t="s">
        <v>523</v>
      </c>
      <c r="D651" s="3" t="s">
        <v>528</v>
      </c>
      <c r="E651" s="16" t="s">
        <v>534</v>
      </c>
      <c r="F651" s="39">
        <v>73</v>
      </c>
    </row>
    <row r="652" spans="1:6" x14ac:dyDescent="0.25">
      <c r="A652" s="38">
        <v>2019</v>
      </c>
      <c r="B652" s="3" t="s">
        <v>543</v>
      </c>
      <c r="C652" s="17" t="s">
        <v>523</v>
      </c>
      <c r="D652" s="3" t="s">
        <v>533</v>
      </c>
      <c r="E652" s="16" t="s">
        <v>535</v>
      </c>
      <c r="F652" s="39">
        <v>73</v>
      </c>
    </row>
    <row r="653" spans="1:6" x14ac:dyDescent="0.25">
      <c r="A653" s="38">
        <v>2020</v>
      </c>
      <c r="B653" s="3" t="s">
        <v>543</v>
      </c>
      <c r="C653" s="17" t="s">
        <v>523</v>
      </c>
      <c r="D653" s="3" t="s">
        <v>528</v>
      </c>
      <c r="E653" s="16" t="s">
        <v>532</v>
      </c>
      <c r="F653" s="39">
        <v>73</v>
      </c>
    </row>
    <row r="654" spans="1:6" x14ac:dyDescent="0.25">
      <c r="A654" s="38">
        <v>2021</v>
      </c>
      <c r="B654" s="3" t="s">
        <v>543</v>
      </c>
      <c r="C654" s="17" t="s">
        <v>542</v>
      </c>
      <c r="D654" s="3" t="s">
        <v>533</v>
      </c>
      <c r="E654" s="16" t="s">
        <v>531</v>
      </c>
      <c r="F654" s="39">
        <v>73</v>
      </c>
    </row>
    <row r="655" spans="1:6" x14ac:dyDescent="0.25">
      <c r="A655" s="38">
        <v>2021</v>
      </c>
      <c r="B655" s="3" t="s">
        <v>543</v>
      </c>
      <c r="C655" s="17" t="s">
        <v>539</v>
      </c>
      <c r="D655" s="3" t="s">
        <v>528</v>
      </c>
      <c r="E655" s="16" t="s">
        <v>526</v>
      </c>
      <c r="F655" s="39">
        <v>73</v>
      </c>
    </row>
    <row r="656" spans="1:6" x14ac:dyDescent="0.25">
      <c r="A656" s="38">
        <v>2021</v>
      </c>
      <c r="B656" s="3" t="s">
        <v>543</v>
      </c>
      <c r="C656" s="17" t="s">
        <v>523</v>
      </c>
      <c r="D656" s="3" t="s">
        <v>533</v>
      </c>
      <c r="E656" s="16" t="s">
        <v>531</v>
      </c>
      <c r="F656" s="39">
        <v>73</v>
      </c>
    </row>
    <row r="657" spans="1:6" x14ac:dyDescent="0.25">
      <c r="A657" s="38">
        <v>2019</v>
      </c>
      <c r="B657" s="3" t="s">
        <v>543</v>
      </c>
      <c r="C657" s="17" t="s">
        <v>539</v>
      </c>
      <c r="D657" s="3" t="s">
        <v>533</v>
      </c>
      <c r="E657" s="16" t="s">
        <v>527</v>
      </c>
      <c r="F657" s="39">
        <v>72</v>
      </c>
    </row>
    <row r="658" spans="1:6" x14ac:dyDescent="0.25">
      <c r="A658" s="38">
        <v>2020</v>
      </c>
      <c r="B658" s="3" t="s">
        <v>543</v>
      </c>
      <c r="C658" s="17" t="s">
        <v>539</v>
      </c>
      <c r="D658" s="3" t="s">
        <v>528</v>
      </c>
      <c r="E658" s="16" t="s">
        <v>525</v>
      </c>
      <c r="F658" s="39">
        <v>72</v>
      </c>
    </row>
    <row r="659" spans="1:6" x14ac:dyDescent="0.25">
      <c r="A659" s="38">
        <v>2020</v>
      </c>
      <c r="B659" s="3" t="s">
        <v>543</v>
      </c>
      <c r="C659" s="17" t="s">
        <v>523</v>
      </c>
      <c r="D659" s="3" t="s">
        <v>533</v>
      </c>
      <c r="E659" s="16" t="s">
        <v>532</v>
      </c>
      <c r="F659" s="39">
        <v>72</v>
      </c>
    </row>
    <row r="660" spans="1:6" x14ac:dyDescent="0.25">
      <c r="A660" s="38">
        <v>2021</v>
      </c>
      <c r="B660" s="3" t="s">
        <v>543</v>
      </c>
      <c r="C660" s="17" t="s">
        <v>539</v>
      </c>
      <c r="D660" s="3" t="s">
        <v>528</v>
      </c>
      <c r="E660" s="16" t="s">
        <v>530</v>
      </c>
      <c r="F660" s="39">
        <v>72</v>
      </c>
    </row>
    <row r="661" spans="1:6" x14ac:dyDescent="0.25">
      <c r="A661" s="38">
        <v>2021</v>
      </c>
      <c r="B661" s="3" t="s">
        <v>543</v>
      </c>
      <c r="C661" s="17" t="s">
        <v>523</v>
      </c>
      <c r="D661" s="3" t="s">
        <v>533</v>
      </c>
      <c r="E661" s="16" t="s">
        <v>531</v>
      </c>
      <c r="F661" s="39">
        <v>72</v>
      </c>
    </row>
    <row r="662" spans="1:6" x14ac:dyDescent="0.25">
      <c r="A662" s="38">
        <v>2021</v>
      </c>
      <c r="B662" s="3" t="s">
        <v>524</v>
      </c>
      <c r="C662" s="17" t="s">
        <v>539</v>
      </c>
      <c r="D662" s="3" t="s">
        <v>533</v>
      </c>
      <c r="E662" s="16" t="s">
        <v>530</v>
      </c>
      <c r="F662" s="39">
        <v>72</v>
      </c>
    </row>
    <row r="663" spans="1:6" x14ac:dyDescent="0.25">
      <c r="A663" s="38">
        <v>2021</v>
      </c>
      <c r="B663" s="3" t="s">
        <v>524</v>
      </c>
      <c r="C663" s="17" t="s">
        <v>542</v>
      </c>
      <c r="D663" s="3" t="s">
        <v>528</v>
      </c>
      <c r="E663" s="16" t="s">
        <v>532</v>
      </c>
      <c r="F663" s="39">
        <v>72</v>
      </c>
    </row>
    <row r="664" spans="1:6" x14ac:dyDescent="0.25">
      <c r="A664" s="38">
        <v>2019</v>
      </c>
      <c r="B664" s="3" t="s">
        <v>543</v>
      </c>
      <c r="C664" s="17" t="s">
        <v>523</v>
      </c>
      <c r="D664" s="3" t="s">
        <v>533</v>
      </c>
      <c r="E664" s="16" t="s">
        <v>526</v>
      </c>
      <c r="F664" s="39">
        <v>71</v>
      </c>
    </row>
    <row r="665" spans="1:6" x14ac:dyDescent="0.25">
      <c r="A665" s="38">
        <v>2019</v>
      </c>
      <c r="B665" s="3" t="s">
        <v>543</v>
      </c>
      <c r="C665" s="17" t="s">
        <v>523</v>
      </c>
      <c r="D665" s="3" t="s">
        <v>533</v>
      </c>
      <c r="E665" s="16" t="s">
        <v>527</v>
      </c>
      <c r="F665" s="39">
        <v>71</v>
      </c>
    </row>
    <row r="666" spans="1:6" x14ac:dyDescent="0.25">
      <c r="A666" s="38">
        <v>2019</v>
      </c>
      <c r="B666" s="3" t="s">
        <v>524</v>
      </c>
      <c r="C666" s="17" t="s">
        <v>539</v>
      </c>
      <c r="D666" s="3" t="s">
        <v>528</v>
      </c>
      <c r="E666" s="16" t="s">
        <v>531</v>
      </c>
      <c r="F666" s="39">
        <v>71</v>
      </c>
    </row>
    <row r="667" spans="1:6" x14ac:dyDescent="0.25">
      <c r="A667" s="38">
        <v>2020</v>
      </c>
      <c r="B667" s="3" t="s">
        <v>543</v>
      </c>
      <c r="C667" s="17" t="s">
        <v>542</v>
      </c>
      <c r="D667" s="3" t="s">
        <v>533</v>
      </c>
      <c r="E667" s="16" t="s">
        <v>530</v>
      </c>
      <c r="F667" s="39">
        <v>71</v>
      </c>
    </row>
    <row r="668" spans="1:6" x14ac:dyDescent="0.25">
      <c r="A668" s="38">
        <v>2020</v>
      </c>
      <c r="B668" s="3" t="s">
        <v>543</v>
      </c>
      <c r="C668" s="17" t="s">
        <v>523</v>
      </c>
      <c r="D668" s="3" t="s">
        <v>533</v>
      </c>
      <c r="E668" s="16" t="s">
        <v>535</v>
      </c>
      <c r="F668" s="39">
        <v>71</v>
      </c>
    </row>
    <row r="669" spans="1:6" x14ac:dyDescent="0.25">
      <c r="A669" s="38">
        <v>2021</v>
      </c>
      <c r="B669" s="3" t="s">
        <v>543</v>
      </c>
      <c r="C669" s="17" t="s">
        <v>542</v>
      </c>
      <c r="D669" s="3" t="s">
        <v>533</v>
      </c>
      <c r="E669" s="16" t="s">
        <v>525</v>
      </c>
      <c r="F669" s="39">
        <v>71</v>
      </c>
    </row>
    <row r="670" spans="1:6" x14ac:dyDescent="0.25">
      <c r="A670" s="38">
        <v>2021</v>
      </c>
      <c r="B670" s="3" t="s">
        <v>543</v>
      </c>
      <c r="C670" s="17" t="s">
        <v>539</v>
      </c>
      <c r="D670" s="3" t="s">
        <v>533</v>
      </c>
      <c r="E670" s="16" t="s">
        <v>521</v>
      </c>
      <c r="F670" s="39">
        <v>71</v>
      </c>
    </row>
    <row r="671" spans="1:6" x14ac:dyDescent="0.25">
      <c r="A671" s="38">
        <v>2021</v>
      </c>
      <c r="B671" s="3" t="s">
        <v>529</v>
      </c>
      <c r="C671" s="17" t="s">
        <v>523</v>
      </c>
      <c r="D671" s="3" t="s">
        <v>529</v>
      </c>
      <c r="E671" s="16" t="s">
        <v>545</v>
      </c>
      <c r="F671" s="39">
        <v>71</v>
      </c>
    </row>
    <row r="672" spans="1:6" x14ac:dyDescent="0.25">
      <c r="A672" s="38">
        <v>2021</v>
      </c>
      <c r="B672" s="3" t="s">
        <v>524</v>
      </c>
      <c r="C672" s="17" t="s">
        <v>523</v>
      </c>
      <c r="D672" s="3" t="s">
        <v>528</v>
      </c>
      <c r="E672" s="16" t="s">
        <v>527</v>
      </c>
      <c r="F672" s="39">
        <v>71</v>
      </c>
    </row>
    <row r="673" spans="1:6" x14ac:dyDescent="0.25">
      <c r="A673" s="38">
        <v>2019</v>
      </c>
      <c r="B673" s="3" t="s">
        <v>543</v>
      </c>
      <c r="C673" s="17" t="s">
        <v>523</v>
      </c>
      <c r="D673" s="3" t="s">
        <v>533</v>
      </c>
      <c r="E673" s="16" t="s">
        <v>535</v>
      </c>
      <c r="F673" s="39">
        <v>70</v>
      </c>
    </row>
    <row r="674" spans="1:6" x14ac:dyDescent="0.25">
      <c r="A674" s="38">
        <v>2019</v>
      </c>
      <c r="B674" s="3" t="s">
        <v>543</v>
      </c>
      <c r="C674" s="17" t="s">
        <v>539</v>
      </c>
      <c r="D674" s="3" t="s">
        <v>533</v>
      </c>
      <c r="E674" s="16" t="s">
        <v>530</v>
      </c>
      <c r="F674" s="39">
        <v>70</v>
      </c>
    </row>
    <row r="675" spans="1:6" x14ac:dyDescent="0.25">
      <c r="A675" s="38">
        <v>2020</v>
      </c>
      <c r="B675" s="3" t="s">
        <v>543</v>
      </c>
      <c r="C675" s="17" t="s">
        <v>542</v>
      </c>
      <c r="D675" s="3" t="s">
        <v>533</v>
      </c>
      <c r="E675" s="16" t="s">
        <v>526</v>
      </c>
      <c r="F675" s="39">
        <v>70</v>
      </c>
    </row>
    <row r="676" spans="1:6" x14ac:dyDescent="0.25">
      <c r="A676" s="38">
        <v>2020</v>
      </c>
      <c r="B676" s="3" t="s">
        <v>543</v>
      </c>
      <c r="C676" s="17" t="s">
        <v>523</v>
      </c>
      <c r="D676" s="3" t="s">
        <v>528</v>
      </c>
      <c r="E676" s="16" t="s">
        <v>532</v>
      </c>
      <c r="F676" s="39">
        <v>70</v>
      </c>
    </row>
    <row r="677" spans="1:6" x14ac:dyDescent="0.25">
      <c r="A677" s="38">
        <v>2020</v>
      </c>
      <c r="B677" s="3" t="s">
        <v>529</v>
      </c>
      <c r="C677" s="17" t="s">
        <v>542</v>
      </c>
      <c r="D677" s="3" t="s">
        <v>529</v>
      </c>
      <c r="E677" s="16" t="s">
        <v>545</v>
      </c>
      <c r="F677" s="39">
        <v>70</v>
      </c>
    </row>
    <row r="678" spans="1:6" x14ac:dyDescent="0.25">
      <c r="A678" s="38">
        <v>2020</v>
      </c>
      <c r="B678" s="3" t="s">
        <v>524</v>
      </c>
      <c r="C678" s="17" t="s">
        <v>523</v>
      </c>
      <c r="D678" s="3" t="s">
        <v>533</v>
      </c>
      <c r="E678" s="16" t="s">
        <v>530</v>
      </c>
      <c r="F678" s="39">
        <v>70</v>
      </c>
    </row>
    <row r="679" spans="1:6" x14ac:dyDescent="0.25">
      <c r="A679" s="38">
        <v>2021</v>
      </c>
      <c r="B679" s="3" t="s">
        <v>524</v>
      </c>
      <c r="C679" s="17" t="s">
        <v>523</v>
      </c>
      <c r="D679" s="3" t="s">
        <v>533</v>
      </c>
      <c r="E679" s="16" t="s">
        <v>531</v>
      </c>
      <c r="F679" s="39">
        <v>70</v>
      </c>
    </row>
    <row r="680" spans="1:6" x14ac:dyDescent="0.25">
      <c r="A680" s="38">
        <v>2019</v>
      </c>
      <c r="B680" s="3" t="s">
        <v>543</v>
      </c>
      <c r="C680" s="17" t="s">
        <v>539</v>
      </c>
      <c r="D680" s="3" t="s">
        <v>528</v>
      </c>
      <c r="E680" s="16" t="s">
        <v>526</v>
      </c>
      <c r="F680" s="39">
        <v>69</v>
      </c>
    </row>
    <row r="681" spans="1:6" x14ac:dyDescent="0.25">
      <c r="A681" s="38">
        <v>2019</v>
      </c>
      <c r="B681" s="3" t="s">
        <v>543</v>
      </c>
      <c r="C681" s="17" t="s">
        <v>539</v>
      </c>
      <c r="D681" s="3" t="s">
        <v>533</v>
      </c>
      <c r="E681" s="16" t="s">
        <v>527</v>
      </c>
      <c r="F681" s="39">
        <v>69</v>
      </c>
    </row>
    <row r="682" spans="1:6" x14ac:dyDescent="0.25">
      <c r="A682" s="38">
        <v>2019</v>
      </c>
      <c r="B682" s="3" t="s">
        <v>543</v>
      </c>
      <c r="C682" s="17" t="s">
        <v>539</v>
      </c>
      <c r="D682" s="3" t="s">
        <v>528</v>
      </c>
      <c r="E682" s="16" t="s">
        <v>531</v>
      </c>
      <c r="F682" s="39">
        <v>69</v>
      </c>
    </row>
    <row r="683" spans="1:6" x14ac:dyDescent="0.25">
      <c r="A683" s="38">
        <v>2019</v>
      </c>
      <c r="B683" s="3" t="s">
        <v>524</v>
      </c>
      <c r="C683" s="17" t="s">
        <v>539</v>
      </c>
      <c r="D683" s="3" t="s">
        <v>533</v>
      </c>
      <c r="E683" s="16" t="s">
        <v>526</v>
      </c>
      <c r="F683" s="39">
        <v>69</v>
      </c>
    </row>
    <row r="684" spans="1:6" x14ac:dyDescent="0.25">
      <c r="A684" s="38">
        <v>2020</v>
      </c>
      <c r="B684" s="3" t="s">
        <v>543</v>
      </c>
      <c r="C684" s="17" t="s">
        <v>542</v>
      </c>
      <c r="D684" s="3" t="s">
        <v>533</v>
      </c>
      <c r="E684" s="16" t="s">
        <v>530</v>
      </c>
      <c r="F684" s="39">
        <v>69</v>
      </c>
    </row>
    <row r="685" spans="1:6" x14ac:dyDescent="0.25">
      <c r="A685" s="38">
        <v>2020</v>
      </c>
      <c r="B685" s="3" t="s">
        <v>543</v>
      </c>
      <c r="C685" s="17" t="s">
        <v>539</v>
      </c>
      <c r="D685" s="3" t="s">
        <v>533</v>
      </c>
      <c r="E685" s="16" t="s">
        <v>521</v>
      </c>
      <c r="F685" s="39">
        <v>69</v>
      </c>
    </row>
    <row r="686" spans="1:6" x14ac:dyDescent="0.25">
      <c r="A686" s="38">
        <v>2020</v>
      </c>
      <c r="B686" s="3" t="s">
        <v>543</v>
      </c>
      <c r="C686" s="17" t="s">
        <v>539</v>
      </c>
      <c r="D686" s="3" t="s">
        <v>522</v>
      </c>
      <c r="E686" s="16" t="s">
        <v>532</v>
      </c>
      <c r="F686" s="39">
        <v>69</v>
      </c>
    </row>
    <row r="687" spans="1:6" x14ac:dyDescent="0.25">
      <c r="A687" s="38">
        <v>2020</v>
      </c>
      <c r="B687" s="3" t="s">
        <v>543</v>
      </c>
      <c r="C687" s="17" t="s">
        <v>523</v>
      </c>
      <c r="D687" s="3" t="s">
        <v>528</v>
      </c>
      <c r="E687" s="16" t="s">
        <v>531</v>
      </c>
      <c r="F687" s="39">
        <v>69</v>
      </c>
    </row>
    <row r="688" spans="1:6" x14ac:dyDescent="0.25">
      <c r="A688" s="38">
        <v>2020</v>
      </c>
      <c r="B688" s="3" t="s">
        <v>524</v>
      </c>
      <c r="C688" s="17" t="s">
        <v>539</v>
      </c>
      <c r="D688" s="3" t="s">
        <v>533</v>
      </c>
      <c r="E688" s="16" t="s">
        <v>526</v>
      </c>
      <c r="F688" s="39">
        <v>69</v>
      </c>
    </row>
    <row r="689" spans="1:6" x14ac:dyDescent="0.25">
      <c r="A689" s="38">
        <v>2020</v>
      </c>
      <c r="B689" s="3" t="s">
        <v>524</v>
      </c>
      <c r="C689" s="17" t="s">
        <v>523</v>
      </c>
      <c r="D689" s="3" t="s">
        <v>533</v>
      </c>
      <c r="E689" s="16" t="s">
        <v>532</v>
      </c>
      <c r="F689" s="39">
        <v>69</v>
      </c>
    </row>
    <row r="690" spans="1:6" x14ac:dyDescent="0.25">
      <c r="A690" s="38">
        <v>2021</v>
      </c>
      <c r="B690" s="3" t="s">
        <v>543</v>
      </c>
      <c r="C690" s="17" t="s">
        <v>539</v>
      </c>
      <c r="D690" s="3" t="s">
        <v>528</v>
      </c>
      <c r="E690" s="16" t="s">
        <v>526</v>
      </c>
      <c r="F690" s="39">
        <v>69</v>
      </c>
    </row>
    <row r="691" spans="1:6" x14ac:dyDescent="0.25">
      <c r="A691" s="38">
        <v>2021</v>
      </c>
      <c r="B691" s="3" t="s">
        <v>543</v>
      </c>
      <c r="C691" s="17" t="s">
        <v>523</v>
      </c>
      <c r="D691" s="3" t="s">
        <v>533</v>
      </c>
      <c r="E691" s="16" t="s">
        <v>527</v>
      </c>
      <c r="F691" s="39">
        <v>69</v>
      </c>
    </row>
    <row r="692" spans="1:6" x14ac:dyDescent="0.25">
      <c r="A692" s="38">
        <v>2021</v>
      </c>
      <c r="B692" s="3" t="s">
        <v>543</v>
      </c>
      <c r="C692" s="17" t="s">
        <v>539</v>
      </c>
      <c r="D692" s="3" t="s">
        <v>533</v>
      </c>
      <c r="E692" s="16" t="s">
        <v>530</v>
      </c>
      <c r="F692" s="39">
        <v>69</v>
      </c>
    </row>
    <row r="693" spans="1:6" x14ac:dyDescent="0.25">
      <c r="A693" s="38">
        <v>2019</v>
      </c>
      <c r="B693" s="3" t="s">
        <v>543</v>
      </c>
      <c r="C693" s="17" t="s">
        <v>539</v>
      </c>
      <c r="D693" s="3" t="s">
        <v>528</v>
      </c>
      <c r="E693" s="16" t="s">
        <v>532</v>
      </c>
      <c r="F693" s="39">
        <v>68</v>
      </c>
    </row>
    <row r="694" spans="1:6" x14ac:dyDescent="0.25">
      <c r="A694" s="38">
        <v>2019</v>
      </c>
      <c r="B694" s="3" t="s">
        <v>524</v>
      </c>
      <c r="C694" s="17" t="s">
        <v>539</v>
      </c>
      <c r="D694" s="3" t="s">
        <v>533</v>
      </c>
      <c r="E694" s="16" t="s">
        <v>532</v>
      </c>
      <c r="F694" s="39">
        <v>68</v>
      </c>
    </row>
    <row r="695" spans="1:6" x14ac:dyDescent="0.25">
      <c r="A695" s="38">
        <v>2020</v>
      </c>
      <c r="B695" s="3" t="s">
        <v>543</v>
      </c>
      <c r="C695" s="17" t="s">
        <v>539</v>
      </c>
      <c r="D695" s="3" t="s">
        <v>533</v>
      </c>
      <c r="E695" s="16" t="s">
        <v>530</v>
      </c>
      <c r="F695" s="39">
        <v>68</v>
      </c>
    </row>
    <row r="696" spans="1:6" x14ac:dyDescent="0.25">
      <c r="A696" s="38">
        <v>2020</v>
      </c>
      <c r="B696" s="3" t="s">
        <v>543</v>
      </c>
      <c r="C696" s="17" t="s">
        <v>539</v>
      </c>
      <c r="D696" s="3" t="s">
        <v>528</v>
      </c>
      <c r="E696" s="16" t="s">
        <v>532</v>
      </c>
      <c r="F696" s="39">
        <v>68</v>
      </c>
    </row>
    <row r="697" spans="1:6" x14ac:dyDescent="0.25">
      <c r="A697" s="38">
        <v>2020</v>
      </c>
      <c r="B697" s="3" t="s">
        <v>524</v>
      </c>
      <c r="C697" s="17" t="s">
        <v>523</v>
      </c>
      <c r="D697" s="3" t="s">
        <v>533</v>
      </c>
      <c r="E697" s="16" t="s">
        <v>532</v>
      </c>
      <c r="F697" s="39">
        <v>68</v>
      </c>
    </row>
    <row r="698" spans="1:6" x14ac:dyDescent="0.25">
      <c r="A698" s="38">
        <v>2021</v>
      </c>
      <c r="B698" s="3" t="s">
        <v>543</v>
      </c>
      <c r="C698" s="17" t="s">
        <v>539</v>
      </c>
      <c r="D698" s="3" t="s">
        <v>540</v>
      </c>
      <c r="E698" s="16" t="s">
        <v>530</v>
      </c>
      <c r="F698" s="39">
        <v>68</v>
      </c>
    </row>
    <row r="699" spans="1:6" x14ac:dyDescent="0.25">
      <c r="A699" s="38">
        <v>2021</v>
      </c>
      <c r="B699" s="3" t="s">
        <v>543</v>
      </c>
      <c r="C699" s="17" t="s">
        <v>539</v>
      </c>
      <c r="D699" s="3" t="s">
        <v>533</v>
      </c>
      <c r="E699" s="16" t="s">
        <v>527</v>
      </c>
      <c r="F699" s="39">
        <v>68</v>
      </c>
    </row>
    <row r="700" spans="1:6" x14ac:dyDescent="0.25">
      <c r="A700" s="38">
        <v>2020</v>
      </c>
      <c r="B700" s="3" t="s">
        <v>543</v>
      </c>
      <c r="C700" s="17" t="s">
        <v>542</v>
      </c>
      <c r="D700" s="3" t="s">
        <v>533</v>
      </c>
      <c r="E700" s="16" t="s">
        <v>535</v>
      </c>
      <c r="F700" s="39">
        <v>67</v>
      </c>
    </row>
    <row r="701" spans="1:6" x14ac:dyDescent="0.25">
      <c r="A701" s="38">
        <v>2020</v>
      </c>
      <c r="B701" s="3" t="s">
        <v>543</v>
      </c>
      <c r="C701" s="17" t="s">
        <v>539</v>
      </c>
      <c r="D701" s="3" t="s">
        <v>533</v>
      </c>
      <c r="E701" s="16" t="s">
        <v>525</v>
      </c>
      <c r="F701" s="39">
        <v>67</v>
      </c>
    </row>
    <row r="702" spans="1:6" x14ac:dyDescent="0.25">
      <c r="A702" s="38">
        <v>2020</v>
      </c>
      <c r="B702" s="3" t="s">
        <v>543</v>
      </c>
      <c r="C702" s="17" t="s">
        <v>539</v>
      </c>
      <c r="D702" s="3" t="s">
        <v>528</v>
      </c>
      <c r="E702" s="16" t="s">
        <v>525</v>
      </c>
      <c r="F702" s="39">
        <v>67</v>
      </c>
    </row>
    <row r="703" spans="1:6" x14ac:dyDescent="0.25">
      <c r="A703" s="38">
        <v>2020</v>
      </c>
      <c r="B703" s="3" t="s">
        <v>543</v>
      </c>
      <c r="C703" s="17" t="s">
        <v>539</v>
      </c>
      <c r="D703" s="3" t="s">
        <v>528</v>
      </c>
      <c r="E703" s="16" t="s">
        <v>530</v>
      </c>
      <c r="F703" s="39">
        <v>67</v>
      </c>
    </row>
    <row r="704" spans="1:6" x14ac:dyDescent="0.25">
      <c r="A704" s="38">
        <v>2020</v>
      </c>
      <c r="B704" s="3" t="s">
        <v>543</v>
      </c>
      <c r="C704" s="17" t="s">
        <v>523</v>
      </c>
      <c r="D704" s="3" t="s">
        <v>533</v>
      </c>
      <c r="E704" s="16" t="s">
        <v>531</v>
      </c>
      <c r="F704" s="39">
        <v>67</v>
      </c>
    </row>
    <row r="705" spans="1:6" x14ac:dyDescent="0.25">
      <c r="A705" s="38">
        <v>2021</v>
      </c>
      <c r="B705" s="3" t="s">
        <v>543</v>
      </c>
      <c r="C705" s="17" t="s">
        <v>539</v>
      </c>
      <c r="D705" s="3" t="s">
        <v>522</v>
      </c>
      <c r="E705" s="16" t="s">
        <v>521</v>
      </c>
      <c r="F705" s="39">
        <v>67</v>
      </c>
    </row>
    <row r="706" spans="1:6" x14ac:dyDescent="0.25">
      <c r="A706" s="38">
        <v>2021</v>
      </c>
      <c r="B706" s="3" t="s">
        <v>524</v>
      </c>
      <c r="C706" s="17" t="s">
        <v>523</v>
      </c>
      <c r="D706" s="3" t="s">
        <v>528</v>
      </c>
      <c r="E706" s="16" t="s">
        <v>521</v>
      </c>
      <c r="F706" s="39">
        <v>67</v>
      </c>
    </row>
    <row r="707" spans="1:6" x14ac:dyDescent="0.25">
      <c r="A707" s="38">
        <v>2019</v>
      </c>
      <c r="B707" s="3" t="s">
        <v>543</v>
      </c>
      <c r="C707" s="17" t="s">
        <v>539</v>
      </c>
      <c r="D707" s="3" t="s">
        <v>522</v>
      </c>
      <c r="E707" s="16" t="s">
        <v>525</v>
      </c>
      <c r="F707" s="39">
        <v>66</v>
      </c>
    </row>
    <row r="708" spans="1:6" x14ac:dyDescent="0.25">
      <c r="A708" s="38">
        <v>2019</v>
      </c>
      <c r="B708" s="3" t="s">
        <v>543</v>
      </c>
      <c r="C708" s="17" t="s">
        <v>539</v>
      </c>
      <c r="D708" s="3" t="s">
        <v>533</v>
      </c>
      <c r="E708" s="16" t="s">
        <v>527</v>
      </c>
      <c r="F708" s="39">
        <v>66</v>
      </c>
    </row>
    <row r="709" spans="1:6" x14ac:dyDescent="0.25">
      <c r="A709" s="38">
        <v>2019</v>
      </c>
      <c r="B709" s="3" t="s">
        <v>543</v>
      </c>
      <c r="C709" s="17" t="s">
        <v>539</v>
      </c>
      <c r="D709" s="3" t="s">
        <v>528</v>
      </c>
      <c r="E709" s="16" t="s">
        <v>531</v>
      </c>
      <c r="F709" s="39">
        <v>66</v>
      </c>
    </row>
    <row r="710" spans="1:6" x14ac:dyDescent="0.25">
      <c r="A710" s="38">
        <v>2019</v>
      </c>
      <c r="B710" s="3" t="s">
        <v>543</v>
      </c>
      <c r="C710" s="17" t="s">
        <v>542</v>
      </c>
      <c r="D710" s="3" t="s">
        <v>533</v>
      </c>
      <c r="E710" s="16" t="s">
        <v>531</v>
      </c>
      <c r="F710" s="39">
        <v>66</v>
      </c>
    </row>
    <row r="711" spans="1:6" x14ac:dyDescent="0.25">
      <c r="A711" s="38">
        <v>2019</v>
      </c>
      <c r="B711" s="3" t="s">
        <v>543</v>
      </c>
      <c r="C711" s="17" t="s">
        <v>523</v>
      </c>
      <c r="D711" s="3" t="s">
        <v>528</v>
      </c>
      <c r="E711" s="16" t="s">
        <v>532</v>
      </c>
      <c r="F711" s="39">
        <v>66</v>
      </c>
    </row>
    <row r="712" spans="1:6" x14ac:dyDescent="0.25">
      <c r="A712" s="38">
        <v>2019</v>
      </c>
      <c r="B712" s="3" t="s">
        <v>524</v>
      </c>
      <c r="C712" s="17" t="s">
        <v>523</v>
      </c>
      <c r="D712" s="3" t="s">
        <v>533</v>
      </c>
      <c r="E712" s="16" t="s">
        <v>525</v>
      </c>
      <c r="F712" s="39">
        <v>66</v>
      </c>
    </row>
    <row r="713" spans="1:6" x14ac:dyDescent="0.25">
      <c r="A713" s="38">
        <v>2020</v>
      </c>
      <c r="B713" s="3" t="s">
        <v>543</v>
      </c>
      <c r="C713" s="17" t="s">
        <v>539</v>
      </c>
      <c r="D713" s="3" t="s">
        <v>528</v>
      </c>
      <c r="E713" s="16" t="s">
        <v>521</v>
      </c>
      <c r="F713" s="39">
        <v>66</v>
      </c>
    </row>
    <row r="714" spans="1:6" x14ac:dyDescent="0.25">
      <c r="A714" s="38">
        <v>2020</v>
      </c>
      <c r="B714" s="3" t="s">
        <v>543</v>
      </c>
      <c r="C714" s="17" t="s">
        <v>523</v>
      </c>
      <c r="D714" s="3" t="s">
        <v>528</v>
      </c>
      <c r="E714" s="16" t="s">
        <v>534</v>
      </c>
      <c r="F714" s="39">
        <v>66</v>
      </c>
    </row>
    <row r="715" spans="1:6" x14ac:dyDescent="0.25">
      <c r="A715" s="38">
        <v>2020</v>
      </c>
      <c r="B715" s="3" t="s">
        <v>543</v>
      </c>
      <c r="C715" s="17" t="s">
        <v>523</v>
      </c>
      <c r="D715" s="3" t="s">
        <v>533</v>
      </c>
      <c r="E715" s="16" t="s">
        <v>531</v>
      </c>
      <c r="F715" s="39">
        <v>66</v>
      </c>
    </row>
    <row r="716" spans="1:6" x14ac:dyDescent="0.25">
      <c r="A716" s="38">
        <v>2020</v>
      </c>
      <c r="B716" s="3" t="s">
        <v>529</v>
      </c>
      <c r="C716" s="17" t="s">
        <v>523</v>
      </c>
      <c r="D716" s="3" t="s">
        <v>529</v>
      </c>
      <c r="E716" s="16" t="s">
        <v>545</v>
      </c>
      <c r="F716" s="39">
        <v>66</v>
      </c>
    </row>
    <row r="717" spans="1:6" x14ac:dyDescent="0.25">
      <c r="A717" s="38">
        <v>2021</v>
      </c>
      <c r="B717" s="3" t="s">
        <v>543</v>
      </c>
      <c r="C717" s="17" t="s">
        <v>539</v>
      </c>
      <c r="D717" s="3" t="s">
        <v>522</v>
      </c>
      <c r="E717" s="16" t="s">
        <v>534</v>
      </c>
      <c r="F717" s="39">
        <v>66</v>
      </c>
    </row>
    <row r="718" spans="1:6" x14ac:dyDescent="0.25">
      <c r="A718" s="38">
        <v>2021</v>
      </c>
      <c r="B718" s="3" t="s">
        <v>543</v>
      </c>
      <c r="C718" s="17" t="s">
        <v>539</v>
      </c>
      <c r="D718" s="3" t="s">
        <v>528</v>
      </c>
      <c r="E718" s="16" t="s">
        <v>526</v>
      </c>
      <c r="F718" s="39">
        <v>66</v>
      </c>
    </row>
    <row r="719" spans="1:6" x14ac:dyDescent="0.25">
      <c r="A719" s="38">
        <v>2021</v>
      </c>
      <c r="B719" s="3" t="s">
        <v>543</v>
      </c>
      <c r="C719" s="17" t="s">
        <v>539</v>
      </c>
      <c r="D719" s="3" t="s">
        <v>528</v>
      </c>
      <c r="E719" s="16" t="s">
        <v>531</v>
      </c>
      <c r="F719" s="39">
        <v>66</v>
      </c>
    </row>
    <row r="720" spans="1:6" x14ac:dyDescent="0.25">
      <c r="A720" s="38">
        <v>2021</v>
      </c>
      <c r="B720" s="3" t="s">
        <v>524</v>
      </c>
      <c r="C720" s="17" t="s">
        <v>523</v>
      </c>
      <c r="D720" s="3" t="s">
        <v>528</v>
      </c>
      <c r="E720" s="16" t="s">
        <v>525</v>
      </c>
      <c r="F720" s="39">
        <v>66</v>
      </c>
    </row>
    <row r="721" spans="1:6" x14ac:dyDescent="0.25">
      <c r="A721" s="38">
        <v>2020</v>
      </c>
      <c r="B721" s="3" t="s">
        <v>543</v>
      </c>
      <c r="C721" s="17" t="s">
        <v>539</v>
      </c>
      <c r="D721" s="3" t="s">
        <v>528</v>
      </c>
      <c r="E721" s="16" t="s">
        <v>531</v>
      </c>
      <c r="F721" s="39">
        <v>65</v>
      </c>
    </row>
    <row r="722" spans="1:6" x14ac:dyDescent="0.25">
      <c r="A722" s="38">
        <v>2020</v>
      </c>
      <c r="B722" s="3" t="s">
        <v>543</v>
      </c>
      <c r="C722" s="17" t="s">
        <v>539</v>
      </c>
      <c r="D722" s="3" t="s">
        <v>528</v>
      </c>
      <c r="E722" s="16" t="s">
        <v>534</v>
      </c>
      <c r="F722" s="39">
        <v>65</v>
      </c>
    </row>
    <row r="723" spans="1:6" x14ac:dyDescent="0.25">
      <c r="A723" s="38">
        <v>2020</v>
      </c>
      <c r="B723" s="3" t="s">
        <v>543</v>
      </c>
      <c r="C723" s="17" t="s">
        <v>523</v>
      </c>
      <c r="D723" s="3" t="s">
        <v>533</v>
      </c>
      <c r="E723" s="16" t="s">
        <v>525</v>
      </c>
      <c r="F723" s="39">
        <v>65</v>
      </c>
    </row>
    <row r="724" spans="1:6" x14ac:dyDescent="0.25">
      <c r="A724" s="38">
        <v>2021</v>
      </c>
      <c r="B724" s="3" t="s">
        <v>543</v>
      </c>
      <c r="C724" s="17" t="s">
        <v>542</v>
      </c>
      <c r="D724" s="3" t="s">
        <v>533</v>
      </c>
      <c r="E724" s="16" t="s">
        <v>526</v>
      </c>
      <c r="F724" s="39">
        <v>65</v>
      </c>
    </row>
    <row r="725" spans="1:6" x14ac:dyDescent="0.25">
      <c r="A725" s="38">
        <v>2021</v>
      </c>
      <c r="B725" s="3" t="s">
        <v>543</v>
      </c>
      <c r="C725" s="17" t="s">
        <v>542</v>
      </c>
      <c r="D725" s="3" t="s">
        <v>533</v>
      </c>
      <c r="E725" s="16" t="s">
        <v>534</v>
      </c>
      <c r="F725" s="39">
        <v>65</v>
      </c>
    </row>
    <row r="726" spans="1:6" x14ac:dyDescent="0.25">
      <c r="A726" s="38">
        <v>2021</v>
      </c>
      <c r="B726" s="3" t="s">
        <v>543</v>
      </c>
      <c r="C726" s="17" t="s">
        <v>539</v>
      </c>
      <c r="D726" s="3" t="s">
        <v>528</v>
      </c>
      <c r="E726" s="16" t="s">
        <v>527</v>
      </c>
      <c r="F726" s="39">
        <v>65</v>
      </c>
    </row>
    <row r="727" spans="1:6" x14ac:dyDescent="0.25">
      <c r="A727" s="38">
        <v>2021</v>
      </c>
      <c r="B727" s="3" t="s">
        <v>524</v>
      </c>
      <c r="C727" s="17" t="s">
        <v>542</v>
      </c>
      <c r="D727" s="3" t="s">
        <v>533</v>
      </c>
      <c r="E727" s="16" t="s">
        <v>531</v>
      </c>
      <c r="F727" s="39">
        <v>65</v>
      </c>
    </row>
    <row r="728" spans="1:6" x14ac:dyDescent="0.25">
      <c r="A728" s="38">
        <v>2020</v>
      </c>
      <c r="B728" s="3" t="s">
        <v>543</v>
      </c>
      <c r="C728" s="17" t="s">
        <v>523</v>
      </c>
      <c r="D728" s="3" t="s">
        <v>533</v>
      </c>
      <c r="E728" s="16" t="s">
        <v>521</v>
      </c>
      <c r="F728" s="39">
        <v>64</v>
      </c>
    </row>
    <row r="729" spans="1:6" x14ac:dyDescent="0.25">
      <c r="A729" s="38">
        <v>2020</v>
      </c>
      <c r="B729" s="3" t="s">
        <v>543</v>
      </c>
      <c r="C729" s="17" t="s">
        <v>523</v>
      </c>
      <c r="D729" s="3" t="s">
        <v>533</v>
      </c>
      <c r="E729" s="16" t="s">
        <v>535</v>
      </c>
      <c r="F729" s="39">
        <v>64</v>
      </c>
    </row>
    <row r="730" spans="1:6" x14ac:dyDescent="0.25">
      <c r="A730" s="38">
        <v>2020</v>
      </c>
      <c r="B730" s="3" t="s">
        <v>543</v>
      </c>
      <c r="C730" s="17" t="s">
        <v>539</v>
      </c>
      <c r="D730" s="3" t="s">
        <v>533</v>
      </c>
      <c r="E730" s="16" t="s">
        <v>532</v>
      </c>
      <c r="F730" s="39">
        <v>64</v>
      </c>
    </row>
    <row r="731" spans="1:6" x14ac:dyDescent="0.25">
      <c r="A731" s="38">
        <v>2021</v>
      </c>
      <c r="B731" s="3" t="s">
        <v>543</v>
      </c>
      <c r="C731" s="17" t="s">
        <v>523</v>
      </c>
      <c r="D731" s="3" t="s">
        <v>533</v>
      </c>
      <c r="E731" s="16" t="s">
        <v>526</v>
      </c>
      <c r="F731" s="39">
        <v>64</v>
      </c>
    </row>
    <row r="732" spans="1:6" x14ac:dyDescent="0.25">
      <c r="A732" s="38">
        <v>2021</v>
      </c>
      <c r="B732" s="3" t="s">
        <v>543</v>
      </c>
      <c r="C732" s="17" t="s">
        <v>539</v>
      </c>
      <c r="D732" s="3" t="s">
        <v>533</v>
      </c>
      <c r="E732" s="16" t="s">
        <v>527</v>
      </c>
      <c r="F732" s="39">
        <v>64</v>
      </c>
    </row>
    <row r="733" spans="1:6" x14ac:dyDescent="0.25">
      <c r="A733" s="38">
        <v>2021</v>
      </c>
      <c r="B733" s="3" t="s">
        <v>524</v>
      </c>
      <c r="C733" s="17" t="s">
        <v>542</v>
      </c>
      <c r="D733" s="3" t="s">
        <v>533</v>
      </c>
      <c r="E733" s="16" t="s">
        <v>526</v>
      </c>
      <c r="F733" s="39">
        <v>64</v>
      </c>
    </row>
    <row r="734" spans="1:6" x14ac:dyDescent="0.25">
      <c r="A734" s="38">
        <v>2019</v>
      </c>
      <c r="B734" s="3" t="s">
        <v>543</v>
      </c>
      <c r="C734" s="17" t="s">
        <v>542</v>
      </c>
      <c r="D734" s="3" t="s">
        <v>533</v>
      </c>
      <c r="E734" s="16" t="s">
        <v>526</v>
      </c>
      <c r="F734" s="39">
        <v>63</v>
      </c>
    </row>
    <row r="735" spans="1:6" x14ac:dyDescent="0.25">
      <c r="A735" s="38">
        <v>2019</v>
      </c>
      <c r="B735" s="3" t="s">
        <v>543</v>
      </c>
      <c r="C735" s="17" t="s">
        <v>539</v>
      </c>
      <c r="D735" s="3" t="s">
        <v>528</v>
      </c>
      <c r="E735" s="16" t="s">
        <v>530</v>
      </c>
      <c r="F735" s="39">
        <v>63</v>
      </c>
    </row>
    <row r="736" spans="1:6" x14ac:dyDescent="0.25">
      <c r="A736" s="38">
        <v>2019</v>
      </c>
      <c r="B736" s="3" t="s">
        <v>543</v>
      </c>
      <c r="C736" s="17" t="s">
        <v>523</v>
      </c>
      <c r="D736" s="3" t="s">
        <v>533</v>
      </c>
      <c r="E736" s="16" t="s">
        <v>527</v>
      </c>
      <c r="F736" s="39">
        <v>63</v>
      </c>
    </row>
    <row r="737" spans="1:6" x14ac:dyDescent="0.25">
      <c r="A737" s="38">
        <v>2020</v>
      </c>
      <c r="B737" s="3" t="s">
        <v>543</v>
      </c>
      <c r="C737" s="17" t="s">
        <v>523</v>
      </c>
      <c r="D737" s="3" t="s">
        <v>533</v>
      </c>
      <c r="E737" s="16" t="s">
        <v>526</v>
      </c>
      <c r="F737" s="39">
        <v>63</v>
      </c>
    </row>
    <row r="738" spans="1:6" x14ac:dyDescent="0.25">
      <c r="A738" s="38">
        <v>2020</v>
      </c>
      <c r="B738" s="3" t="s">
        <v>543</v>
      </c>
      <c r="C738" s="17" t="s">
        <v>523</v>
      </c>
      <c r="D738" s="3" t="s">
        <v>533</v>
      </c>
      <c r="E738" s="16" t="s">
        <v>530</v>
      </c>
      <c r="F738" s="39">
        <v>63</v>
      </c>
    </row>
    <row r="739" spans="1:6" x14ac:dyDescent="0.25">
      <c r="A739" s="38">
        <v>2021</v>
      </c>
      <c r="B739" s="3" t="s">
        <v>543</v>
      </c>
      <c r="C739" s="17" t="s">
        <v>539</v>
      </c>
      <c r="D739" s="3" t="s">
        <v>528</v>
      </c>
      <c r="E739" s="16" t="s">
        <v>534</v>
      </c>
      <c r="F739" s="39">
        <v>63</v>
      </c>
    </row>
    <row r="740" spans="1:6" x14ac:dyDescent="0.25">
      <c r="A740" s="38">
        <v>2021</v>
      </c>
      <c r="B740" s="3" t="s">
        <v>543</v>
      </c>
      <c r="C740" s="17" t="s">
        <v>539</v>
      </c>
      <c r="D740" s="3" t="s">
        <v>528</v>
      </c>
      <c r="E740" s="16" t="s">
        <v>526</v>
      </c>
      <c r="F740" s="39">
        <v>63</v>
      </c>
    </row>
    <row r="741" spans="1:6" x14ac:dyDescent="0.25">
      <c r="A741" s="38">
        <v>2021</v>
      </c>
      <c r="B741" s="3" t="s">
        <v>524</v>
      </c>
      <c r="C741" s="17" t="s">
        <v>523</v>
      </c>
      <c r="D741" s="3" t="s">
        <v>528</v>
      </c>
      <c r="E741" s="16" t="s">
        <v>534</v>
      </c>
      <c r="F741" s="39">
        <v>63</v>
      </c>
    </row>
    <row r="742" spans="1:6" x14ac:dyDescent="0.25">
      <c r="A742" s="38">
        <v>2019</v>
      </c>
      <c r="B742" s="3" t="s">
        <v>543</v>
      </c>
      <c r="C742" s="17" t="s">
        <v>542</v>
      </c>
      <c r="D742" s="3" t="s">
        <v>533</v>
      </c>
      <c r="E742" s="16" t="s">
        <v>530</v>
      </c>
      <c r="F742" s="39">
        <v>62</v>
      </c>
    </row>
    <row r="743" spans="1:6" x14ac:dyDescent="0.25">
      <c r="A743" s="38">
        <v>2019</v>
      </c>
      <c r="B743" s="3" t="s">
        <v>543</v>
      </c>
      <c r="C743" s="17" t="s">
        <v>539</v>
      </c>
      <c r="D743" s="3" t="s">
        <v>528</v>
      </c>
      <c r="E743" s="16" t="s">
        <v>521</v>
      </c>
      <c r="F743" s="39">
        <v>62</v>
      </c>
    </row>
    <row r="744" spans="1:6" x14ac:dyDescent="0.25">
      <c r="A744" s="38">
        <v>2019</v>
      </c>
      <c r="B744" s="3" t="s">
        <v>543</v>
      </c>
      <c r="C744" s="17" t="s">
        <v>539</v>
      </c>
      <c r="D744" s="3" t="s">
        <v>533</v>
      </c>
      <c r="E744" s="16" t="s">
        <v>526</v>
      </c>
      <c r="F744" s="39">
        <v>62</v>
      </c>
    </row>
    <row r="745" spans="1:6" x14ac:dyDescent="0.25">
      <c r="A745" s="38">
        <v>2019</v>
      </c>
      <c r="B745" s="3" t="s">
        <v>543</v>
      </c>
      <c r="C745" s="17" t="s">
        <v>539</v>
      </c>
      <c r="D745" s="3" t="s">
        <v>522</v>
      </c>
      <c r="E745" s="16" t="s">
        <v>532</v>
      </c>
      <c r="F745" s="39">
        <v>62</v>
      </c>
    </row>
    <row r="746" spans="1:6" x14ac:dyDescent="0.25">
      <c r="A746" s="38">
        <v>2019</v>
      </c>
      <c r="B746" s="3" t="s">
        <v>524</v>
      </c>
      <c r="C746" s="17" t="s">
        <v>539</v>
      </c>
      <c r="D746" s="3" t="s">
        <v>533</v>
      </c>
      <c r="E746" s="16" t="s">
        <v>534</v>
      </c>
      <c r="F746" s="39">
        <v>62</v>
      </c>
    </row>
    <row r="747" spans="1:6" x14ac:dyDescent="0.25">
      <c r="A747" s="38">
        <v>2019</v>
      </c>
      <c r="B747" s="3" t="s">
        <v>524</v>
      </c>
      <c r="C747" s="17" t="s">
        <v>539</v>
      </c>
      <c r="D747" s="3" t="s">
        <v>522</v>
      </c>
      <c r="E747" s="16" t="s">
        <v>532</v>
      </c>
      <c r="F747" s="39">
        <v>62</v>
      </c>
    </row>
    <row r="748" spans="1:6" x14ac:dyDescent="0.25">
      <c r="A748" s="38">
        <v>2020</v>
      </c>
      <c r="B748" s="3" t="s">
        <v>543</v>
      </c>
      <c r="C748" s="17" t="s">
        <v>539</v>
      </c>
      <c r="D748" s="3" t="s">
        <v>533</v>
      </c>
      <c r="E748" s="16" t="s">
        <v>530</v>
      </c>
      <c r="F748" s="39">
        <v>62</v>
      </c>
    </row>
    <row r="749" spans="1:6" x14ac:dyDescent="0.25">
      <c r="A749" s="38">
        <v>2020</v>
      </c>
      <c r="B749" s="3" t="s">
        <v>524</v>
      </c>
      <c r="C749" s="17" t="s">
        <v>523</v>
      </c>
      <c r="D749" s="3" t="s">
        <v>533</v>
      </c>
      <c r="E749" s="16" t="s">
        <v>525</v>
      </c>
      <c r="F749" s="39">
        <v>62</v>
      </c>
    </row>
    <row r="750" spans="1:6" x14ac:dyDescent="0.25">
      <c r="A750" s="38">
        <v>2020</v>
      </c>
      <c r="B750" s="3" t="s">
        <v>524</v>
      </c>
      <c r="C750" s="17" t="s">
        <v>523</v>
      </c>
      <c r="D750" s="3" t="s">
        <v>533</v>
      </c>
      <c r="E750" s="16" t="s">
        <v>521</v>
      </c>
      <c r="F750" s="39">
        <v>62</v>
      </c>
    </row>
    <row r="751" spans="1:6" x14ac:dyDescent="0.25">
      <c r="A751" s="38">
        <v>2021</v>
      </c>
      <c r="B751" s="3" t="s">
        <v>543</v>
      </c>
      <c r="C751" s="17" t="s">
        <v>523</v>
      </c>
      <c r="D751" s="3" t="s">
        <v>533</v>
      </c>
      <c r="E751" s="16" t="s">
        <v>527</v>
      </c>
      <c r="F751" s="39">
        <v>62</v>
      </c>
    </row>
    <row r="752" spans="1:6" x14ac:dyDescent="0.25">
      <c r="A752" s="38">
        <v>2021</v>
      </c>
      <c r="B752" s="3" t="s">
        <v>543</v>
      </c>
      <c r="C752" s="17" t="s">
        <v>542</v>
      </c>
      <c r="D752" s="3" t="s">
        <v>533</v>
      </c>
      <c r="E752" s="16" t="s">
        <v>535</v>
      </c>
      <c r="F752" s="39">
        <v>62</v>
      </c>
    </row>
    <row r="753" spans="1:6" x14ac:dyDescent="0.25">
      <c r="A753" s="38">
        <v>2021</v>
      </c>
      <c r="B753" s="3" t="s">
        <v>543</v>
      </c>
      <c r="C753" s="17" t="s">
        <v>539</v>
      </c>
      <c r="D753" s="3" t="s">
        <v>522</v>
      </c>
      <c r="E753" s="16" t="s">
        <v>532</v>
      </c>
      <c r="F753" s="39">
        <v>62</v>
      </c>
    </row>
    <row r="754" spans="1:6" x14ac:dyDescent="0.25">
      <c r="A754" s="38">
        <v>2021</v>
      </c>
      <c r="B754" s="3" t="s">
        <v>543</v>
      </c>
      <c r="C754" s="17" t="s">
        <v>539</v>
      </c>
      <c r="D754" s="3" t="s">
        <v>533</v>
      </c>
      <c r="E754" s="16" t="s">
        <v>527</v>
      </c>
      <c r="F754" s="39">
        <v>62</v>
      </c>
    </row>
    <row r="755" spans="1:6" x14ac:dyDescent="0.25">
      <c r="A755" s="38">
        <v>2021</v>
      </c>
      <c r="B755" s="3" t="s">
        <v>543</v>
      </c>
      <c r="C755" s="17" t="s">
        <v>523</v>
      </c>
      <c r="D755" s="3" t="s">
        <v>533</v>
      </c>
      <c r="E755" s="16" t="s">
        <v>532</v>
      </c>
      <c r="F755" s="39">
        <v>62</v>
      </c>
    </row>
    <row r="756" spans="1:6" x14ac:dyDescent="0.25">
      <c r="A756" s="38">
        <v>2021</v>
      </c>
      <c r="B756" s="3" t="s">
        <v>524</v>
      </c>
      <c r="C756" s="17" t="s">
        <v>523</v>
      </c>
      <c r="D756" s="3" t="s">
        <v>533</v>
      </c>
      <c r="E756" s="16" t="s">
        <v>532</v>
      </c>
      <c r="F756" s="39">
        <v>62</v>
      </c>
    </row>
    <row r="757" spans="1:6" x14ac:dyDescent="0.25">
      <c r="A757" s="38">
        <v>2019</v>
      </c>
      <c r="B757" s="3" t="s">
        <v>543</v>
      </c>
      <c r="C757" s="17" t="s">
        <v>539</v>
      </c>
      <c r="D757" s="3" t="s">
        <v>522</v>
      </c>
      <c r="E757" s="16" t="s">
        <v>534</v>
      </c>
      <c r="F757" s="39">
        <v>61</v>
      </c>
    </row>
    <row r="758" spans="1:6" x14ac:dyDescent="0.25">
      <c r="A758" s="38">
        <v>2019</v>
      </c>
      <c r="B758" s="3" t="s">
        <v>543</v>
      </c>
      <c r="C758" s="17" t="s">
        <v>542</v>
      </c>
      <c r="D758" s="3" t="s">
        <v>533</v>
      </c>
      <c r="E758" s="16" t="s">
        <v>534</v>
      </c>
      <c r="F758" s="39">
        <v>61</v>
      </c>
    </row>
    <row r="759" spans="1:6" x14ac:dyDescent="0.25">
      <c r="A759" s="38">
        <v>2020</v>
      </c>
      <c r="B759" s="3" t="s">
        <v>543</v>
      </c>
      <c r="C759" s="17" t="s">
        <v>523</v>
      </c>
      <c r="D759" s="3" t="s">
        <v>533</v>
      </c>
      <c r="E759" s="16" t="s">
        <v>525</v>
      </c>
      <c r="F759" s="39">
        <v>61</v>
      </c>
    </row>
    <row r="760" spans="1:6" x14ac:dyDescent="0.25">
      <c r="A760" s="38">
        <v>2020</v>
      </c>
      <c r="B760" s="3" t="s">
        <v>543</v>
      </c>
      <c r="C760" s="17" t="s">
        <v>523</v>
      </c>
      <c r="D760" s="3" t="s">
        <v>533</v>
      </c>
      <c r="E760" s="16" t="s">
        <v>527</v>
      </c>
      <c r="F760" s="39">
        <v>61</v>
      </c>
    </row>
    <row r="761" spans="1:6" x14ac:dyDescent="0.25">
      <c r="A761" s="38">
        <v>2020</v>
      </c>
      <c r="B761" s="3" t="s">
        <v>543</v>
      </c>
      <c r="C761" s="17" t="s">
        <v>523</v>
      </c>
      <c r="D761" s="3" t="s">
        <v>528</v>
      </c>
      <c r="E761" s="16" t="s">
        <v>534</v>
      </c>
      <c r="F761" s="39">
        <v>61</v>
      </c>
    </row>
    <row r="762" spans="1:6" x14ac:dyDescent="0.25">
      <c r="A762" s="38">
        <v>2020</v>
      </c>
      <c r="B762" s="3" t="s">
        <v>529</v>
      </c>
      <c r="C762" s="17" t="s">
        <v>523</v>
      </c>
      <c r="D762" s="3" t="s">
        <v>529</v>
      </c>
      <c r="E762" s="16" t="s">
        <v>545</v>
      </c>
      <c r="F762" s="39">
        <v>61</v>
      </c>
    </row>
    <row r="763" spans="1:6" x14ac:dyDescent="0.25">
      <c r="A763" s="38">
        <v>2021</v>
      </c>
      <c r="B763" s="3" t="s">
        <v>543</v>
      </c>
      <c r="C763" s="17" t="s">
        <v>542</v>
      </c>
      <c r="D763" s="3" t="s">
        <v>533</v>
      </c>
      <c r="E763" s="16" t="s">
        <v>530</v>
      </c>
      <c r="F763" s="39">
        <v>61</v>
      </c>
    </row>
    <row r="764" spans="1:6" x14ac:dyDescent="0.25">
      <c r="A764" s="38">
        <v>2021</v>
      </c>
      <c r="B764" s="3" t="s">
        <v>543</v>
      </c>
      <c r="C764" s="17" t="s">
        <v>539</v>
      </c>
      <c r="D764" s="3" t="s">
        <v>533</v>
      </c>
      <c r="E764" s="16" t="s">
        <v>534</v>
      </c>
      <c r="F764" s="39">
        <v>61</v>
      </c>
    </row>
    <row r="765" spans="1:6" x14ac:dyDescent="0.25">
      <c r="A765" s="38">
        <v>2021</v>
      </c>
      <c r="B765" s="3" t="s">
        <v>543</v>
      </c>
      <c r="C765" s="17" t="s">
        <v>523</v>
      </c>
      <c r="D765" s="3" t="s">
        <v>533</v>
      </c>
      <c r="E765" s="16" t="s">
        <v>534</v>
      </c>
      <c r="F765" s="39">
        <v>61</v>
      </c>
    </row>
    <row r="766" spans="1:6" x14ac:dyDescent="0.25">
      <c r="A766" s="38">
        <v>2021</v>
      </c>
      <c r="B766" s="3" t="s">
        <v>543</v>
      </c>
      <c r="C766" s="17" t="s">
        <v>523</v>
      </c>
      <c r="D766" s="3" t="s">
        <v>528</v>
      </c>
      <c r="E766" s="16" t="s">
        <v>526</v>
      </c>
      <c r="F766" s="39">
        <v>61</v>
      </c>
    </row>
    <row r="767" spans="1:6" x14ac:dyDescent="0.25">
      <c r="A767" s="38">
        <v>2021</v>
      </c>
      <c r="B767" s="3" t="s">
        <v>543</v>
      </c>
      <c r="C767" s="17" t="s">
        <v>539</v>
      </c>
      <c r="D767" s="3" t="s">
        <v>528</v>
      </c>
      <c r="E767" s="16" t="s">
        <v>534</v>
      </c>
      <c r="F767" s="39">
        <v>61</v>
      </c>
    </row>
    <row r="768" spans="1:6" x14ac:dyDescent="0.25">
      <c r="A768" s="38">
        <v>2021</v>
      </c>
      <c r="B768" s="3" t="s">
        <v>543</v>
      </c>
      <c r="C768" s="17" t="s">
        <v>538</v>
      </c>
      <c r="D768" s="3" t="s">
        <v>533</v>
      </c>
      <c r="E768" s="16" t="s">
        <v>532</v>
      </c>
      <c r="F768" s="39">
        <v>61</v>
      </c>
    </row>
    <row r="769" spans="1:6" x14ac:dyDescent="0.25">
      <c r="A769" s="38">
        <v>2021</v>
      </c>
      <c r="B769" s="3" t="s">
        <v>524</v>
      </c>
      <c r="C769" s="17" t="s">
        <v>523</v>
      </c>
      <c r="D769" s="3" t="s">
        <v>528</v>
      </c>
      <c r="E769" s="16" t="s">
        <v>521</v>
      </c>
      <c r="F769" s="39">
        <v>61</v>
      </c>
    </row>
    <row r="770" spans="1:6" x14ac:dyDescent="0.25">
      <c r="A770" s="38">
        <v>2019</v>
      </c>
      <c r="B770" s="3" t="s">
        <v>543</v>
      </c>
      <c r="C770" s="17" t="s">
        <v>539</v>
      </c>
      <c r="D770" s="3" t="s">
        <v>528</v>
      </c>
      <c r="E770" s="16" t="s">
        <v>530</v>
      </c>
      <c r="F770" s="39">
        <v>60</v>
      </c>
    </row>
    <row r="771" spans="1:6" x14ac:dyDescent="0.25">
      <c r="A771" s="38">
        <v>2019</v>
      </c>
      <c r="B771" s="3" t="s">
        <v>524</v>
      </c>
      <c r="C771" s="17" t="s">
        <v>523</v>
      </c>
      <c r="D771" s="3" t="s">
        <v>533</v>
      </c>
      <c r="E771" s="16" t="s">
        <v>534</v>
      </c>
      <c r="F771" s="39">
        <v>60</v>
      </c>
    </row>
    <row r="772" spans="1:6" x14ac:dyDescent="0.25">
      <c r="A772" s="38">
        <v>2020</v>
      </c>
      <c r="B772" s="3" t="s">
        <v>543</v>
      </c>
      <c r="C772" s="17" t="s">
        <v>523</v>
      </c>
      <c r="D772" s="3" t="s">
        <v>528</v>
      </c>
      <c r="E772" s="16" t="s">
        <v>534</v>
      </c>
      <c r="F772" s="39">
        <v>60</v>
      </c>
    </row>
    <row r="773" spans="1:6" x14ac:dyDescent="0.25">
      <c r="A773" s="38">
        <v>2020</v>
      </c>
      <c r="B773" s="3" t="s">
        <v>543</v>
      </c>
      <c r="C773" s="17" t="s">
        <v>523</v>
      </c>
      <c r="D773" s="3" t="s">
        <v>528</v>
      </c>
      <c r="E773" s="16" t="s">
        <v>527</v>
      </c>
      <c r="F773" s="39">
        <v>60</v>
      </c>
    </row>
    <row r="774" spans="1:6" x14ac:dyDescent="0.25">
      <c r="A774" s="38">
        <v>2020</v>
      </c>
      <c r="B774" s="3" t="s">
        <v>543</v>
      </c>
      <c r="C774" s="17" t="s">
        <v>523</v>
      </c>
      <c r="D774" s="3" t="s">
        <v>533</v>
      </c>
      <c r="E774" s="16" t="s">
        <v>527</v>
      </c>
      <c r="F774" s="39">
        <v>60</v>
      </c>
    </row>
    <row r="775" spans="1:6" x14ac:dyDescent="0.25">
      <c r="A775" s="38">
        <v>2021</v>
      </c>
      <c r="B775" s="3" t="s">
        <v>543</v>
      </c>
      <c r="C775" s="17" t="s">
        <v>542</v>
      </c>
      <c r="D775" s="3" t="s">
        <v>528</v>
      </c>
      <c r="E775" s="16" t="s">
        <v>535</v>
      </c>
      <c r="F775" s="39">
        <v>60</v>
      </c>
    </row>
    <row r="776" spans="1:6" x14ac:dyDescent="0.25">
      <c r="A776" s="38">
        <v>2021</v>
      </c>
      <c r="B776" s="3" t="s">
        <v>543</v>
      </c>
      <c r="C776" s="17" t="s">
        <v>523</v>
      </c>
      <c r="D776" s="3" t="s">
        <v>533</v>
      </c>
      <c r="E776" s="16" t="s">
        <v>521</v>
      </c>
      <c r="F776" s="39">
        <v>60</v>
      </c>
    </row>
    <row r="777" spans="1:6" x14ac:dyDescent="0.25">
      <c r="A777" s="38">
        <v>2021</v>
      </c>
      <c r="B777" s="3" t="s">
        <v>524</v>
      </c>
      <c r="C777" s="17" t="s">
        <v>523</v>
      </c>
      <c r="D777" s="3" t="s">
        <v>528</v>
      </c>
      <c r="E777" s="16" t="s">
        <v>532</v>
      </c>
      <c r="F777" s="39">
        <v>60</v>
      </c>
    </row>
    <row r="778" spans="1:6" x14ac:dyDescent="0.25">
      <c r="A778" s="38">
        <v>2021</v>
      </c>
      <c r="B778" s="3" t="s">
        <v>524</v>
      </c>
      <c r="C778" s="17" t="s">
        <v>539</v>
      </c>
      <c r="D778" s="3" t="s">
        <v>533</v>
      </c>
      <c r="E778" s="16" t="s">
        <v>534</v>
      </c>
      <c r="F778" s="39">
        <v>60</v>
      </c>
    </row>
    <row r="779" spans="1:6" x14ac:dyDescent="0.25">
      <c r="A779" s="38">
        <v>2021</v>
      </c>
      <c r="B779" s="3" t="s">
        <v>524</v>
      </c>
      <c r="C779" s="17" t="s">
        <v>539</v>
      </c>
      <c r="D779" s="3" t="s">
        <v>533</v>
      </c>
      <c r="E779" s="16" t="s">
        <v>525</v>
      </c>
      <c r="F779" s="39">
        <v>60</v>
      </c>
    </row>
    <row r="780" spans="1:6" x14ac:dyDescent="0.25">
      <c r="A780" s="38">
        <v>2021</v>
      </c>
      <c r="B780" s="3" t="s">
        <v>524</v>
      </c>
      <c r="C780" s="17" t="s">
        <v>539</v>
      </c>
      <c r="D780" s="3" t="s">
        <v>533</v>
      </c>
      <c r="E780" s="16" t="s">
        <v>532</v>
      </c>
      <c r="F780" s="39">
        <v>60</v>
      </c>
    </row>
    <row r="781" spans="1:6" x14ac:dyDescent="0.25">
      <c r="A781" s="38">
        <v>2019</v>
      </c>
      <c r="B781" s="3" t="s">
        <v>543</v>
      </c>
      <c r="C781" s="17" t="s">
        <v>542</v>
      </c>
      <c r="D781" s="3" t="s">
        <v>528</v>
      </c>
      <c r="E781" s="16" t="s">
        <v>526</v>
      </c>
      <c r="F781" s="39">
        <v>59</v>
      </c>
    </row>
    <row r="782" spans="1:6" x14ac:dyDescent="0.25">
      <c r="A782" s="38">
        <v>2019</v>
      </c>
      <c r="B782" s="3" t="s">
        <v>543</v>
      </c>
      <c r="C782" s="17" t="s">
        <v>539</v>
      </c>
      <c r="D782" s="3" t="s">
        <v>533</v>
      </c>
      <c r="E782" s="16" t="s">
        <v>535</v>
      </c>
      <c r="F782" s="39">
        <v>59</v>
      </c>
    </row>
    <row r="783" spans="1:6" x14ac:dyDescent="0.25">
      <c r="A783" s="38">
        <v>2019</v>
      </c>
      <c r="B783" s="3" t="s">
        <v>529</v>
      </c>
      <c r="C783" s="17" t="s">
        <v>542</v>
      </c>
      <c r="D783" s="3" t="s">
        <v>529</v>
      </c>
      <c r="E783" s="16" t="s">
        <v>545</v>
      </c>
      <c r="F783" s="39">
        <v>59</v>
      </c>
    </row>
    <row r="784" spans="1:6" x14ac:dyDescent="0.25">
      <c r="A784" s="38">
        <v>2020</v>
      </c>
      <c r="B784" s="3" t="s">
        <v>543</v>
      </c>
      <c r="C784" s="17" t="s">
        <v>539</v>
      </c>
      <c r="D784" s="3" t="s">
        <v>522</v>
      </c>
      <c r="E784" s="16" t="s">
        <v>525</v>
      </c>
      <c r="F784" s="39">
        <v>59</v>
      </c>
    </row>
    <row r="785" spans="1:6" x14ac:dyDescent="0.25">
      <c r="A785" s="38">
        <v>2021</v>
      </c>
      <c r="B785" s="3" t="s">
        <v>543</v>
      </c>
      <c r="C785" s="17" t="s">
        <v>523</v>
      </c>
      <c r="D785" s="3" t="s">
        <v>533</v>
      </c>
      <c r="E785" s="16" t="s">
        <v>526</v>
      </c>
      <c r="F785" s="39">
        <v>59</v>
      </c>
    </row>
    <row r="786" spans="1:6" x14ac:dyDescent="0.25">
      <c r="A786" s="38">
        <v>2021</v>
      </c>
      <c r="B786" s="3" t="s">
        <v>524</v>
      </c>
      <c r="C786" s="17" t="s">
        <v>523</v>
      </c>
      <c r="D786" s="3" t="s">
        <v>533</v>
      </c>
      <c r="E786" s="16" t="s">
        <v>521</v>
      </c>
      <c r="F786" s="39">
        <v>59</v>
      </c>
    </row>
    <row r="787" spans="1:6" x14ac:dyDescent="0.25">
      <c r="A787" s="38">
        <v>2021</v>
      </c>
      <c r="B787" s="3" t="s">
        <v>524</v>
      </c>
      <c r="C787" s="17" t="s">
        <v>523</v>
      </c>
      <c r="D787" s="3" t="s">
        <v>533</v>
      </c>
      <c r="E787" s="16" t="s">
        <v>526</v>
      </c>
      <c r="F787" s="39">
        <v>59</v>
      </c>
    </row>
    <row r="788" spans="1:6" x14ac:dyDescent="0.25">
      <c r="A788" s="38">
        <v>2019</v>
      </c>
      <c r="B788" s="3" t="s">
        <v>543</v>
      </c>
      <c r="C788" s="17" t="s">
        <v>539</v>
      </c>
      <c r="D788" s="3" t="s">
        <v>522</v>
      </c>
      <c r="E788" s="16" t="s">
        <v>521</v>
      </c>
      <c r="F788" s="39">
        <v>58</v>
      </c>
    </row>
    <row r="789" spans="1:6" x14ac:dyDescent="0.25">
      <c r="A789" s="38">
        <v>2019</v>
      </c>
      <c r="B789" s="3" t="s">
        <v>543</v>
      </c>
      <c r="C789" s="17" t="s">
        <v>539</v>
      </c>
      <c r="D789" s="3" t="s">
        <v>533</v>
      </c>
      <c r="E789" s="16" t="s">
        <v>521</v>
      </c>
      <c r="F789" s="39">
        <v>58</v>
      </c>
    </row>
    <row r="790" spans="1:6" x14ac:dyDescent="0.25">
      <c r="A790" s="38">
        <v>2019</v>
      </c>
      <c r="B790" s="3" t="s">
        <v>543</v>
      </c>
      <c r="C790" s="17" t="s">
        <v>539</v>
      </c>
      <c r="D790" s="3" t="s">
        <v>528</v>
      </c>
      <c r="E790" s="16" t="s">
        <v>525</v>
      </c>
      <c r="F790" s="39">
        <v>58</v>
      </c>
    </row>
    <row r="791" spans="1:6" x14ac:dyDescent="0.25">
      <c r="A791" s="38">
        <v>2019</v>
      </c>
      <c r="B791" s="3" t="s">
        <v>543</v>
      </c>
      <c r="C791" s="17" t="s">
        <v>539</v>
      </c>
      <c r="D791" s="3" t="s">
        <v>528</v>
      </c>
      <c r="E791" s="16" t="s">
        <v>527</v>
      </c>
      <c r="F791" s="39">
        <v>58</v>
      </c>
    </row>
    <row r="792" spans="1:6" x14ac:dyDescent="0.25">
      <c r="A792" s="38">
        <v>2019</v>
      </c>
      <c r="B792" s="3" t="s">
        <v>543</v>
      </c>
      <c r="C792" s="17" t="s">
        <v>523</v>
      </c>
      <c r="D792" s="3" t="s">
        <v>528</v>
      </c>
      <c r="E792" s="16" t="s">
        <v>530</v>
      </c>
      <c r="F792" s="39">
        <v>58</v>
      </c>
    </row>
    <row r="793" spans="1:6" x14ac:dyDescent="0.25">
      <c r="A793" s="38">
        <v>2019</v>
      </c>
      <c r="B793" s="3" t="s">
        <v>543</v>
      </c>
      <c r="C793" s="17" t="s">
        <v>523</v>
      </c>
      <c r="D793" s="3" t="s">
        <v>533</v>
      </c>
      <c r="E793" s="16" t="s">
        <v>530</v>
      </c>
      <c r="F793" s="39">
        <v>58</v>
      </c>
    </row>
    <row r="794" spans="1:6" x14ac:dyDescent="0.25">
      <c r="A794" s="38">
        <v>2019</v>
      </c>
      <c r="B794" s="3" t="s">
        <v>543</v>
      </c>
      <c r="C794" s="17" t="s">
        <v>539</v>
      </c>
      <c r="D794" s="3" t="s">
        <v>528</v>
      </c>
      <c r="E794" s="16" t="s">
        <v>530</v>
      </c>
      <c r="F794" s="39">
        <v>58</v>
      </c>
    </row>
    <row r="795" spans="1:6" x14ac:dyDescent="0.25">
      <c r="A795" s="38">
        <v>2019</v>
      </c>
      <c r="B795" s="3" t="s">
        <v>543</v>
      </c>
      <c r="C795" s="17" t="s">
        <v>523</v>
      </c>
      <c r="D795" s="3" t="s">
        <v>533</v>
      </c>
      <c r="E795" s="16" t="s">
        <v>535</v>
      </c>
      <c r="F795" s="39">
        <v>58</v>
      </c>
    </row>
    <row r="796" spans="1:6" x14ac:dyDescent="0.25">
      <c r="A796" s="38">
        <v>2019</v>
      </c>
      <c r="B796" s="3" t="s">
        <v>543</v>
      </c>
      <c r="C796" s="17" t="s">
        <v>523</v>
      </c>
      <c r="D796" s="3" t="s">
        <v>533</v>
      </c>
      <c r="E796" s="16" t="s">
        <v>525</v>
      </c>
      <c r="F796" s="39">
        <v>58</v>
      </c>
    </row>
    <row r="797" spans="1:6" x14ac:dyDescent="0.25">
      <c r="A797" s="38">
        <v>2019</v>
      </c>
      <c r="B797" s="3" t="s">
        <v>543</v>
      </c>
      <c r="C797" s="17" t="s">
        <v>523</v>
      </c>
      <c r="D797" s="3" t="s">
        <v>533</v>
      </c>
      <c r="E797" s="16" t="s">
        <v>525</v>
      </c>
      <c r="F797" s="39">
        <v>58</v>
      </c>
    </row>
    <row r="798" spans="1:6" x14ac:dyDescent="0.25">
      <c r="A798" s="38">
        <v>2019</v>
      </c>
      <c r="B798" s="3" t="s">
        <v>524</v>
      </c>
      <c r="C798" s="17" t="s">
        <v>539</v>
      </c>
      <c r="D798" s="3" t="s">
        <v>528</v>
      </c>
      <c r="E798" s="16" t="s">
        <v>530</v>
      </c>
      <c r="F798" s="39">
        <v>58</v>
      </c>
    </row>
    <row r="799" spans="1:6" x14ac:dyDescent="0.25">
      <c r="A799" s="38">
        <v>2019</v>
      </c>
      <c r="B799" s="3" t="s">
        <v>524</v>
      </c>
      <c r="C799" s="17" t="s">
        <v>539</v>
      </c>
      <c r="D799" s="3" t="s">
        <v>533</v>
      </c>
      <c r="E799" s="16" t="s">
        <v>530</v>
      </c>
      <c r="F799" s="39">
        <v>58</v>
      </c>
    </row>
    <row r="800" spans="1:6" x14ac:dyDescent="0.25">
      <c r="A800" s="38">
        <v>2019</v>
      </c>
      <c r="B800" s="3" t="s">
        <v>524</v>
      </c>
      <c r="C800" s="17" t="s">
        <v>539</v>
      </c>
      <c r="D800" s="3" t="s">
        <v>528</v>
      </c>
      <c r="E800" s="16" t="s">
        <v>532</v>
      </c>
      <c r="F800" s="39">
        <v>58</v>
      </c>
    </row>
    <row r="801" spans="1:6" x14ac:dyDescent="0.25">
      <c r="A801" s="38">
        <v>2020</v>
      </c>
      <c r="B801" s="3" t="s">
        <v>543</v>
      </c>
      <c r="C801" s="17" t="s">
        <v>539</v>
      </c>
      <c r="D801" s="3" t="s">
        <v>528</v>
      </c>
      <c r="E801" s="16" t="s">
        <v>527</v>
      </c>
      <c r="F801" s="39">
        <v>58</v>
      </c>
    </row>
    <row r="802" spans="1:6" x14ac:dyDescent="0.25">
      <c r="A802" s="38">
        <v>2020</v>
      </c>
      <c r="B802" s="3" t="s">
        <v>543</v>
      </c>
      <c r="C802" s="17" t="s">
        <v>539</v>
      </c>
      <c r="D802" s="3" t="s">
        <v>528</v>
      </c>
      <c r="E802" s="16" t="s">
        <v>530</v>
      </c>
      <c r="F802" s="39">
        <v>58</v>
      </c>
    </row>
    <row r="803" spans="1:6" x14ac:dyDescent="0.25">
      <c r="A803" s="38">
        <v>2020</v>
      </c>
      <c r="B803" s="3" t="s">
        <v>543</v>
      </c>
      <c r="C803" s="17" t="s">
        <v>539</v>
      </c>
      <c r="D803" s="3" t="s">
        <v>533</v>
      </c>
      <c r="E803" s="16" t="s">
        <v>526</v>
      </c>
      <c r="F803" s="39">
        <v>58</v>
      </c>
    </row>
    <row r="804" spans="1:6" x14ac:dyDescent="0.25">
      <c r="A804" s="38">
        <v>2020</v>
      </c>
      <c r="B804" s="3" t="s">
        <v>543</v>
      </c>
      <c r="C804" s="17" t="s">
        <v>538</v>
      </c>
      <c r="D804" s="3" t="s">
        <v>528</v>
      </c>
      <c r="E804" s="16" t="s">
        <v>532</v>
      </c>
      <c r="F804" s="39">
        <v>58</v>
      </c>
    </row>
    <row r="805" spans="1:6" x14ac:dyDescent="0.25">
      <c r="A805" s="38">
        <v>2020</v>
      </c>
      <c r="B805" s="3" t="s">
        <v>543</v>
      </c>
      <c r="C805" s="17" t="s">
        <v>523</v>
      </c>
      <c r="D805" s="3" t="s">
        <v>533</v>
      </c>
      <c r="E805" s="16" t="s">
        <v>525</v>
      </c>
      <c r="F805" s="39">
        <v>58</v>
      </c>
    </row>
    <row r="806" spans="1:6" x14ac:dyDescent="0.25">
      <c r="A806" s="38">
        <v>2020</v>
      </c>
      <c r="B806" s="3" t="s">
        <v>524</v>
      </c>
      <c r="C806" s="17" t="s">
        <v>539</v>
      </c>
      <c r="D806" s="3" t="s">
        <v>533</v>
      </c>
      <c r="E806" s="16" t="s">
        <v>526</v>
      </c>
      <c r="F806" s="39">
        <v>58</v>
      </c>
    </row>
    <row r="807" spans="1:6" x14ac:dyDescent="0.25">
      <c r="A807" s="38">
        <v>2021</v>
      </c>
      <c r="B807" s="3" t="s">
        <v>543</v>
      </c>
      <c r="C807" s="17" t="s">
        <v>539</v>
      </c>
      <c r="D807" s="3" t="s">
        <v>522</v>
      </c>
      <c r="E807" s="16" t="s">
        <v>531</v>
      </c>
      <c r="F807" s="39">
        <v>58</v>
      </c>
    </row>
    <row r="808" spans="1:6" x14ac:dyDescent="0.25">
      <c r="A808" s="38">
        <v>2021</v>
      </c>
      <c r="B808" s="3" t="s">
        <v>543</v>
      </c>
      <c r="C808" s="17" t="s">
        <v>523</v>
      </c>
      <c r="D808" s="3" t="s">
        <v>533</v>
      </c>
      <c r="E808" s="16" t="s">
        <v>535</v>
      </c>
      <c r="F808" s="39">
        <v>58</v>
      </c>
    </row>
    <row r="809" spans="1:6" x14ac:dyDescent="0.25">
      <c r="A809" s="38">
        <v>2021</v>
      </c>
      <c r="B809" s="3" t="s">
        <v>543</v>
      </c>
      <c r="C809" s="17" t="s">
        <v>539</v>
      </c>
      <c r="D809" s="3" t="s">
        <v>533</v>
      </c>
      <c r="E809" s="16" t="s">
        <v>526</v>
      </c>
      <c r="F809" s="39">
        <v>58</v>
      </c>
    </row>
    <row r="810" spans="1:6" x14ac:dyDescent="0.25">
      <c r="A810" s="38">
        <v>2021</v>
      </c>
      <c r="B810" s="3" t="s">
        <v>524</v>
      </c>
      <c r="C810" s="17" t="s">
        <v>539</v>
      </c>
      <c r="D810" s="3" t="s">
        <v>533</v>
      </c>
      <c r="E810" s="16" t="s">
        <v>531</v>
      </c>
      <c r="F810" s="39">
        <v>58</v>
      </c>
    </row>
    <row r="811" spans="1:6" x14ac:dyDescent="0.25">
      <c r="A811" s="38">
        <v>2021</v>
      </c>
      <c r="B811" s="3" t="s">
        <v>524</v>
      </c>
      <c r="C811" s="17" t="s">
        <v>539</v>
      </c>
      <c r="D811" s="3" t="s">
        <v>533</v>
      </c>
      <c r="E811" s="16" t="s">
        <v>532</v>
      </c>
      <c r="F811" s="39">
        <v>58</v>
      </c>
    </row>
    <row r="812" spans="1:6" x14ac:dyDescent="0.25">
      <c r="A812" s="38">
        <v>2019</v>
      </c>
      <c r="B812" s="3" t="s">
        <v>543</v>
      </c>
      <c r="C812" s="17" t="s">
        <v>539</v>
      </c>
      <c r="D812" s="3" t="s">
        <v>533</v>
      </c>
      <c r="E812" s="16" t="s">
        <v>521</v>
      </c>
      <c r="F812" s="39">
        <v>57</v>
      </c>
    </row>
    <row r="813" spans="1:6" x14ac:dyDescent="0.25">
      <c r="A813" s="38">
        <v>2020</v>
      </c>
      <c r="B813" s="3" t="s">
        <v>543</v>
      </c>
      <c r="C813" s="17" t="s">
        <v>539</v>
      </c>
      <c r="D813" s="3" t="s">
        <v>540</v>
      </c>
      <c r="E813" s="16" t="s">
        <v>530</v>
      </c>
      <c r="F813" s="39">
        <v>57</v>
      </c>
    </row>
    <row r="814" spans="1:6" x14ac:dyDescent="0.25">
      <c r="A814" s="38">
        <v>2020</v>
      </c>
      <c r="B814" s="3" t="s">
        <v>543</v>
      </c>
      <c r="C814" s="17" t="s">
        <v>539</v>
      </c>
      <c r="D814" s="3" t="s">
        <v>528</v>
      </c>
      <c r="E814" s="16" t="s">
        <v>521</v>
      </c>
      <c r="F814" s="39">
        <v>57</v>
      </c>
    </row>
    <row r="815" spans="1:6" x14ac:dyDescent="0.25">
      <c r="A815" s="38">
        <v>2020</v>
      </c>
      <c r="B815" s="3" t="s">
        <v>543</v>
      </c>
      <c r="C815" s="17" t="s">
        <v>523</v>
      </c>
      <c r="D815" s="3" t="s">
        <v>533</v>
      </c>
      <c r="E815" s="16" t="s">
        <v>535</v>
      </c>
      <c r="F815" s="39">
        <v>57</v>
      </c>
    </row>
    <row r="816" spans="1:6" x14ac:dyDescent="0.25">
      <c r="A816" s="38">
        <v>2020</v>
      </c>
      <c r="B816" s="3" t="s">
        <v>543</v>
      </c>
      <c r="C816" s="17" t="s">
        <v>523</v>
      </c>
      <c r="D816" s="3" t="s">
        <v>528</v>
      </c>
      <c r="E816" s="16" t="s">
        <v>532</v>
      </c>
      <c r="F816" s="39">
        <v>57</v>
      </c>
    </row>
    <row r="817" spans="1:6" x14ac:dyDescent="0.25">
      <c r="A817" s="38">
        <v>2021</v>
      </c>
      <c r="B817" s="3" t="s">
        <v>543</v>
      </c>
      <c r="C817" s="17" t="s">
        <v>539</v>
      </c>
      <c r="D817" s="3" t="s">
        <v>533</v>
      </c>
      <c r="E817" s="16" t="s">
        <v>531</v>
      </c>
      <c r="F817" s="39">
        <v>57</v>
      </c>
    </row>
    <row r="818" spans="1:6" x14ac:dyDescent="0.25">
      <c r="A818" s="38">
        <v>2021</v>
      </c>
      <c r="B818" s="3" t="s">
        <v>543</v>
      </c>
      <c r="C818" s="17" t="s">
        <v>539</v>
      </c>
      <c r="D818" s="3" t="s">
        <v>533</v>
      </c>
      <c r="E818" s="16" t="s">
        <v>534</v>
      </c>
      <c r="F818" s="39">
        <v>57</v>
      </c>
    </row>
    <row r="819" spans="1:6" x14ac:dyDescent="0.25">
      <c r="A819" s="38">
        <v>2021</v>
      </c>
      <c r="B819" s="3" t="s">
        <v>524</v>
      </c>
      <c r="C819" s="17" t="s">
        <v>542</v>
      </c>
      <c r="D819" s="3" t="s">
        <v>533</v>
      </c>
      <c r="E819" s="16" t="s">
        <v>530</v>
      </c>
      <c r="F819" s="39">
        <v>57</v>
      </c>
    </row>
    <row r="820" spans="1:6" x14ac:dyDescent="0.25">
      <c r="A820" s="38">
        <v>2021</v>
      </c>
      <c r="B820" s="3" t="s">
        <v>524</v>
      </c>
      <c r="C820" s="17" t="s">
        <v>539</v>
      </c>
      <c r="D820" s="3" t="s">
        <v>533</v>
      </c>
      <c r="E820" s="16" t="s">
        <v>530</v>
      </c>
      <c r="F820" s="39">
        <v>57</v>
      </c>
    </row>
    <row r="821" spans="1:6" x14ac:dyDescent="0.25">
      <c r="A821" s="38">
        <v>2021</v>
      </c>
      <c r="B821" s="3" t="s">
        <v>524</v>
      </c>
      <c r="C821" s="17" t="s">
        <v>539</v>
      </c>
      <c r="D821" s="3" t="s">
        <v>528</v>
      </c>
      <c r="E821" s="16" t="s">
        <v>532</v>
      </c>
      <c r="F821" s="39">
        <v>57</v>
      </c>
    </row>
    <row r="822" spans="1:6" x14ac:dyDescent="0.25">
      <c r="A822" s="38">
        <v>2019</v>
      </c>
      <c r="B822" s="3" t="s">
        <v>543</v>
      </c>
      <c r="C822" s="17" t="s">
        <v>539</v>
      </c>
      <c r="D822" s="3" t="s">
        <v>528</v>
      </c>
      <c r="E822" s="16" t="s">
        <v>525</v>
      </c>
      <c r="F822" s="39">
        <v>56</v>
      </c>
    </row>
    <row r="823" spans="1:6" x14ac:dyDescent="0.25">
      <c r="A823" s="38">
        <v>2020</v>
      </c>
      <c r="B823" s="3" t="s">
        <v>543</v>
      </c>
      <c r="C823" s="17" t="s">
        <v>539</v>
      </c>
      <c r="D823" s="3" t="s">
        <v>528</v>
      </c>
      <c r="E823" s="16" t="s">
        <v>527</v>
      </c>
      <c r="F823" s="39">
        <v>56</v>
      </c>
    </row>
    <row r="824" spans="1:6" x14ac:dyDescent="0.25">
      <c r="A824" s="38">
        <v>2020</v>
      </c>
      <c r="B824" s="3" t="s">
        <v>543</v>
      </c>
      <c r="C824" s="17" t="s">
        <v>523</v>
      </c>
      <c r="D824" s="3" t="s">
        <v>528</v>
      </c>
      <c r="E824" s="16" t="s">
        <v>525</v>
      </c>
      <c r="F824" s="39">
        <v>56</v>
      </c>
    </row>
    <row r="825" spans="1:6" x14ac:dyDescent="0.25">
      <c r="A825" s="38">
        <v>2020</v>
      </c>
      <c r="B825" s="3" t="s">
        <v>543</v>
      </c>
      <c r="C825" s="17" t="s">
        <v>523</v>
      </c>
      <c r="D825" s="3" t="s">
        <v>533</v>
      </c>
      <c r="E825" s="16" t="s">
        <v>530</v>
      </c>
      <c r="F825" s="39">
        <v>56</v>
      </c>
    </row>
    <row r="826" spans="1:6" x14ac:dyDescent="0.25">
      <c r="A826" s="38">
        <v>2020</v>
      </c>
      <c r="B826" s="3" t="s">
        <v>524</v>
      </c>
      <c r="C826" s="17" t="s">
        <v>539</v>
      </c>
      <c r="D826" s="3" t="s">
        <v>533</v>
      </c>
      <c r="E826" s="16" t="s">
        <v>527</v>
      </c>
      <c r="F826" s="39">
        <v>56</v>
      </c>
    </row>
    <row r="827" spans="1:6" x14ac:dyDescent="0.25">
      <c r="A827" s="38">
        <v>2021</v>
      </c>
      <c r="B827" s="3" t="s">
        <v>543</v>
      </c>
      <c r="C827" s="17" t="s">
        <v>539</v>
      </c>
      <c r="D827" s="3" t="s">
        <v>528</v>
      </c>
      <c r="E827" s="16" t="s">
        <v>521</v>
      </c>
      <c r="F827" s="39">
        <v>56</v>
      </c>
    </row>
    <row r="828" spans="1:6" x14ac:dyDescent="0.25">
      <c r="A828" s="38">
        <v>2021</v>
      </c>
      <c r="B828" s="3" t="s">
        <v>543</v>
      </c>
      <c r="C828" s="17" t="s">
        <v>523</v>
      </c>
      <c r="D828" s="3" t="s">
        <v>533</v>
      </c>
      <c r="E828" s="16" t="s">
        <v>537</v>
      </c>
      <c r="F828" s="39">
        <v>56</v>
      </c>
    </row>
    <row r="829" spans="1:6" x14ac:dyDescent="0.25">
      <c r="A829" s="38">
        <v>2021</v>
      </c>
      <c r="B829" s="3" t="s">
        <v>543</v>
      </c>
      <c r="C829" s="17" t="s">
        <v>539</v>
      </c>
      <c r="D829" s="3" t="s">
        <v>528</v>
      </c>
      <c r="E829" s="16" t="s">
        <v>530</v>
      </c>
      <c r="F829" s="39">
        <v>56</v>
      </c>
    </row>
    <row r="830" spans="1:6" x14ac:dyDescent="0.25">
      <c r="A830" s="38">
        <v>2021</v>
      </c>
      <c r="B830" s="3" t="s">
        <v>543</v>
      </c>
      <c r="C830" s="17" t="s">
        <v>523</v>
      </c>
      <c r="D830" s="3" t="s">
        <v>528</v>
      </c>
      <c r="E830" s="16" t="s">
        <v>521</v>
      </c>
      <c r="F830" s="39">
        <v>56</v>
      </c>
    </row>
    <row r="831" spans="1:6" x14ac:dyDescent="0.25">
      <c r="A831" s="38">
        <v>2021</v>
      </c>
      <c r="B831" s="3" t="s">
        <v>524</v>
      </c>
      <c r="C831" s="17" t="s">
        <v>523</v>
      </c>
      <c r="D831" s="3" t="s">
        <v>533</v>
      </c>
      <c r="E831" s="16" t="s">
        <v>526</v>
      </c>
      <c r="F831" s="39">
        <v>56</v>
      </c>
    </row>
    <row r="832" spans="1:6" x14ac:dyDescent="0.25">
      <c r="A832" s="38">
        <v>2019</v>
      </c>
      <c r="B832" s="3" t="s">
        <v>543</v>
      </c>
      <c r="C832" s="17" t="s">
        <v>539</v>
      </c>
      <c r="D832" s="3" t="s">
        <v>528</v>
      </c>
      <c r="E832" s="16" t="s">
        <v>527</v>
      </c>
      <c r="F832" s="39">
        <v>55</v>
      </c>
    </row>
    <row r="833" spans="1:6" x14ac:dyDescent="0.25">
      <c r="A833" s="38">
        <v>2020</v>
      </c>
      <c r="B833" s="3" t="s">
        <v>543</v>
      </c>
      <c r="C833" s="17" t="s">
        <v>539</v>
      </c>
      <c r="D833" s="3" t="s">
        <v>522</v>
      </c>
      <c r="E833" s="16" t="s">
        <v>534</v>
      </c>
      <c r="F833" s="39">
        <v>55</v>
      </c>
    </row>
    <row r="834" spans="1:6" x14ac:dyDescent="0.25">
      <c r="A834" s="38">
        <v>2020</v>
      </c>
      <c r="B834" s="3" t="s">
        <v>543</v>
      </c>
      <c r="C834" s="17" t="s">
        <v>523</v>
      </c>
      <c r="D834" s="3" t="s">
        <v>533</v>
      </c>
      <c r="E834" s="16" t="s">
        <v>530</v>
      </c>
      <c r="F834" s="39">
        <v>55</v>
      </c>
    </row>
    <row r="835" spans="1:6" x14ac:dyDescent="0.25">
      <c r="A835" s="38">
        <v>2020</v>
      </c>
      <c r="B835" s="3" t="s">
        <v>543</v>
      </c>
      <c r="C835" s="17" t="s">
        <v>539</v>
      </c>
      <c r="D835" s="3" t="s">
        <v>528</v>
      </c>
      <c r="E835" s="16" t="s">
        <v>521</v>
      </c>
      <c r="F835" s="39">
        <v>55</v>
      </c>
    </row>
    <row r="836" spans="1:6" x14ac:dyDescent="0.25">
      <c r="A836" s="38">
        <v>2020</v>
      </c>
      <c r="B836" s="3" t="s">
        <v>543</v>
      </c>
      <c r="C836" s="17" t="s">
        <v>539</v>
      </c>
      <c r="D836" s="3" t="s">
        <v>528</v>
      </c>
      <c r="E836" s="16" t="s">
        <v>527</v>
      </c>
      <c r="F836" s="39">
        <v>55</v>
      </c>
    </row>
    <row r="837" spans="1:6" x14ac:dyDescent="0.25">
      <c r="A837" s="38">
        <v>2020</v>
      </c>
      <c r="B837" s="3" t="s">
        <v>543</v>
      </c>
      <c r="C837" s="17" t="s">
        <v>523</v>
      </c>
      <c r="D837" s="3" t="s">
        <v>533</v>
      </c>
      <c r="E837" s="16" t="s">
        <v>535</v>
      </c>
      <c r="F837" s="39">
        <v>55</v>
      </c>
    </row>
    <row r="838" spans="1:6" x14ac:dyDescent="0.25">
      <c r="A838" s="38">
        <v>2020</v>
      </c>
      <c r="B838" s="3" t="s">
        <v>524</v>
      </c>
      <c r="C838" s="17" t="s">
        <v>539</v>
      </c>
      <c r="D838" s="3" t="s">
        <v>533</v>
      </c>
      <c r="E838" s="16" t="s">
        <v>521</v>
      </c>
      <c r="F838" s="39">
        <v>55</v>
      </c>
    </row>
    <row r="839" spans="1:6" x14ac:dyDescent="0.25">
      <c r="A839" s="38">
        <v>2021</v>
      </c>
      <c r="B839" s="3" t="s">
        <v>543</v>
      </c>
      <c r="C839" s="17" t="s">
        <v>539</v>
      </c>
      <c r="D839" s="3" t="s">
        <v>528</v>
      </c>
      <c r="E839" s="16" t="s">
        <v>526</v>
      </c>
      <c r="F839" s="39">
        <v>55</v>
      </c>
    </row>
    <row r="840" spans="1:6" x14ac:dyDescent="0.25">
      <c r="A840" s="38">
        <v>2021</v>
      </c>
      <c r="B840" s="3" t="s">
        <v>524</v>
      </c>
      <c r="C840" s="17" t="s">
        <v>539</v>
      </c>
      <c r="D840" s="3" t="s">
        <v>528</v>
      </c>
      <c r="E840" s="16" t="s">
        <v>532</v>
      </c>
      <c r="F840" s="39">
        <v>55</v>
      </c>
    </row>
    <row r="841" spans="1:6" x14ac:dyDescent="0.25">
      <c r="A841" s="38">
        <v>2019</v>
      </c>
      <c r="B841" s="3" t="s">
        <v>543</v>
      </c>
      <c r="C841" s="17" t="s">
        <v>523</v>
      </c>
      <c r="D841" s="3" t="s">
        <v>533</v>
      </c>
      <c r="E841" s="16" t="s">
        <v>532</v>
      </c>
      <c r="F841" s="39">
        <v>54</v>
      </c>
    </row>
    <row r="842" spans="1:6" x14ac:dyDescent="0.25">
      <c r="A842" s="38">
        <v>2019</v>
      </c>
      <c r="B842" s="3" t="s">
        <v>524</v>
      </c>
      <c r="C842" s="17" t="s">
        <v>523</v>
      </c>
      <c r="D842" s="3" t="s">
        <v>533</v>
      </c>
      <c r="E842" s="16" t="s">
        <v>532</v>
      </c>
      <c r="F842" s="39">
        <v>54</v>
      </c>
    </row>
    <row r="843" spans="1:6" x14ac:dyDescent="0.25">
      <c r="A843" s="38">
        <v>2019</v>
      </c>
      <c r="B843" s="3" t="s">
        <v>524</v>
      </c>
      <c r="C843" s="17" t="s">
        <v>523</v>
      </c>
      <c r="D843" s="3" t="s">
        <v>533</v>
      </c>
      <c r="E843" s="16" t="s">
        <v>532</v>
      </c>
      <c r="F843" s="39">
        <v>54</v>
      </c>
    </row>
    <row r="844" spans="1:6" x14ac:dyDescent="0.25">
      <c r="A844" s="38">
        <v>2020</v>
      </c>
      <c r="B844" s="3" t="s">
        <v>543</v>
      </c>
      <c r="C844" s="17" t="s">
        <v>542</v>
      </c>
      <c r="D844" s="3" t="s">
        <v>533</v>
      </c>
      <c r="E844" s="16" t="s">
        <v>526</v>
      </c>
      <c r="F844" s="39">
        <v>54</v>
      </c>
    </row>
    <row r="845" spans="1:6" x14ac:dyDescent="0.25">
      <c r="A845" s="38">
        <v>2020</v>
      </c>
      <c r="B845" s="3" t="s">
        <v>543</v>
      </c>
      <c r="C845" s="17" t="s">
        <v>523</v>
      </c>
      <c r="D845" s="3" t="s">
        <v>533</v>
      </c>
      <c r="E845" s="16" t="s">
        <v>534</v>
      </c>
      <c r="F845" s="39">
        <v>54</v>
      </c>
    </row>
    <row r="846" spans="1:6" x14ac:dyDescent="0.25">
      <c r="A846" s="38">
        <v>2020</v>
      </c>
      <c r="B846" s="3" t="s">
        <v>543</v>
      </c>
      <c r="C846" s="17" t="s">
        <v>523</v>
      </c>
      <c r="D846" s="3" t="s">
        <v>528</v>
      </c>
      <c r="E846" s="16" t="s">
        <v>521</v>
      </c>
      <c r="F846" s="39">
        <v>54</v>
      </c>
    </row>
    <row r="847" spans="1:6" x14ac:dyDescent="0.25">
      <c r="A847" s="38">
        <v>2020</v>
      </c>
      <c r="B847" s="3" t="s">
        <v>524</v>
      </c>
      <c r="C847" s="17" t="s">
        <v>523</v>
      </c>
      <c r="D847" s="3" t="s">
        <v>533</v>
      </c>
      <c r="E847" s="16" t="s">
        <v>534</v>
      </c>
      <c r="F847" s="39">
        <v>54</v>
      </c>
    </row>
    <row r="848" spans="1:6" x14ac:dyDescent="0.25">
      <c r="A848" s="38">
        <v>2020</v>
      </c>
      <c r="B848" s="3" t="s">
        <v>524</v>
      </c>
      <c r="C848" s="17" t="s">
        <v>539</v>
      </c>
      <c r="D848" s="3" t="s">
        <v>533</v>
      </c>
      <c r="E848" s="16" t="s">
        <v>532</v>
      </c>
      <c r="F848" s="39">
        <v>54</v>
      </c>
    </row>
    <row r="849" spans="1:6" x14ac:dyDescent="0.25">
      <c r="A849" s="38">
        <v>2020</v>
      </c>
      <c r="B849" s="3" t="s">
        <v>524</v>
      </c>
      <c r="C849" s="17" t="s">
        <v>539</v>
      </c>
      <c r="D849" s="3" t="s">
        <v>528</v>
      </c>
      <c r="E849" s="16" t="s">
        <v>532</v>
      </c>
      <c r="F849" s="39">
        <v>54</v>
      </c>
    </row>
    <row r="850" spans="1:6" x14ac:dyDescent="0.25">
      <c r="A850" s="38">
        <v>2021</v>
      </c>
      <c r="B850" s="3" t="s">
        <v>543</v>
      </c>
      <c r="C850" s="17" t="s">
        <v>542</v>
      </c>
      <c r="D850" s="3" t="s">
        <v>533</v>
      </c>
      <c r="E850" s="16" t="s">
        <v>527</v>
      </c>
      <c r="F850" s="39">
        <v>54</v>
      </c>
    </row>
    <row r="851" spans="1:6" x14ac:dyDescent="0.25">
      <c r="A851" s="38">
        <v>2021</v>
      </c>
      <c r="B851" s="3" t="s">
        <v>543</v>
      </c>
      <c r="C851" s="17" t="s">
        <v>539</v>
      </c>
      <c r="D851" s="3" t="s">
        <v>522</v>
      </c>
      <c r="E851" s="16" t="s">
        <v>532</v>
      </c>
      <c r="F851" s="39">
        <v>54</v>
      </c>
    </row>
    <row r="852" spans="1:6" x14ac:dyDescent="0.25">
      <c r="A852" s="38">
        <v>2021</v>
      </c>
      <c r="B852" s="3" t="s">
        <v>543</v>
      </c>
      <c r="C852" s="17" t="s">
        <v>523</v>
      </c>
      <c r="D852" s="3" t="s">
        <v>533</v>
      </c>
      <c r="E852" s="16" t="s">
        <v>527</v>
      </c>
      <c r="F852" s="39">
        <v>54</v>
      </c>
    </row>
    <row r="853" spans="1:6" x14ac:dyDescent="0.25">
      <c r="A853" s="38">
        <v>2021</v>
      </c>
      <c r="B853" s="3" t="s">
        <v>543</v>
      </c>
      <c r="C853" s="17" t="s">
        <v>538</v>
      </c>
      <c r="D853" s="3" t="s">
        <v>528</v>
      </c>
      <c r="E853" s="16" t="s">
        <v>531</v>
      </c>
      <c r="F853" s="39">
        <v>54</v>
      </c>
    </row>
    <row r="854" spans="1:6" x14ac:dyDescent="0.25">
      <c r="A854" s="38">
        <v>2021</v>
      </c>
      <c r="B854" s="3" t="s">
        <v>524</v>
      </c>
      <c r="C854" s="17" t="s">
        <v>539</v>
      </c>
      <c r="D854" s="3" t="s">
        <v>533</v>
      </c>
      <c r="E854" s="16" t="s">
        <v>521</v>
      </c>
      <c r="F854" s="39">
        <v>54</v>
      </c>
    </row>
    <row r="855" spans="1:6" x14ac:dyDescent="0.25">
      <c r="A855" s="38">
        <v>2021</v>
      </c>
      <c r="B855" s="3" t="s">
        <v>524</v>
      </c>
      <c r="C855" s="17" t="s">
        <v>539</v>
      </c>
      <c r="D855" s="3" t="s">
        <v>522</v>
      </c>
      <c r="E855" s="16" t="s">
        <v>532</v>
      </c>
      <c r="F855" s="39">
        <v>54</v>
      </c>
    </row>
    <row r="856" spans="1:6" x14ac:dyDescent="0.25">
      <c r="A856" s="38">
        <v>2021</v>
      </c>
      <c r="B856" s="3" t="s">
        <v>524</v>
      </c>
      <c r="C856" s="17" t="s">
        <v>523</v>
      </c>
      <c r="D856" s="3" t="s">
        <v>533</v>
      </c>
      <c r="E856" s="16" t="s">
        <v>532</v>
      </c>
      <c r="F856" s="39">
        <v>54</v>
      </c>
    </row>
    <row r="857" spans="1:6" x14ac:dyDescent="0.25">
      <c r="A857" s="38">
        <v>2019</v>
      </c>
      <c r="B857" s="3" t="s">
        <v>543</v>
      </c>
      <c r="C857" s="17" t="s">
        <v>539</v>
      </c>
      <c r="D857" s="3" t="s">
        <v>528</v>
      </c>
      <c r="E857" s="16" t="s">
        <v>525</v>
      </c>
      <c r="F857" s="39">
        <v>53</v>
      </c>
    </row>
    <row r="858" spans="1:6" x14ac:dyDescent="0.25">
      <c r="A858" s="38">
        <v>2019</v>
      </c>
      <c r="B858" s="3" t="s">
        <v>543</v>
      </c>
      <c r="C858" s="17" t="s">
        <v>542</v>
      </c>
      <c r="D858" s="3" t="s">
        <v>533</v>
      </c>
      <c r="E858" s="16" t="s">
        <v>535</v>
      </c>
      <c r="F858" s="39">
        <v>53</v>
      </c>
    </row>
    <row r="859" spans="1:6" x14ac:dyDescent="0.25">
      <c r="A859" s="38">
        <v>2019</v>
      </c>
      <c r="B859" s="3" t="s">
        <v>543</v>
      </c>
      <c r="C859" s="17" t="s">
        <v>539</v>
      </c>
      <c r="D859" s="3" t="s">
        <v>533</v>
      </c>
      <c r="E859" s="16" t="s">
        <v>525</v>
      </c>
      <c r="F859" s="39">
        <v>53</v>
      </c>
    </row>
    <row r="860" spans="1:6" x14ac:dyDescent="0.25">
      <c r="A860" s="38">
        <v>2019</v>
      </c>
      <c r="B860" s="3" t="s">
        <v>543</v>
      </c>
      <c r="C860" s="17" t="s">
        <v>539</v>
      </c>
      <c r="D860" s="3" t="s">
        <v>528</v>
      </c>
      <c r="E860" s="16" t="s">
        <v>531</v>
      </c>
      <c r="F860" s="39">
        <v>53</v>
      </c>
    </row>
    <row r="861" spans="1:6" x14ac:dyDescent="0.25">
      <c r="A861" s="38">
        <v>2019</v>
      </c>
      <c r="B861" s="3" t="s">
        <v>543</v>
      </c>
      <c r="C861" s="17" t="s">
        <v>523</v>
      </c>
      <c r="D861" s="3" t="s">
        <v>528</v>
      </c>
      <c r="E861" s="16" t="s">
        <v>530</v>
      </c>
      <c r="F861" s="39">
        <v>53</v>
      </c>
    </row>
    <row r="862" spans="1:6" x14ac:dyDescent="0.25">
      <c r="A862" s="38">
        <v>2019</v>
      </c>
      <c r="B862" s="3" t="s">
        <v>543</v>
      </c>
      <c r="C862" s="17" t="s">
        <v>523</v>
      </c>
      <c r="D862" s="3" t="s">
        <v>533</v>
      </c>
      <c r="E862" s="16" t="s">
        <v>534</v>
      </c>
      <c r="F862" s="39">
        <v>53</v>
      </c>
    </row>
    <row r="863" spans="1:6" x14ac:dyDescent="0.25">
      <c r="A863" s="38">
        <v>2019</v>
      </c>
      <c r="B863" s="3" t="s">
        <v>543</v>
      </c>
      <c r="C863" s="17" t="s">
        <v>523</v>
      </c>
      <c r="D863" s="3" t="s">
        <v>533</v>
      </c>
      <c r="E863" s="16" t="s">
        <v>534</v>
      </c>
      <c r="F863" s="39">
        <v>53</v>
      </c>
    </row>
    <row r="864" spans="1:6" x14ac:dyDescent="0.25">
      <c r="A864" s="38">
        <v>2019</v>
      </c>
      <c r="B864" s="3" t="s">
        <v>524</v>
      </c>
      <c r="C864" s="17" t="s">
        <v>539</v>
      </c>
      <c r="D864" s="3" t="s">
        <v>533</v>
      </c>
      <c r="E864" s="16" t="s">
        <v>532</v>
      </c>
      <c r="F864" s="39">
        <v>53</v>
      </c>
    </row>
    <row r="865" spans="1:6" x14ac:dyDescent="0.25">
      <c r="A865" s="38">
        <v>2019</v>
      </c>
      <c r="B865" s="3" t="s">
        <v>524</v>
      </c>
      <c r="C865" s="17" t="s">
        <v>539</v>
      </c>
      <c r="D865" s="3" t="s">
        <v>533</v>
      </c>
      <c r="E865" s="16" t="s">
        <v>530</v>
      </c>
      <c r="F865" s="39">
        <v>53</v>
      </c>
    </row>
    <row r="866" spans="1:6" x14ac:dyDescent="0.25">
      <c r="A866" s="38">
        <v>2020</v>
      </c>
      <c r="B866" s="3" t="s">
        <v>543</v>
      </c>
      <c r="C866" s="17" t="s">
        <v>542</v>
      </c>
      <c r="D866" s="3" t="s">
        <v>533</v>
      </c>
      <c r="E866" s="16" t="s">
        <v>532</v>
      </c>
      <c r="F866" s="39">
        <v>53</v>
      </c>
    </row>
    <row r="867" spans="1:6" x14ac:dyDescent="0.25">
      <c r="A867" s="38">
        <v>2020</v>
      </c>
      <c r="B867" s="3" t="s">
        <v>543</v>
      </c>
      <c r="C867" s="17" t="s">
        <v>523</v>
      </c>
      <c r="D867" s="3" t="s">
        <v>533</v>
      </c>
      <c r="E867" s="16" t="s">
        <v>526</v>
      </c>
      <c r="F867" s="39">
        <v>53</v>
      </c>
    </row>
    <row r="868" spans="1:6" x14ac:dyDescent="0.25">
      <c r="A868" s="38">
        <v>2020</v>
      </c>
      <c r="B868" s="3" t="s">
        <v>524</v>
      </c>
      <c r="C868" s="17" t="s">
        <v>542</v>
      </c>
      <c r="D868" s="3" t="s">
        <v>533</v>
      </c>
      <c r="E868" s="16" t="s">
        <v>521</v>
      </c>
      <c r="F868" s="39">
        <v>53</v>
      </c>
    </row>
    <row r="869" spans="1:6" x14ac:dyDescent="0.25">
      <c r="A869" s="38">
        <v>2020</v>
      </c>
      <c r="B869" s="3" t="s">
        <v>524</v>
      </c>
      <c r="C869" s="17" t="s">
        <v>539</v>
      </c>
      <c r="D869" s="3" t="s">
        <v>528</v>
      </c>
      <c r="E869" s="16" t="s">
        <v>530</v>
      </c>
      <c r="F869" s="39">
        <v>53</v>
      </c>
    </row>
    <row r="870" spans="1:6" x14ac:dyDescent="0.25">
      <c r="A870" s="38">
        <v>2021</v>
      </c>
      <c r="B870" s="3" t="s">
        <v>543</v>
      </c>
      <c r="C870" s="17" t="s">
        <v>539</v>
      </c>
      <c r="D870" s="3" t="s">
        <v>528</v>
      </c>
      <c r="E870" s="16" t="s">
        <v>525</v>
      </c>
      <c r="F870" s="39">
        <v>53</v>
      </c>
    </row>
    <row r="871" spans="1:6" x14ac:dyDescent="0.25">
      <c r="A871" s="38">
        <v>2021</v>
      </c>
      <c r="B871" s="3" t="s">
        <v>543</v>
      </c>
      <c r="C871" s="17" t="s">
        <v>539</v>
      </c>
      <c r="D871" s="3" t="s">
        <v>533</v>
      </c>
      <c r="E871" s="16" t="s">
        <v>521</v>
      </c>
      <c r="F871" s="39">
        <v>53</v>
      </c>
    </row>
    <row r="872" spans="1:6" x14ac:dyDescent="0.25">
      <c r="A872" s="38">
        <v>2021</v>
      </c>
      <c r="B872" s="3" t="s">
        <v>543</v>
      </c>
      <c r="C872" s="17" t="s">
        <v>523</v>
      </c>
      <c r="D872" s="3" t="s">
        <v>528</v>
      </c>
      <c r="E872" s="16" t="s">
        <v>525</v>
      </c>
      <c r="F872" s="39">
        <v>53</v>
      </c>
    </row>
    <row r="873" spans="1:6" x14ac:dyDescent="0.25">
      <c r="A873" s="38">
        <v>2021</v>
      </c>
      <c r="B873" s="3" t="s">
        <v>524</v>
      </c>
      <c r="C873" s="17" t="s">
        <v>539</v>
      </c>
      <c r="D873" s="3" t="s">
        <v>533</v>
      </c>
      <c r="E873" s="16" t="s">
        <v>530</v>
      </c>
      <c r="F873" s="39">
        <v>53</v>
      </c>
    </row>
    <row r="874" spans="1:6" x14ac:dyDescent="0.25">
      <c r="A874" s="38">
        <v>2021</v>
      </c>
      <c r="B874" s="3" t="s">
        <v>524</v>
      </c>
      <c r="C874" s="17" t="s">
        <v>523</v>
      </c>
      <c r="D874" s="3" t="s">
        <v>533</v>
      </c>
      <c r="E874" s="16" t="s">
        <v>526</v>
      </c>
      <c r="F874" s="39">
        <v>53</v>
      </c>
    </row>
    <row r="875" spans="1:6" x14ac:dyDescent="0.25">
      <c r="A875" s="38">
        <v>2021</v>
      </c>
      <c r="B875" s="3" t="s">
        <v>524</v>
      </c>
      <c r="C875" s="17" t="s">
        <v>523</v>
      </c>
      <c r="D875" s="3" t="s">
        <v>528</v>
      </c>
      <c r="E875" s="16" t="s">
        <v>532</v>
      </c>
      <c r="F875" s="39">
        <v>53</v>
      </c>
    </row>
    <row r="876" spans="1:6" x14ac:dyDescent="0.25">
      <c r="A876" s="38">
        <v>2021</v>
      </c>
      <c r="B876" s="3" t="s">
        <v>524</v>
      </c>
      <c r="C876" s="17" t="s">
        <v>523</v>
      </c>
      <c r="D876" s="3" t="s">
        <v>533</v>
      </c>
      <c r="E876" s="16" t="s">
        <v>534</v>
      </c>
      <c r="F876" s="39">
        <v>53</v>
      </c>
    </row>
    <row r="877" spans="1:6" x14ac:dyDescent="0.25">
      <c r="A877" s="38">
        <v>2021</v>
      </c>
      <c r="B877" s="3" t="s">
        <v>524</v>
      </c>
      <c r="C877" s="17" t="s">
        <v>539</v>
      </c>
      <c r="D877" s="3" t="s">
        <v>533</v>
      </c>
      <c r="E877" s="16" t="s">
        <v>532</v>
      </c>
      <c r="F877" s="39">
        <v>53</v>
      </c>
    </row>
    <row r="878" spans="1:6" x14ac:dyDescent="0.25">
      <c r="A878" s="38">
        <v>2019</v>
      </c>
      <c r="B878" s="3" t="s">
        <v>543</v>
      </c>
      <c r="C878" s="17" t="s">
        <v>523</v>
      </c>
      <c r="D878" s="3" t="s">
        <v>533</v>
      </c>
      <c r="E878" s="16" t="s">
        <v>526</v>
      </c>
      <c r="F878" s="39">
        <v>52</v>
      </c>
    </row>
    <row r="879" spans="1:6" x14ac:dyDescent="0.25">
      <c r="A879" s="38">
        <v>2020</v>
      </c>
      <c r="B879" s="3" t="s">
        <v>543</v>
      </c>
      <c r="C879" s="17" t="s">
        <v>539</v>
      </c>
      <c r="D879" s="3" t="s">
        <v>533</v>
      </c>
      <c r="E879" s="16" t="s">
        <v>534</v>
      </c>
      <c r="F879" s="39">
        <v>52</v>
      </c>
    </row>
    <row r="880" spans="1:6" x14ac:dyDescent="0.25">
      <c r="A880" s="38">
        <v>2020</v>
      </c>
      <c r="B880" s="3" t="s">
        <v>543</v>
      </c>
      <c r="C880" s="17" t="s">
        <v>523</v>
      </c>
      <c r="D880" s="3" t="s">
        <v>528</v>
      </c>
      <c r="E880" s="16" t="s">
        <v>521</v>
      </c>
      <c r="F880" s="39">
        <v>52</v>
      </c>
    </row>
    <row r="881" spans="1:6" x14ac:dyDescent="0.25">
      <c r="A881" s="38">
        <v>2020</v>
      </c>
      <c r="B881" s="3" t="s">
        <v>543</v>
      </c>
      <c r="C881" s="17" t="s">
        <v>539</v>
      </c>
      <c r="D881" s="3" t="s">
        <v>522</v>
      </c>
      <c r="E881" s="16" t="s">
        <v>532</v>
      </c>
      <c r="F881" s="39">
        <v>52</v>
      </c>
    </row>
    <row r="882" spans="1:6" x14ac:dyDescent="0.25">
      <c r="A882" s="38">
        <v>2021</v>
      </c>
      <c r="B882" s="3" t="s">
        <v>543</v>
      </c>
      <c r="C882" s="17" t="s">
        <v>523</v>
      </c>
      <c r="D882" s="3" t="s">
        <v>533</v>
      </c>
      <c r="E882" s="16" t="s">
        <v>532</v>
      </c>
      <c r="F882" s="39">
        <v>52</v>
      </c>
    </row>
    <row r="883" spans="1:6" x14ac:dyDescent="0.25">
      <c r="A883" s="38">
        <v>2019</v>
      </c>
      <c r="B883" s="3" t="s">
        <v>543</v>
      </c>
      <c r="C883" s="17" t="s">
        <v>539</v>
      </c>
      <c r="D883" s="3" t="s">
        <v>528</v>
      </c>
      <c r="E883" s="16" t="s">
        <v>534</v>
      </c>
      <c r="F883" s="39">
        <v>51</v>
      </c>
    </row>
    <row r="884" spans="1:6" x14ac:dyDescent="0.25">
      <c r="A884" s="38">
        <v>2019</v>
      </c>
      <c r="B884" s="3" t="s">
        <v>543</v>
      </c>
      <c r="C884" s="17" t="s">
        <v>539</v>
      </c>
      <c r="D884" s="3" t="s">
        <v>533</v>
      </c>
      <c r="E884" s="16" t="s">
        <v>530</v>
      </c>
      <c r="F884" s="39">
        <v>51</v>
      </c>
    </row>
    <row r="885" spans="1:6" x14ac:dyDescent="0.25">
      <c r="A885" s="38">
        <v>2019</v>
      </c>
      <c r="B885" s="3" t="s">
        <v>543</v>
      </c>
      <c r="C885" s="17" t="s">
        <v>523</v>
      </c>
      <c r="D885" s="3" t="s">
        <v>533</v>
      </c>
      <c r="E885" s="16" t="s">
        <v>521</v>
      </c>
      <c r="F885" s="39">
        <v>51</v>
      </c>
    </row>
    <row r="886" spans="1:6" x14ac:dyDescent="0.25">
      <c r="A886" s="38">
        <v>2020</v>
      </c>
      <c r="B886" s="3" t="s">
        <v>543</v>
      </c>
      <c r="C886" s="17" t="s">
        <v>539</v>
      </c>
      <c r="D886" s="3" t="s">
        <v>533</v>
      </c>
      <c r="E886" s="16" t="s">
        <v>521</v>
      </c>
      <c r="F886" s="39">
        <v>51</v>
      </c>
    </row>
    <row r="887" spans="1:6" x14ac:dyDescent="0.25">
      <c r="A887" s="38">
        <v>2020</v>
      </c>
      <c r="B887" s="3" t="s">
        <v>543</v>
      </c>
      <c r="C887" s="17" t="s">
        <v>523</v>
      </c>
      <c r="D887" s="3" t="s">
        <v>533</v>
      </c>
      <c r="E887" s="16" t="s">
        <v>532</v>
      </c>
      <c r="F887" s="39">
        <v>51</v>
      </c>
    </row>
    <row r="888" spans="1:6" x14ac:dyDescent="0.25">
      <c r="A888" s="38">
        <v>2020</v>
      </c>
      <c r="B888" s="3" t="s">
        <v>543</v>
      </c>
      <c r="C888" s="17" t="s">
        <v>523</v>
      </c>
      <c r="D888" s="3" t="s">
        <v>533</v>
      </c>
      <c r="E888" s="16" t="s">
        <v>526</v>
      </c>
      <c r="F888" s="39">
        <v>51</v>
      </c>
    </row>
    <row r="889" spans="1:6" x14ac:dyDescent="0.25">
      <c r="A889" s="38">
        <v>2020</v>
      </c>
      <c r="B889" s="3" t="s">
        <v>524</v>
      </c>
      <c r="C889" s="17" t="s">
        <v>523</v>
      </c>
      <c r="D889" s="3" t="s">
        <v>533</v>
      </c>
      <c r="E889" s="16" t="s">
        <v>530</v>
      </c>
      <c r="F889" s="39">
        <v>51</v>
      </c>
    </row>
    <row r="890" spans="1:6" x14ac:dyDescent="0.25">
      <c r="A890" s="38">
        <v>2021</v>
      </c>
      <c r="B890" s="3" t="s">
        <v>543</v>
      </c>
      <c r="C890" s="17" t="s">
        <v>539</v>
      </c>
      <c r="D890" s="3" t="s">
        <v>533</v>
      </c>
      <c r="E890" s="16" t="s">
        <v>535</v>
      </c>
      <c r="F890" s="39">
        <v>51</v>
      </c>
    </row>
    <row r="891" spans="1:6" x14ac:dyDescent="0.25">
      <c r="A891" s="38">
        <v>2021</v>
      </c>
      <c r="B891" s="3" t="s">
        <v>543</v>
      </c>
      <c r="C891" s="17" t="s">
        <v>539</v>
      </c>
      <c r="D891" s="3" t="s">
        <v>533</v>
      </c>
      <c r="E891" s="16" t="s">
        <v>521</v>
      </c>
      <c r="F891" s="39">
        <v>51</v>
      </c>
    </row>
    <row r="892" spans="1:6" x14ac:dyDescent="0.25">
      <c r="A892" s="38">
        <v>2021</v>
      </c>
      <c r="B892" s="3" t="s">
        <v>524</v>
      </c>
      <c r="C892" s="17" t="s">
        <v>523</v>
      </c>
      <c r="D892" s="3" t="s">
        <v>528</v>
      </c>
      <c r="E892" s="16" t="s">
        <v>534</v>
      </c>
      <c r="F892" s="39">
        <v>51</v>
      </c>
    </row>
    <row r="893" spans="1:6" x14ac:dyDescent="0.25">
      <c r="A893" s="38">
        <v>2021</v>
      </c>
      <c r="B893" s="3" t="s">
        <v>524</v>
      </c>
      <c r="C893" s="17" t="s">
        <v>523</v>
      </c>
      <c r="D893" s="3" t="s">
        <v>533</v>
      </c>
      <c r="E893" s="16" t="s">
        <v>527</v>
      </c>
      <c r="F893" s="39">
        <v>51</v>
      </c>
    </row>
    <row r="894" spans="1:6" x14ac:dyDescent="0.25">
      <c r="A894" s="38">
        <v>2021</v>
      </c>
      <c r="B894" s="3" t="s">
        <v>524</v>
      </c>
      <c r="C894" s="17" t="s">
        <v>523</v>
      </c>
      <c r="D894" s="3" t="s">
        <v>533</v>
      </c>
      <c r="E894" s="16" t="s">
        <v>527</v>
      </c>
      <c r="F894" s="39">
        <v>51</v>
      </c>
    </row>
    <row r="895" spans="1:6" x14ac:dyDescent="0.25">
      <c r="A895" s="38">
        <v>2021</v>
      </c>
      <c r="B895" s="3" t="s">
        <v>524</v>
      </c>
      <c r="C895" s="17" t="s">
        <v>539</v>
      </c>
      <c r="D895" s="3" t="s">
        <v>528</v>
      </c>
      <c r="E895" s="16" t="s">
        <v>534</v>
      </c>
      <c r="F895" s="39">
        <v>51</v>
      </c>
    </row>
    <row r="896" spans="1:6" x14ac:dyDescent="0.25">
      <c r="A896" s="38">
        <v>2021</v>
      </c>
      <c r="B896" s="3" t="s">
        <v>524</v>
      </c>
      <c r="C896" s="17" t="s">
        <v>539</v>
      </c>
      <c r="D896" s="3" t="s">
        <v>528</v>
      </c>
      <c r="E896" s="16" t="s">
        <v>527</v>
      </c>
      <c r="F896" s="39">
        <v>51</v>
      </c>
    </row>
    <row r="897" spans="1:6" x14ac:dyDescent="0.25">
      <c r="A897" s="38">
        <v>2019</v>
      </c>
      <c r="B897" s="3" t="s">
        <v>543</v>
      </c>
      <c r="C897" s="17" t="s">
        <v>539</v>
      </c>
      <c r="D897" s="3" t="s">
        <v>528</v>
      </c>
      <c r="E897" s="16" t="s">
        <v>530</v>
      </c>
      <c r="F897" s="39">
        <v>50</v>
      </c>
    </row>
    <row r="898" spans="1:6" x14ac:dyDescent="0.25">
      <c r="A898" s="38">
        <v>2019</v>
      </c>
      <c r="B898" s="3" t="s">
        <v>543</v>
      </c>
      <c r="C898" s="17" t="s">
        <v>523</v>
      </c>
      <c r="D898" s="3" t="s">
        <v>528</v>
      </c>
      <c r="E898" s="16" t="s">
        <v>521</v>
      </c>
      <c r="F898" s="39">
        <v>50</v>
      </c>
    </row>
    <row r="899" spans="1:6" x14ac:dyDescent="0.25">
      <c r="A899" s="38">
        <v>2021</v>
      </c>
      <c r="B899" s="3" t="s">
        <v>543</v>
      </c>
      <c r="C899" s="17" t="s">
        <v>542</v>
      </c>
      <c r="D899" s="3" t="s">
        <v>529</v>
      </c>
      <c r="E899" s="16" t="s">
        <v>532</v>
      </c>
      <c r="F899" s="39">
        <v>50</v>
      </c>
    </row>
    <row r="900" spans="1:6" x14ac:dyDescent="0.25">
      <c r="A900" s="38">
        <v>2021</v>
      </c>
      <c r="B900" s="3" t="s">
        <v>543</v>
      </c>
      <c r="C900" s="17" t="s">
        <v>542</v>
      </c>
      <c r="D900" s="3" t="s">
        <v>533</v>
      </c>
      <c r="E900" s="16" t="s">
        <v>534</v>
      </c>
      <c r="F900" s="39">
        <v>50</v>
      </c>
    </row>
    <row r="901" spans="1:6" x14ac:dyDescent="0.25">
      <c r="A901" s="38">
        <v>2021</v>
      </c>
      <c r="B901" s="3" t="s">
        <v>543</v>
      </c>
      <c r="C901" s="17" t="s">
        <v>542</v>
      </c>
      <c r="D901" s="3" t="s">
        <v>528</v>
      </c>
      <c r="E901" s="16" t="s">
        <v>532</v>
      </c>
      <c r="F901" s="39">
        <v>50</v>
      </c>
    </row>
    <row r="902" spans="1:6" x14ac:dyDescent="0.25">
      <c r="A902" s="38">
        <v>2021</v>
      </c>
      <c r="B902" s="3" t="s">
        <v>543</v>
      </c>
      <c r="C902" s="17" t="s">
        <v>539</v>
      </c>
      <c r="D902" s="3" t="s">
        <v>533</v>
      </c>
      <c r="E902" s="16" t="s">
        <v>525</v>
      </c>
      <c r="F902" s="39">
        <v>50</v>
      </c>
    </row>
    <row r="903" spans="1:6" x14ac:dyDescent="0.25">
      <c r="A903" s="38">
        <v>2021</v>
      </c>
      <c r="B903" s="3" t="s">
        <v>543</v>
      </c>
      <c r="C903" s="17" t="s">
        <v>523</v>
      </c>
      <c r="D903" s="3" t="s">
        <v>533</v>
      </c>
      <c r="E903" s="16" t="s">
        <v>525</v>
      </c>
      <c r="F903" s="39">
        <v>50</v>
      </c>
    </row>
    <row r="904" spans="1:6" x14ac:dyDescent="0.25">
      <c r="A904" s="38">
        <v>2021</v>
      </c>
      <c r="B904" s="3" t="s">
        <v>543</v>
      </c>
      <c r="C904" s="17" t="s">
        <v>523</v>
      </c>
      <c r="D904" s="3" t="s">
        <v>528</v>
      </c>
      <c r="E904" s="16" t="s">
        <v>535</v>
      </c>
      <c r="F904" s="39">
        <v>50</v>
      </c>
    </row>
    <row r="905" spans="1:6" x14ac:dyDescent="0.25">
      <c r="A905" s="38">
        <v>2021</v>
      </c>
      <c r="B905" s="3" t="s">
        <v>524</v>
      </c>
      <c r="C905" s="17" t="s">
        <v>542</v>
      </c>
      <c r="D905" s="3" t="s">
        <v>528</v>
      </c>
      <c r="E905" s="16" t="s">
        <v>527</v>
      </c>
      <c r="F905" s="39">
        <v>50</v>
      </c>
    </row>
    <row r="906" spans="1:6" x14ac:dyDescent="0.25">
      <c r="A906" s="38">
        <v>2019</v>
      </c>
      <c r="B906" s="3" t="s">
        <v>543</v>
      </c>
      <c r="C906" s="17" t="s">
        <v>542</v>
      </c>
      <c r="D906" s="3" t="s">
        <v>533</v>
      </c>
      <c r="E906" s="16" t="s">
        <v>527</v>
      </c>
      <c r="F906" s="39">
        <v>49</v>
      </c>
    </row>
    <row r="907" spans="1:6" x14ac:dyDescent="0.25">
      <c r="A907" s="38">
        <v>2019</v>
      </c>
      <c r="B907" s="3" t="s">
        <v>543</v>
      </c>
      <c r="C907" s="17" t="s">
        <v>539</v>
      </c>
      <c r="D907" s="3" t="s">
        <v>533</v>
      </c>
      <c r="E907" s="16" t="s">
        <v>526</v>
      </c>
      <c r="F907" s="39">
        <v>49</v>
      </c>
    </row>
    <row r="908" spans="1:6" x14ac:dyDescent="0.25">
      <c r="A908" s="38">
        <v>2019</v>
      </c>
      <c r="B908" s="3" t="s">
        <v>543</v>
      </c>
      <c r="C908" s="17" t="s">
        <v>523</v>
      </c>
      <c r="D908" s="3" t="s">
        <v>533</v>
      </c>
      <c r="E908" s="16" t="s">
        <v>521</v>
      </c>
      <c r="F908" s="39">
        <v>49</v>
      </c>
    </row>
    <row r="909" spans="1:6" x14ac:dyDescent="0.25">
      <c r="A909" s="38">
        <v>2019</v>
      </c>
      <c r="B909" s="3" t="s">
        <v>543</v>
      </c>
      <c r="C909" s="17" t="s">
        <v>523</v>
      </c>
      <c r="D909" s="3" t="s">
        <v>528</v>
      </c>
      <c r="E909" s="16" t="s">
        <v>525</v>
      </c>
      <c r="F909" s="39">
        <v>49</v>
      </c>
    </row>
    <row r="910" spans="1:6" x14ac:dyDescent="0.25">
      <c r="A910" s="38">
        <v>2019</v>
      </c>
      <c r="B910" s="3" t="s">
        <v>524</v>
      </c>
      <c r="C910" s="17" t="s">
        <v>523</v>
      </c>
      <c r="D910" s="3" t="s">
        <v>533</v>
      </c>
      <c r="E910" s="16" t="s">
        <v>530</v>
      </c>
      <c r="F910" s="39">
        <v>49</v>
      </c>
    </row>
    <row r="911" spans="1:6" x14ac:dyDescent="0.25">
      <c r="A911" s="38">
        <v>2020</v>
      </c>
      <c r="B911" s="3" t="s">
        <v>543</v>
      </c>
      <c r="C911" s="17" t="s">
        <v>539</v>
      </c>
      <c r="D911" s="3" t="s">
        <v>533</v>
      </c>
      <c r="E911" s="16" t="s">
        <v>521</v>
      </c>
      <c r="F911" s="39">
        <v>49</v>
      </c>
    </row>
    <row r="912" spans="1:6" x14ac:dyDescent="0.25">
      <c r="A912" s="38">
        <v>2020</v>
      </c>
      <c r="B912" s="3" t="s">
        <v>543</v>
      </c>
      <c r="C912" s="17" t="s">
        <v>539</v>
      </c>
      <c r="D912" s="3" t="s">
        <v>533</v>
      </c>
      <c r="E912" s="16" t="s">
        <v>525</v>
      </c>
      <c r="F912" s="39">
        <v>49</v>
      </c>
    </row>
    <row r="913" spans="1:6" x14ac:dyDescent="0.25">
      <c r="A913" s="38">
        <v>2020</v>
      </c>
      <c r="B913" s="3" t="s">
        <v>543</v>
      </c>
      <c r="C913" s="17" t="s">
        <v>539</v>
      </c>
      <c r="D913" s="3" t="s">
        <v>533</v>
      </c>
      <c r="E913" s="16" t="s">
        <v>530</v>
      </c>
      <c r="F913" s="39">
        <v>49</v>
      </c>
    </row>
    <row r="914" spans="1:6" x14ac:dyDescent="0.25">
      <c r="A914" s="38">
        <v>2020</v>
      </c>
      <c r="B914" s="3" t="s">
        <v>543</v>
      </c>
      <c r="C914" s="17" t="s">
        <v>523</v>
      </c>
      <c r="D914" s="3" t="s">
        <v>528</v>
      </c>
      <c r="E914" s="16" t="s">
        <v>530</v>
      </c>
      <c r="F914" s="39">
        <v>49</v>
      </c>
    </row>
    <row r="915" spans="1:6" x14ac:dyDescent="0.25">
      <c r="A915" s="38">
        <v>2021</v>
      </c>
      <c r="B915" s="3" t="s">
        <v>543</v>
      </c>
      <c r="C915" s="17" t="s">
        <v>539</v>
      </c>
      <c r="D915" s="3" t="s">
        <v>528</v>
      </c>
      <c r="E915" s="16" t="s">
        <v>527</v>
      </c>
      <c r="F915" s="39">
        <v>49</v>
      </c>
    </row>
    <row r="916" spans="1:6" x14ac:dyDescent="0.25">
      <c r="A916" s="38">
        <v>2021</v>
      </c>
      <c r="B916" s="3" t="s">
        <v>543</v>
      </c>
      <c r="C916" s="17" t="s">
        <v>523</v>
      </c>
      <c r="D916" s="3" t="s">
        <v>533</v>
      </c>
      <c r="E916" s="16" t="s">
        <v>521</v>
      </c>
      <c r="F916" s="39">
        <v>49</v>
      </c>
    </row>
    <row r="917" spans="1:6" x14ac:dyDescent="0.25">
      <c r="A917" s="38">
        <v>2021</v>
      </c>
      <c r="B917" s="3" t="s">
        <v>543</v>
      </c>
      <c r="C917" s="17" t="s">
        <v>523</v>
      </c>
      <c r="D917" s="3" t="s">
        <v>528</v>
      </c>
      <c r="E917" s="16" t="s">
        <v>532</v>
      </c>
      <c r="F917" s="39">
        <v>49</v>
      </c>
    </row>
    <row r="918" spans="1:6" x14ac:dyDescent="0.25">
      <c r="A918" s="38">
        <v>2019</v>
      </c>
      <c r="B918" s="3" t="s">
        <v>543</v>
      </c>
      <c r="C918" s="17" t="s">
        <v>523</v>
      </c>
      <c r="D918" s="3" t="s">
        <v>533</v>
      </c>
      <c r="E918" s="16" t="s">
        <v>535</v>
      </c>
      <c r="F918" s="39">
        <v>48</v>
      </c>
    </row>
    <row r="919" spans="1:6" x14ac:dyDescent="0.25">
      <c r="A919" s="38">
        <v>2019</v>
      </c>
      <c r="B919" s="3" t="s">
        <v>543</v>
      </c>
      <c r="C919" s="17" t="s">
        <v>539</v>
      </c>
      <c r="D919" s="3" t="s">
        <v>528</v>
      </c>
      <c r="E919" s="16" t="s">
        <v>534</v>
      </c>
      <c r="F919" s="39">
        <v>48</v>
      </c>
    </row>
    <row r="920" spans="1:6" x14ac:dyDescent="0.25">
      <c r="A920" s="38">
        <v>2019</v>
      </c>
      <c r="B920" s="3" t="s">
        <v>543</v>
      </c>
      <c r="C920" s="17" t="s">
        <v>523</v>
      </c>
      <c r="D920" s="3" t="s">
        <v>528</v>
      </c>
      <c r="E920" s="16" t="s">
        <v>532</v>
      </c>
      <c r="F920" s="39">
        <v>48</v>
      </c>
    </row>
    <row r="921" spans="1:6" x14ac:dyDescent="0.25">
      <c r="A921" s="38">
        <v>2020</v>
      </c>
      <c r="B921" s="3" t="s">
        <v>543</v>
      </c>
      <c r="C921" s="17" t="s">
        <v>523</v>
      </c>
      <c r="D921" s="3" t="s">
        <v>528</v>
      </c>
      <c r="E921" s="16" t="s">
        <v>525</v>
      </c>
      <c r="F921" s="39">
        <v>48</v>
      </c>
    </row>
    <row r="922" spans="1:6" x14ac:dyDescent="0.25">
      <c r="A922" s="38">
        <v>2020</v>
      </c>
      <c r="B922" s="3" t="s">
        <v>543</v>
      </c>
      <c r="C922" s="17" t="s">
        <v>523</v>
      </c>
      <c r="D922" s="3" t="s">
        <v>533</v>
      </c>
      <c r="E922" s="16" t="s">
        <v>531</v>
      </c>
      <c r="F922" s="39">
        <v>48</v>
      </c>
    </row>
    <row r="923" spans="1:6" x14ac:dyDescent="0.25">
      <c r="A923" s="38">
        <v>2020</v>
      </c>
      <c r="B923" s="3" t="s">
        <v>524</v>
      </c>
      <c r="C923" s="17" t="s">
        <v>539</v>
      </c>
      <c r="D923" s="3" t="s">
        <v>533</v>
      </c>
      <c r="E923" s="16" t="s">
        <v>530</v>
      </c>
      <c r="F923" s="39">
        <v>48</v>
      </c>
    </row>
    <row r="924" spans="1:6" x14ac:dyDescent="0.25">
      <c r="A924" s="38">
        <v>2020</v>
      </c>
      <c r="B924" s="3" t="s">
        <v>524</v>
      </c>
      <c r="C924" s="17" t="s">
        <v>539</v>
      </c>
      <c r="D924" s="3" t="s">
        <v>533</v>
      </c>
      <c r="E924" s="16" t="s">
        <v>530</v>
      </c>
      <c r="F924" s="39">
        <v>48</v>
      </c>
    </row>
    <row r="925" spans="1:6" x14ac:dyDescent="0.25">
      <c r="A925" s="38">
        <v>2021</v>
      </c>
      <c r="B925" s="3" t="s">
        <v>543</v>
      </c>
      <c r="C925" s="17" t="s">
        <v>523</v>
      </c>
      <c r="D925" s="3" t="s">
        <v>533</v>
      </c>
      <c r="E925" s="16" t="s">
        <v>525</v>
      </c>
      <c r="F925" s="39">
        <v>48</v>
      </c>
    </row>
    <row r="926" spans="1:6" x14ac:dyDescent="0.25">
      <c r="A926" s="38">
        <v>2021</v>
      </c>
      <c r="B926" s="3" t="s">
        <v>543</v>
      </c>
      <c r="C926" s="17" t="s">
        <v>539</v>
      </c>
      <c r="D926" s="3" t="s">
        <v>533</v>
      </c>
      <c r="E926" s="16" t="s">
        <v>527</v>
      </c>
      <c r="F926" s="39">
        <v>48</v>
      </c>
    </row>
    <row r="927" spans="1:6" x14ac:dyDescent="0.25">
      <c r="A927" s="38">
        <v>2021</v>
      </c>
      <c r="B927" s="3" t="s">
        <v>543</v>
      </c>
      <c r="C927" s="17" t="s">
        <v>539</v>
      </c>
      <c r="D927" s="3" t="s">
        <v>522</v>
      </c>
      <c r="E927" s="16" t="s">
        <v>532</v>
      </c>
      <c r="F927" s="39">
        <v>48</v>
      </c>
    </row>
    <row r="928" spans="1:6" x14ac:dyDescent="0.25">
      <c r="A928" s="38">
        <v>2021</v>
      </c>
      <c r="B928" s="3" t="s">
        <v>543</v>
      </c>
      <c r="C928" s="17" t="s">
        <v>523</v>
      </c>
      <c r="D928" s="3" t="s">
        <v>533</v>
      </c>
      <c r="E928" s="16" t="s">
        <v>525</v>
      </c>
      <c r="F928" s="39">
        <v>48</v>
      </c>
    </row>
    <row r="929" spans="1:6" x14ac:dyDescent="0.25">
      <c r="A929" s="38">
        <v>2021</v>
      </c>
      <c r="B929" s="3" t="s">
        <v>543</v>
      </c>
      <c r="C929" s="17" t="s">
        <v>523</v>
      </c>
      <c r="D929" s="3" t="s">
        <v>528</v>
      </c>
      <c r="E929" s="16" t="s">
        <v>532</v>
      </c>
      <c r="F929" s="39">
        <v>48</v>
      </c>
    </row>
    <row r="930" spans="1:6" x14ac:dyDescent="0.25">
      <c r="A930" s="38">
        <v>2021</v>
      </c>
      <c r="B930" s="3" t="s">
        <v>529</v>
      </c>
      <c r="C930" s="17" t="s">
        <v>523</v>
      </c>
      <c r="D930" s="3" t="s">
        <v>529</v>
      </c>
      <c r="E930" s="16" t="s">
        <v>545</v>
      </c>
      <c r="F930" s="39">
        <v>48</v>
      </c>
    </row>
    <row r="931" spans="1:6" x14ac:dyDescent="0.25">
      <c r="A931" s="38">
        <v>2019</v>
      </c>
      <c r="B931" s="3" t="s">
        <v>543</v>
      </c>
      <c r="C931" s="17" t="s">
        <v>539</v>
      </c>
      <c r="D931" s="3" t="s">
        <v>533</v>
      </c>
      <c r="E931" s="16" t="s">
        <v>534</v>
      </c>
      <c r="F931" s="39">
        <v>47</v>
      </c>
    </row>
    <row r="932" spans="1:6" x14ac:dyDescent="0.25">
      <c r="A932" s="38">
        <v>2019</v>
      </c>
      <c r="B932" s="3" t="s">
        <v>543</v>
      </c>
      <c r="C932" s="17" t="s">
        <v>523</v>
      </c>
      <c r="D932" s="3" t="s">
        <v>533</v>
      </c>
      <c r="E932" s="16" t="s">
        <v>532</v>
      </c>
      <c r="F932" s="39">
        <v>47</v>
      </c>
    </row>
    <row r="933" spans="1:6" x14ac:dyDescent="0.25">
      <c r="A933" s="38">
        <v>2019</v>
      </c>
      <c r="B933" s="3" t="s">
        <v>543</v>
      </c>
      <c r="C933" s="17" t="s">
        <v>539</v>
      </c>
      <c r="D933" s="3" t="s">
        <v>528</v>
      </c>
      <c r="E933" s="16" t="s">
        <v>530</v>
      </c>
      <c r="F933" s="39">
        <v>47</v>
      </c>
    </row>
    <row r="934" spans="1:6" x14ac:dyDescent="0.25">
      <c r="A934" s="38">
        <v>2019</v>
      </c>
      <c r="B934" s="3" t="s">
        <v>543</v>
      </c>
      <c r="C934" s="17" t="s">
        <v>539</v>
      </c>
      <c r="D934" s="3" t="s">
        <v>533</v>
      </c>
      <c r="E934" s="16" t="s">
        <v>527</v>
      </c>
      <c r="F934" s="39">
        <v>47</v>
      </c>
    </row>
    <row r="935" spans="1:6" x14ac:dyDescent="0.25">
      <c r="A935" s="38">
        <v>2019</v>
      </c>
      <c r="B935" s="3" t="s">
        <v>524</v>
      </c>
      <c r="C935" s="17" t="s">
        <v>523</v>
      </c>
      <c r="D935" s="3" t="s">
        <v>533</v>
      </c>
      <c r="E935" s="16" t="s">
        <v>532</v>
      </c>
      <c r="F935" s="39">
        <v>47</v>
      </c>
    </row>
    <row r="936" spans="1:6" x14ac:dyDescent="0.25">
      <c r="A936" s="38">
        <v>2020</v>
      </c>
      <c r="B936" s="3" t="s">
        <v>543</v>
      </c>
      <c r="C936" s="17" t="s">
        <v>523</v>
      </c>
      <c r="D936" s="3" t="s">
        <v>533</v>
      </c>
      <c r="E936" s="16" t="s">
        <v>534</v>
      </c>
      <c r="F936" s="39">
        <v>47</v>
      </c>
    </row>
    <row r="937" spans="1:6" x14ac:dyDescent="0.25">
      <c r="A937" s="38">
        <v>2020</v>
      </c>
      <c r="B937" s="3" t="s">
        <v>543</v>
      </c>
      <c r="C937" s="17" t="s">
        <v>523</v>
      </c>
      <c r="D937" s="3" t="s">
        <v>533</v>
      </c>
      <c r="E937" s="16" t="s">
        <v>526</v>
      </c>
      <c r="F937" s="39">
        <v>47</v>
      </c>
    </row>
    <row r="938" spans="1:6" x14ac:dyDescent="0.25">
      <c r="A938" s="38">
        <v>2020</v>
      </c>
      <c r="B938" s="3" t="s">
        <v>524</v>
      </c>
      <c r="C938" s="17" t="s">
        <v>542</v>
      </c>
      <c r="D938" s="3" t="s">
        <v>533</v>
      </c>
      <c r="E938" s="16" t="s">
        <v>527</v>
      </c>
      <c r="F938" s="39">
        <v>47</v>
      </c>
    </row>
    <row r="939" spans="1:6" x14ac:dyDescent="0.25">
      <c r="A939" s="38">
        <v>2021</v>
      </c>
      <c r="B939" s="3" t="s">
        <v>543</v>
      </c>
      <c r="C939" s="17" t="s">
        <v>539</v>
      </c>
      <c r="D939" s="3" t="s">
        <v>540</v>
      </c>
      <c r="E939" s="16" t="s">
        <v>527</v>
      </c>
      <c r="F939" s="39">
        <v>47</v>
      </c>
    </row>
    <row r="940" spans="1:6" x14ac:dyDescent="0.25">
      <c r="A940" s="38">
        <v>2021</v>
      </c>
      <c r="B940" s="3" t="s">
        <v>543</v>
      </c>
      <c r="C940" s="17" t="s">
        <v>539</v>
      </c>
      <c r="D940" s="3" t="s">
        <v>522</v>
      </c>
      <c r="E940" s="16" t="s">
        <v>530</v>
      </c>
      <c r="F940" s="39">
        <v>47</v>
      </c>
    </row>
    <row r="941" spans="1:6" x14ac:dyDescent="0.25">
      <c r="A941" s="38">
        <v>2021</v>
      </c>
      <c r="B941" s="3" t="s">
        <v>543</v>
      </c>
      <c r="C941" s="17" t="s">
        <v>539</v>
      </c>
      <c r="D941" s="3" t="s">
        <v>533</v>
      </c>
      <c r="E941" s="16" t="s">
        <v>535</v>
      </c>
      <c r="F941" s="39">
        <v>47</v>
      </c>
    </row>
    <row r="942" spans="1:6" x14ac:dyDescent="0.25">
      <c r="A942" s="38">
        <v>2021</v>
      </c>
      <c r="B942" s="3" t="s">
        <v>543</v>
      </c>
      <c r="C942" s="17" t="s">
        <v>539</v>
      </c>
      <c r="D942" s="3" t="s">
        <v>528</v>
      </c>
      <c r="E942" s="16" t="s">
        <v>521</v>
      </c>
      <c r="F942" s="39">
        <v>47</v>
      </c>
    </row>
    <row r="943" spans="1:6" x14ac:dyDescent="0.25">
      <c r="A943" s="38">
        <v>2021</v>
      </c>
      <c r="B943" s="3" t="s">
        <v>543</v>
      </c>
      <c r="C943" s="17" t="s">
        <v>523</v>
      </c>
      <c r="D943" s="3" t="s">
        <v>528</v>
      </c>
      <c r="E943" s="16" t="s">
        <v>534</v>
      </c>
      <c r="F943" s="39">
        <v>47</v>
      </c>
    </row>
    <row r="944" spans="1:6" x14ac:dyDescent="0.25">
      <c r="A944" s="38">
        <v>2021</v>
      </c>
      <c r="B944" s="3" t="s">
        <v>524</v>
      </c>
      <c r="C944" s="17" t="s">
        <v>542</v>
      </c>
      <c r="D944" s="3" t="s">
        <v>528</v>
      </c>
      <c r="E944" s="16" t="s">
        <v>525</v>
      </c>
      <c r="F944" s="39">
        <v>47</v>
      </c>
    </row>
    <row r="945" spans="1:6" x14ac:dyDescent="0.25">
      <c r="A945" s="38">
        <v>2019</v>
      </c>
      <c r="B945" s="3" t="s">
        <v>543</v>
      </c>
      <c r="C945" s="17" t="s">
        <v>523</v>
      </c>
      <c r="D945" s="3" t="s">
        <v>533</v>
      </c>
      <c r="E945" s="16" t="s">
        <v>537</v>
      </c>
      <c r="F945" s="39">
        <v>46</v>
      </c>
    </row>
    <row r="946" spans="1:6" x14ac:dyDescent="0.25">
      <c r="A946" s="38">
        <v>2019</v>
      </c>
      <c r="B946" s="3" t="s">
        <v>543</v>
      </c>
      <c r="C946" s="17" t="s">
        <v>523</v>
      </c>
      <c r="D946" s="3" t="s">
        <v>528</v>
      </c>
      <c r="E946" s="16" t="s">
        <v>521</v>
      </c>
      <c r="F946" s="39">
        <v>46</v>
      </c>
    </row>
    <row r="947" spans="1:6" x14ac:dyDescent="0.25">
      <c r="A947" s="38">
        <v>2019</v>
      </c>
      <c r="B947" s="3" t="s">
        <v>543</v>
      </c>
      <c r="C947" s="17" t="s">
        <v>523</v>
      </c>
      <c r="D947" s="3" t="s">
        <v>533</v>
      </c>
      <c r="E947" s="16" t="s">
        <v>525</v>
      </c>
      <c r="F947" s="39">
        <v>46</v>
      </c>
    </row>
    <row r="948" spans="1:6" x14ac:dyDescent="0.25">
      <c r="A948" s="38">
        <v>2019</v>
      </c>
      <c r="B948" s="3" t="s">
        <v>543</v>
      </c>
      <c r="C948" s="17" t="s">
        <v>523</v>
      </c>
      <c r="D948" s="3" t="s">
        <v>533</v>
      </c>
      <c r="E948" s="16" t="s">
        <v>531</v>
      </c>
      <c r="F948" s="39">
        <v>46</v>
      </c>
    </row>
    <row r="949" spans="1:6" x14ac:dyDescent="0.25">
      <c r="A949" s="38">
        <v>2019</v>
      </c>
      <c r="B949" s="3" t="s">
        <v>543</v>
      </c>
      <c r="C949" s="17" t="s">
        <v>523</v>
      </c>
      <c r="D949" s="3" t="s">
        <v>528</v>
      </c>
      <c r="E949" s="16" t="s">
        <v>527</v>
      </c>
      <c r="F949" s="39">
        <v>46</v>
      </c>
    </row>
    <row r="950" spans="1:6" x14ac:dyDescent="0.25">
      <c r="A950" s="38">
        <v>2019</v>
      </c>
      <c r="B950" s="3" t="s">
        <v>524</v>
      </c>
      <c r="C950" s="17" t="s">
        <v>539</v>
      </c>
      <c r="D950" s="3" t="s">
        <v>533</v>
      </c>
      <c r="E950" s="16" t="s">
        <v>531</v>
      </c>
      <c r="F950" s="39">
        <v>46</v>
      </c>
    </row>
    <row r="951" spans="1:6" x14ac:dyDescent="0.25">
      <c r="A951" s="38">
        <v>2020</v>
      </c>
      <c r="B951" s="3" t="s">
        <v>543</v>
      </c>
      <c r="C951" s="17" t="s">
        <v>539</v>
      </c>
      <c r="D951" s="3" t="s">
        <v>522</v>
      </c>
      <c r="E951" s="16" t="s">
        <v>531</v>
      </c>
      <c r="F951" s="39">
        <v>46</v>
      </c>
    </row>
    <row r="952" spans="1:6" x14ac:dyDescent="0.25">
      <c r="A952" s="38">
        <v>2020</v>
      </c>
      <c r="B952" s="3" t="s">
        <v>543</v>
      </c>
      <c r="C952" s="17" t="s">
        <v>523</v>
      </c>
      <c r="D952" s="3" t="s">
        <v>528</v>
      </c>
      <c r="E952" s="16" t="s">
        <v>525</v>
      </c>
      <c r="F952" s="39">
        <v>46</v>
      </c>
    </row>
    <row r="953" spans="1:6" x14ac:dyDescent="0.25">
      <c r="A953" s="38">
        <v>2020</v>
      </c>
      <c r="B953" s="3" t="s">
        <v>543</v>
      </c>
      <c r="C953" s="17" t="s">
        <v>523</v>
      </c>
      <c r="D953" s="3" t="s">
        <v>528</v>
      </c>
      <c r="E953" s="16" t="s">
        <v>525</v>
      </c>
      <c r="F953" s="39">
        <v>46</v>
      </c>
    </row>
    <row r="954" spans="1:6" x14ac:dyDescent="0.25">
      <c r="A954" s="38">
        <v>2020</v>
      </c>
      <c r="B954" s="3" t="s">
        <v>543</v>
      </c>
      <c r="C954" s="17" t="s">
        <v>523</v>
      </c>
      <c r="D954" s="3" t="s">
        <v>533</v>
      </c>
      <c r="E954" s="16" t="s">
        <v>530</v>
      </c>
      <c r="F954" s="39">
        <v>46</v>
      </c>
    </row>
    <row r="955" spans="1:6" x14ac:dyDescent="0.25">
      <c r="A955" s="38">
        <v>2020</v>
      </c>
      <c r="B955" s="3" t="s">
        <v>524</v>
      </c>
      <c r="C955" s="17" t="s">
        <v>539</v>
      </c>
      <c r="D955" s="3" t="s">
        <v>522</v>
      </c>
      <c r="E955" s="16" t="s">
        <v>532</v>
      </c>
      <c r="F955" s="39">
        <v>46</v>
      </c>
    </row>
    <row r="956" spans="1:6" x14ac:dyDescent="0.25">
      <c r="A956" s="38">
        <v>2020</v>
      </c>
      <c r="B956" s="3" t="s">
        <v>524</v>
      </c>
      <c r="C956" s="17" t="s">
        <v>539</v>
      </c>
      <c r="D956" s="3" t="s">
        <v>528</v>
      </c>
      <c r="E956" s="16" t="s">
        <v>521</v>
      </c>
      <c r="F956" s="39">
        <v>46</v>
      </c>
    </row>
    <row r="957" spans="1:6" x14ac:dyDescent="0.25">
      <c r="A957" s="38">
        <v>2021</v>
      </c>
      <c r="B957" s="3" t="s">
        <v>543</v>
      </c>
      <c r="C957" s="17" t="s">
        <v>539</v>
      </c>
      <c r="D957" s="3" t="s">
        <v>540</v>
      </c>
      <c r="E957" s="16" t="s">
        <v>526</v>
      </c>
      <c r="F957" s="39">
        <v>46</v>
      </c>
    </row>
    <row r="958" spans="1:6" x14ac:dyDescent="0.25">
      <c r="A958" s="38">
        <v>2021</v>
      </c>
      <c r="B958" s="3" t="s">
        <v>543</v>
      </c>
      <c r="C958" s="17" t="s">
        <v>539</v>
      </c>
      <c r="D958" s="3" t="s">
        <v>533</v>
      </c>
      <c r="E958" s="16" t="s">
        <v>527</v>
      </c>
      <c r="F958" s="39">
        <v>46</v>
      </c>
    </row>
    <row r="959" spans="1:6" x14ac:dyDescent="0.25">
      <c r="A959" s="38">
        <v>2021</v>
      </c>
      <c r="B959" s="3" t="s">
        <v>543</v>
      </c>
      <c r="C959" s="17" t="s">
        <v>542</v>
      </c>
      <c r="D959" s="3" t="s">
        <v>533</v>
      </c>
      <c r="E959" s="16" t="s">
        <v>525</v>
      </c>
      <c r="F959" s="39">
        <v>46</v>
      </c>
    </row>
    <row r="960" spans="1:6" x14ac:dyDescent="0.25">
      <c r="A960" s="38">
        <v>2021</v>
      </c>
      <c r="B960" s="3" t="s">
        <v>524</v>
      </c>
      <c r="C960" s="17" t="s">
        <v>523</v>
      </c>
      <c r="D960" s="3" t="s">
        <v>533</v>
      </c>
      <c r="E960" s="16" t="s">
        <v>526</v>
      </c>
      <c r="F960" s="39">
        <v>46</v>
      </c>
    </row>
    <row r="961" spans="1:6" x14ac:dyDescent="0.25">
      <c r="A961" s="38">
        <v>2019</v>
      </c>
      <c r="B961" s="3" t="s">
        <v>543</v>
      </c>
      <c r="C961" s="17" t="s">
        <v>539</v>
      </c>
      <c r="D961" s="3" t="s">
        <v>528</v>
      </c>
      <c r="E961" s="16" t="s">
        <v>521</v>
      </c>
      <c r="F961" s="39">
        <v>45</v>
      </c>
    </row>
    <row r="962" spans="1:6" x14ac:dyDescent="0.25">
      <c r="A962" s="38">
        <v>2019</v>
      </c>
      <c r="B962" s="3" t="s">
        <v>543</v>
      </c>
      <c r="C962" s="17" t="s">
        <v>539</v>
      </c>
      <c r="D962" s="3" t="s">
        <v>528</v>
      </c>
      <c r="E962" s="16" t="s">
        <v>530</v>
      </c>
      <c r="F962" s="39">
        <v>45</v>
      </c>
    </row>
    <row r="963" spans="1:6" x14ac:dyDescent="0.25">
      <c r="A963" s="38">
        <v>2020</v>
      </c>
      <c r="B963" s="3" t="s">
        <v>543</v>
      </c>
      <c r="C963" s="17" t="s">
        <v>523</v>
      </c>
      <c r="D963" s="3" t="s">
        <v>533</v>
      </c>
      <c r="E963" s="16" t="s">
        <v>526</v>
      </c>
      <c r="F963" s="39">
        <v>45</v>
      </c>
    </row>
    <row r="964" spans="1:6" x14ac:dyDescent="0.25">
      <c r="A964" s="38">
        <v>2020</v>
      </c>
      <c r="B964" s="3" t="s">
        <v>543</v>
      </c>
      <c r="C964" s="17" t="s">
        <v>539</v>
      </c>
      <c r="D964" s="3" t="s">
        <v>528</v>
      </c>
      <c r="E964" s="16" t="s">
        <v>531</v>
      </c>
      <c r="F964" s="39">
        <v>45</v>
      </c>
    </row>
    <row r="965" spans="1:6" x14ac:dyDescent="0.25">
      <c r="A965" s="38">
        <v>2020</v>
      </c>
      <c r="B965" s="3" t="s">
        <v>543</v>
      </c>
      <c r="C965" s="17" t="s">
        <v>542</v>
      </c>
      <c r="D965" s="3" t="s">
        <v>533</v>
      </c>
      <c r="E965" s="16" t="s">
        <v>527</v>
      </c>
      <c r="F965" s="39">
        <v>45</v>
      </c>
    </row>
    <row r="966" spans="1:6" x14ac:dyDescent="0.25">
      <c r="A966" s="38">
        <v>2020</v>
      </c>
      <c r="B966" s="3" t="s">
        <v>543</v>
      </c>
      <c r="C966" s="17" t="s">
        <v>523</v>
      </c>
      <c r="D966" s="3" t="s">
        <v>528</v>
      </c>
      <c r="E966" s="16" t="s">
        <v>527</v>
      </c>
      <c r="F966" s="39">
        <v>45</v>
      </c>
    </row>
    <row r="967" spans="1:6" x14ac:dyDescent="0.25">
      <c r="A967" s="38">
        <v>2020</v>
      </c>
      <c r="B967" s="3" t="s">
        <v>543</v>
      </c>
      <c r="C967" s="17" t="s">
        <v>523</v>
      </c>
      <c r="D967" s="3" t="s">
        <v>528</v>
      </c>
      <c r="E967" s="16" t="s">
        <v>525</v>
      </c>
      <c r="F967" s="39">
        <v>45</v>
      </c>
    </row>
    <row r="968" spans="1:6" x14ac:dyDescent="0.25">
      <c r="A968" s="38">
        <v>2020</v>
      </c>
      <c r="B968" s="3" t="s">
        <v>543</v>
      </c>
      <c r="C968" s="17" t="s">
        <v>523</v>
      </c>
      <c r="D968" s="3" t="s">
        <v>533</v>
      </c>
      <c r="E968" s="16" t="s">
        <v>532</v>
      </c>
      <c r="F968" s="39">
        <v>45</v>
      </c>
    </row>
    <row r="969" spans="1:6" x14ac:dyDescent="0.25">
      <c r="A969" s="38">
        <v>2021</v>
      </c>
      <c r="B969" s="3" t="s">
        <v>543</v>
      </c>
      <c r="C969" s="17" t="s">
        <v>542</v>
      </c>
      <c r="D969" s="3" t="s">
        <v>533</v>
      </c>
      <c r="E969" s="16" t="s">
        <v>526</v>
      </c>
      <c r="F969" s="39">
        <v>45</v>
      </c>
    </row>
    <row r="970" spans="1:6" x14ac:dyDescent="0.25">
      <c r="A970" s="38">
        <v>2021</v>
      </c>
      <c r="B970" s="3" t="s">
        <v>543</v>
      </c>
      <c r="C970" s="17" t="s">
        <v>523</v>
      </c>
      <c r="D970" s="3" t="s">
        <v>528</v>
      </c>
      <c r="E970" s="16" t="s">
        <v>535</v>
      </c>
      <c r="F970" s="39">
        <v>45</v>
      </c>
    </row>
    <row r="971" spans="1:6" x14ac:dyDescent="0.25">
      <c r="A971" s="38">
        <v>2021</v>
      </c>
      <c r="B971" s="3" t="s">
        <v>543</v>
      </c>
      <c r="C971" s="17" t="s">
        <v>539</v>
      </c>
      <c r="D971" s="3" t="s">
        <v>540</v>
      </c>
      <c r="E971" s="16" t="s">
        <v>525</v>
      </c>
      <c r="F971" s="39">
        <v>45</v>
      </c>
    </row>
    <row r="972" spans="1:6" x14ac:dyDescent="0.25">
      <c r="A972" s="38">
        <v>2021</v>
      </c>
      <c r="B972" s="3" t="s">
        <v>524</v>
      </c>
      <c r="C972" s="17" t="s">
        <v>542</v>
      </c>
      <c r="D972" s="3" t="s">
        <v>533</v>
      </c>
      <c r="E972" s="16" t="s">
        <v>532</v>
      </c>
      <c r="F972" s="39">
        <v>45</v>
      </c>
    </row>
    <row r="973" spans="1:6" x14ac:dyDescent="0.25">
      <c r="A973" s="38">
        <v>2021</v>
      </c>
      <c r="B973" s="3" t="s">
        <v>524</v>
      </c>
      <c r="C973" s="17" t="s">
        <v>542</v>
      </c>
      <c r="D973" s="3" t="s">
        <v>528</v>
      </c>
      <c r="E973" s="16" t="s">
        <v>521</v>
      </c>
      <c r="F973" s="39">
        <v>45</v>
      </c>
    </row>
    <row r="974" spans="1:6" x14ac:dyDescent="0.25">
      <c r="A974" s="38">
        <v>2021</v>
      </c>
      <c r="B974" s="3" t="s">
        <v>524</v>
      </c>
      <c r="C974" s="17" t="s">
        <v>523</v>
      </c>
      <c r="D974" s="3" t="s">
        <v>528</v>
      </c>
      <c r="E974" s="16" t="s">
        <v>531</v>
      </c>
      <c r="F974" s="39">
        <v>45</v>
      </c>
    </row>
    <row r="975" spans="1:6" x14ac:dyDescent="0.25">
      <c r="A975" s="38">
        <v>2021</v>
      </c>
      <c r="B975" s="3" t="s">
        <v>524</v>
      </c>
      <c r="C975" s="17" t="s">
        <v>523</v>
      </c>
      <c r="D975" s="3" t="s">
        <v>533</v>
      </c>
      <c r="E975" s="16" t="s">
        <v>527</v>
      </c>
      <c r="F975" s="39">
        <v>45</v>
      </c>
    </row>
    <row r="976" spans="1:6" x14ac:dyDescent="0.25">
      <c r="A976" s="38">
        <v>2019</v>
      </c>
      <c r="B976" s="3" t="s">
        <v>543</v>
      </c>
      <c r="C976" s="17" t="s">
        <v>523</v>
      </c>
      <c r="D976" s="3" t="s">
        <v>533</v>
      </c>
      <c r="E976" s="16" t="s">
        <v>521</v>
      </c>
      <c r="F976" s="39">
        <v>44</v>
      </c>
    </row>
    <row r="977" spans="1:6" x14ac:dyDescent="0.25">
      <c r="A977" s="38">
        <v>2019</v>
      </c>
      <c r="B977" s="3" t="s">
        <v>529</v>
      </c>
      <c r="C977" s="17" t="s">
        <v>523</v>
      </c>
      <c r="D977" s="3" t="s">
        <v>529</v>
      </c>
      <c r="E977" s="16" t="s">
        <v>545</v>
      </c>
      <c r="F977" s="39">
        <v>44</v>
      </c>
    </row>
    <row r="978" spans="1:6" x14ac:dyDescent="0.25">
      <c r="A978" s="38">
        <v>2019</v>
      </c>
      <c r="B978" s="3" t="s">
        <v>524</v>
      </c>
      <c r="C978" s="17" t="s">
        <v>542</v>
      </c>
      <c r="D978" s="3" t="s">
        <v>533</v>
      </c>
      <c r="E978" s="16" t="s">
        <v>521</v>
      </c>
      <c r="F978" s="39">
        <v>44</v>
      </c>
    </row>
    <row r="979" spans="1:6" x14ac:dyDescent="0.25">
      <c r="A979" s="38">
        <v>2019</v>
      </c>
      <c r="B979" s="3" t="s">
        <v>524</v>
      </c>
      <c r="C979" s="17" t="s">
        <v>523</v>
      </c>
      <c r="D979" s="3" t="s">
        <v>533</v>
      </c>
      <c r="E979" s="16" t="s">
        <v>532</v>
      </c>
      <c r="F979" s="39">
        <v>44</v>
      </c>
    </row>
    <row r="980" spans="1:6" x14ac:dyDescent="0.25">
      <c r="A980" s="38">
        <v>2020</v>
      </c>
      <c r="B980" s="3" t="s">
        <v>543</v>
      </c>
      <c r="C980" s="17" t="s">
        <v>523</v>
      </c>
      <c r="D980" s="3" t="s">
        <v>528</v>
      </c>
      <c r="E980" s="16" t="s">
        <v>527</v>
      </c>
      <c r="F980" s="39">
        <v>44</v>
      </c>
    </row>
    <row r="981" spans="1:6" x14ac:dyDescent="0.25">
      <c r="A981" s="38">
        <v>2020</v>
      </c>
      <c r="B981" s="3" t="s">
        <v>543</v>
      </c>
      <c r="C981" s="17" t="s">
        <v>523</v>
      </c>
      <c r="D981" s="3" t="s">
        <v>533</v>
      </c>
      <c r="E981" s="16" t="s">
        <v>521</v>
      </c>
      <c r="F981" s="39">
        <v>44</v>
      </c>
    </row>
    <row r="982" spans="1:6" x14ac:dyDescent="0.25">
      <c r="A982" s="38">
        <v>2021</v>
      </c>
      <c r="B982" s="3" t="s">
        <v>543</v>
      </c>
      <c r="C982" s="17" t="s">
        <v>523</v>
      </c>
      <c r="D982" s="3" t="s">
        <v>533</v>
      </c>
      <c r="E982" s="16" t="s">
        <v>526</v>
      </c>
      <c r="F982" s="39">
        <v>44</v>
      </c>
    </row>
    <row r="983" spans="1:6" x14ac:dyDescent="0.25">
      <c r="A983" s="38">
        <v>2021</v>
      </c>
      <c r="B983" s="3" t="s">
        <v>543</v>
      </c>
      <c r="C983" s="17" t="s">
        <v>523</v>
      </c>
      <c r="D983" s="3" t="s">
        <v>533</v>
      </c>
      <c r="E983" s="16" t="s">
        <v>530</v>
      </c>
      <c r="F983" s="39">
        <v>44</v>
      </c>
    </row>
    <row r="984" spans="1:6" x14ac:dyDescent="0.25">
      <c r="A984" s="38">
        <v>2021</v>
      </c>
      <c r="B984" s="3" t="s">
        <v>524</v>
      </c>
      <c r="C984" s="17" t="s">
        <v>539</v>
      </c>
      <c r="D984" s="3" t="s">
        <v>533</v>
      </c>
      <c r="E984" s="16" t="s">
        <v>530</v>
      </c>
      <c r="F984" s="39">
        <v>44</v>
      </c>
    </row>
    <row r="985" spans="1:6" x14ac:dyDescent="0.25">
      <c r="A985" s="38">
        <v>2021</v>
      </c>
      <c r="B985" s="3" t="s">
        <v>524</v>
      </c>
      <c r="C985" s="17" t="s">
        <v>539</v>
      </c>
      <c r="D985" s="3" t="s">
        <v>528</v>
      </c>
      <c r="E985" s="16" t="s">
        <v>521</v>
      </c>
      <c r="F985" s="39">
        <v>44</v>
      </c>
    </row>
    <row r="986" spans="1:6" x14ac:dyDescent="0.25">
      <c r="A986" s="38">
        <v>2019</v>
      </c>
      <c r="B986" s="3" t="s">
        <v>543</v>
      </c>
      <c r="C986" s="17" t="s">
        <v>539</v>
      </c>
      <c r="D986" s="3" t="s">
        <v>533</v>
      </c>
      <c r="E986" s="16" t="s">
        <v>521</v>
      </c>
      <c r="F986" s="39">
        <v>43</v>
      </c>
    </row>
    <row r="987" spans="1:6" x14ac:dyDescent="0.25">
      <c r="A987" s="38">
        <v>2019</v>
      </c>
      <c r="B987" s="3" t="s">
        <v>543</v>
      </c>
      <c r="C987" s="17" t="s">
        <v>523</v>
      </c>
      <c r="D987" s="3" t="s">
        <v>528</v>
      </c>
      <c r="E987" s="16" t="s">
        <v>525</v>
      </c>
      <c r="F987" s="39">
        <v>43</v>
      </c>
    </row>
    <row r="988" spans="1:6" x14ac:dyDescent="0.25">
      <c r="A988" s="38">
        <v>2019</v>
      </c>
      <c r="B988" s="3" t="s">
        <v>543</v>
      </c>
      <c r="C988" s="17" t="s">
        <v>539</v>
      </c>
      <c r="D988" s="3" t="s">
        <v>533</v>
      </c>
      <c r="E988" s="16" t="s">
        <v>535</v>
      </c>
      <c r="F988" s="39">
        <v>43</v>
      </c>
    </row>
    <row r="989" spans="1:6" x14ac:dyDescent="0.25">
      <c r="A989" s="38">
        <v>2019</v>
      </c>
      <c r="B989" s="3" t="s">
        <v>543</v>
      </c>
      <c r="C989" s="17" t="s">
        <v>523</v>
      </c>
      <c r="D989" s="3" t="s">
        <v>533</v>
      </c>
      <c r="E989" s="16" t="s">
        <v>527</v>
      </c>
      <c r="F989" s="39">
        <v>43</v>
      </c>
    </row>
    <row r="990" spans="1:6" x14ac:dyDescent="0.25">
      <c r="A990" s="38">
        <v>2019</v>
      </c>
      <c r="B990" s="3" t="s">
        <v>524</v>
      </c>
      <c r="C990" s="17" t="s">
        <v>542</v>
      </c>
      <c r="D990" s="3" t="s">
        <v>533</v>
      </c>
      <c r="E990" s="16" t="s">
        <v>532</v>
      </c>
      <c r="F990" s="39">
        <v>43</v>
      </c>
    </row>
    <row r="991" spans="1:6" x14ac:dyDescent="0.25">
      <c r="A991" s="38">
        <v>2019</v>
      </c>
      <c r="B991" s="3" t="s">
        <v>524</v>
      </c>
      <c r="C991" s="17" t="s">
        <v>523</v>
      </c>
      <c r="D991" s="3" t="s">
        <v>533</v>
      </c>
      <c r="E991" s="16" t="s">
        <v>530</v>
      </c>
      <c r="F991" s="39">
        <v>43</v>
      </c>
    </row>
    <row r="992" spans="1:6" x14ac:dyDescent="0.25">
      <c r="A992" s="38">
        <v>2020</v>
      </c>
      <c r="B992" s="3" t="s">
        <v>543</v>
      </c>
      <c r="C992" s="17" t="s">
        <v>523</v>
      </c>
      <c r="D992" s="3" t="s">
        <v>533</v>
      </c>
      <c r="E992" s="16" t="s">
        <v>537</v>
      </c>
      <c r="F992" s="39">
        <v>43</v>
      </c>
    </row>
    <row r="993" spans="1:6" x14ac:dyDescent="0.25">
      <c r="A993" s="38">
        <v>2020</v>
      </c>
      <c r="B993" s="3" t="s">
        <v>543</v>
      </c>
      <c r="C993" s="17" t="s">
        <v>539</v>
      </c>
      <c r="D993" s="3" t="s">
        <v>522</v>
      </c>
      <c r="E993" s="16" t="s">
        <v>527</v>
      </c>
      <c r="F993" s="39">
        <v>43</v>
      </c>
    </row>
    <row r="994" spans="1:6" x14ac:dyDescent="0.25">
      <c r="A994" s="38">
        <v>2020</v>
      </c>
      <c r="B994" s="3" t="s">
        <v>543</v>
      </c>
      <c r="C994" s="17" t="s">
        <v>523</v>
      </c>
      <c r="D994" s="3" t="s">
        <v>528</v>
      </c>
      <c r="E994" s="16" t="s">
        <v>521</v>
      </c>
      <c r="F994" s="39">
        <v>43</v>
      </c>
    </row>
    <row r="995" spans="1:6" x14ac:dyDescent="0.25">
      <c r="A995" s="38">
        <v>2020</v>
      </c>
      <c r="B995" s="3" t="s">
        <v>524</v>
      </c>
      <c r="C995" s="17" t="s">
        <v>542</v>
      </c>
      <c r="D995" s="3" t="s">
        <v>533</v>
      </c>
      <c r="E995" s="16" t="s">
        <v>532</v>
      </c>
      <c r="F995" s="39">
        <v>43</v>
      </c>
    </row>
    <row r="996" spans="1:6" x14ac:dyDescent="0.25">
      <c r="A996" s="38">
        <v>2021</v>
      </c>
      <c r="B996" s="3" t="s">
        <v>543</v>
      </c>
      <c r="C996" s="17" t="s">
        <v>539</v>
      </c>
      <c r="D996" s="3" t="s">
        <v>533</v>
      </c>
      <c r="E996" s="16" t="s">
        <v>537</v>
      </c>
      <c r="F996" s="39">
        <v>43</v>
      </c>
    </row>
    <row r="997" spans="1:6" x14ac:dyDescent="0.25">
      <c r="A997" s="38">
        <v>2021</v>
      </c>
      <c r="B997" s="3" t="s">
        <v>543</v>
      </c>
      <c r="C997" s="17" t="s">
        <v>523</v>
      </c>
      <c r="D997" s="3" t="s">
        <v>533</v>
      </c>
      <c r="E997" s="16" t="s">
        <v>537</v>
      </c>
      <c r="F997" s="39">
        <v>43</v>
      </c>
    </row>
    <row r="998" spans="1:6" x14ac:dyDescent="0.25">
      <c r="A998" s="38">
        <v>2021</v>
      </c>
      <c r="B998" s="3" t="s">
        <v>543</v>
      </c>
      <c r="C998" s="17" t="s">
        <v>538</v>
      </c>
      <c r="D998" s="3" t="s">
        <v>528</v>
      </c>
      <c r="E998" s="16" t="s">
        <v>526</v>
      </c>
      <c r="F998" s="39">
        <v>43</v>
      </c>
    </row>
    <row r="999" spans="1:6" x14ac:dyDescent="0.25">
      <c r="A999" s="38">
        <v>2021</v>
      </c>
      <c r="B999" s="3" t="s">
        <v>529</v>
      </c>
      <c r="C999" s="17" t="s">
        <v>523</v>
      </c>
      <c r="D999" s="3" t="s">
        <v>529</v>
      </c>
      <c r="E999" s="16" t="s">
        <v>545</v>
      </c>
      <c r="F999" s="39">
        <v>43</v>
      </c>
    </row>
    <row r="1000" spans="1:6" x14ac:dyDescent="0.25">
      <c r="A1000" s="38">
        <v>2021</v>
      </c>
      <c r="B1000" s="3" t="s">
        <v>524</v>
      </c>
      <c r="C1000" s="17" t="s">
        <v>523</v>
      </c>
      <c r="D1000" s="3" t="s">
        <v>528</v>
      </c>
      <c r="E1000" s="16" t="s">
        <v>525</v>
      </c>
      <c r="F1000" s="39">
        <v>43</v>
      </c>
    </row>
    <row r="1001" spans="1:6" x14ac:dyDescent="0.25">
      <c r="A1001" s="38">
        <v>2021</v>
      </c>
      <c r="B1001" s="3" t="s">
        <v>524</v>
      </c>
      <c r="C1001" s="17" t="s">
        <v>523</v>
      </c>
      <c r="D1001" s="3" t="s">
        <v>533</v>
      </c>
      <c r="E1001" s="16" t="s">
        <v>521</v>
      </c>
      <c r="F1001" s="39">
        <v>43</v>
      </c>
    </row>
    <row r="1002" spans="1:6" x14ac:dyDescent="0.25">
      <c r="A1002" s="38">
        <v>2021</v>
      </c>
      <c r="B1002" s="3" t="s">
        <v>524</v>
      </c>
      <c r="C1002" s="17" t="s">
        <v>523</v>
      </c>
      <c r="D1002" s="3" t="s">
        <v>533</v>
      </c>
      <c r="E1002" s="16" t="s">
        <v>530</v>
      </c>
      <c r="F1002" s="39">
        <v>43</v>
      </c>
    </row>
    <row r="1003" spans="1:6" x14ac:dyDescent="0.25">
      <c r="A1003" s="38">
        <v>2019</v>
      </c>
      <c r="B1003" s="3" t="s">
        <v>543</v>
      </c>
      <c r="C1003" s="17" t="s">
        <v>523</v>
      </c>
      <c r="D1003" s="3" t="s">
        <v>533</v>
      </c>
      <c r="E1003" s="16" t="s">
        <v>530</v>
      </c>
      <c r="F1003" s="39">
        <v>42</v>
      </c>
    </row>
    <row r="1004" spans="1:6" x14ac:dyDescent="0.25">
      <c r="A1004" s="38">
        <v>2019</v>
      </c>
      <c r="B1004" s="3" t="s">
        <v>543</v>
      </c>
      <c r="C1004" s="17" t="s">
        <v>539</v>
      </c>
      <c r="D1004" s="3" t="s">
        <v>540</v>
      </c>
      <c r="E1004" s="16" t="s">
        <v>527</v>
      </c>
      <c r="F1004" s="39">
        <v>42</v>
      </c>
    </row>
    <row r="1005" spans="1:6" x14ac:dyDescent="0.25">
      <c r="A1005" s="38">
        <v>2019</v>
      </c>
      <c r="B1005" s="3" t="s">
        <v>543</v>
      </c>
      <c r="C1005" s="17" t="s">
        <v>539</v>
      </c>
      <c r="D1005" s="3" t="s">
        <v>540</v>
      </c>
      <c r="E1005" s="16" t="s">
        <v>526</v>
      </c>
      <c r="F1005" s="39">
        <v>42</v>
      </c>
    </row>
    <row r="1006" spans="1:6" x14ac:dyDescent="0.25">
      <c r="A1006" s="38">
        <v>2019</v>
      </c>
      <c r="B1006" s="3" t="s">
        <v>543</v>
      </c>
      <c r="C1006" s="17" t="s">
        <v>539</v>
      </c>
      <c r="D1006" s="3" t="s">
        <v>528</v>
      </c>
      <c r="E1006" s="16" t="s">
        <v>527</v>
      </c>
      <c r="F1006" s="39">
        <v>42</v>
      </c>
    </row>
    <row r="1007" spans="1:6" x14ac:dyDescent="0.25">
      <c r="A1007" s="38">
        <v>2019</v>
      </c>
      <c r="B1007" s="3" t="s">
        <v>543</v>
      </c>
      <c r="C1007" s="17" t="s">
        <v>539</v>
      </c>
      <c r="D1007" s="3" t="s">
        <v>528</v>
      </c>
      <c r="E1007" s="16" t="s">
        <v>525</v>
      </c>
      <c r="F1007" s="39">
        <v>42</v>
      </c>
    </row>
    <row r="1008" spans="1:6" x14ac:dyDescent="0.25">
      <c r="A1008" s="38">
        <v>2019</v>
      </c>
      <c r="B1008" s="3" t="s">
        <v>543</v>
      </c>
      <c r="C1008" s="17" t="s">
        <v>523</v>
      </c>
      <c r="D1008" s="3" t="s">
        <v>533</v>
      </c>
      <c r="E1008" s="16" t="s">
        <v>534</v>
      </c>
      <c r="F1008" s="39">
        <v>42</v>
      </c>
    </row>
    <row r="1009" spans="1:6" x14ac:dyDescent="0.25">
      <c r="A1009" s="38">
        <v>2019</v>
      </c>
      <c r="B1009" s="3" t="s">
        <v>524</v>
      </c>
      <c r="C1009" s="17" t="s">
        <v>523</v>
      </c>
      <c r="D1009" s="3" t="s">
        <v>533</v>
      </c>
      <c r="E1009" s="16" t="s">
        <v>531</v>
      </c>
      <c r="F1009" s="39">
        <v>42</v>
      </c>
    </row>
    <row r="1010" spans="1:6" x14ac:dyDescent="0.25">
      <c r="A1010" s="38">
        <v>2020</v>
      </c>
      <c r="B1010" s="3" t="s">
        <v>543</v>
      </c>
      <c r="C1010" s="17" t="s">
        <v>539</v>
      </c>
      <c r="D1010" s="3" t="s">
        <v>533</v>
      </c>
      <c r="E1010" s="16" t="s">
        <v>534</v>
      </c>
      <c r="F1010" s="39">
        <v>42</v>
      </c>
    </row>
    <row r="1011" spans="1:6" x14ac:dyDescent="0.25">
      <c r="A1011" s="38">
        <v>2020</v>
      </c>
      <c r="B1011" s="3" t="s">
        <v>543</v>
      </c>
      <c r="C1011" s="17" t="s">
        <v>523</v>
      </c>
      <c r="D1011" s="3" t="s">
        <v>528</v>
      </c>
      <c r="E1011" s="16" t="s">
        <v>531</v>
      </c>
      <c r="F1011" s="39">
        <v>42</v>
      </c>
    </row>
    <row r="1012" spans="1:6" x14ac:dyDescent="0.25">
      <c r="A1012" s="38">
        <v>2020</v>
      </c>
      <c r="B1012" s="3" t="s">
        <v>543</v>
      </c>
      <c r="C1012" s="17" t="s">
        <v>523</v>
      </c>
      <c r="D1012" s="3" t="s">
        <v>528</v>
      </c>
      <c r="E1012" s="16" t="s">
        <v>534</v>
      </c>
      <c r="F1012" s="39">
        <v>42</v>
      </c>
    </row>
    <row r="1013" spans="1:6" x14ac:dyDescent="0.25">
      <c r="A1013" s="38">
        <v>2020</v>
      </c>
      <c r="B1013" s="3" t="s">
        <v>543</v>
      </c>
      <c r="C1013" s="17" t="s">
        <v>539</v>
      </c>
      <c r="D1013" s="3" t="s">
        <v>533</v>
      </c>
      <c r="E1013" s="16" t="s">
        <v>527</v>
      </c>
      <c r="F1013" s="39">
        <v>42</v>
      </c>
    </row>
    <row r="1014" spans="1:6" x14ac:dyDescent="0.25">
      <c r="A1014" s="38">
        <v>2020</v>
      </c>
      <c r="B1014" s="3" t="s">
        <v>543</v>
      </c>
      <c r="C1014" s="17" t="s">
        <v>523</v>
      </c>
      <c r="D1014" s="3" t="s">
        <v>533</v>
      </c>
      <c r="E1014" s="16" t="s">
        <v>534</v>
      </c>
      <c r="F1014" s="39">
        <v>42</v>
      </c>
    </row>
    <row r="1015" spans="1:6" x14ac:dyDescent="0.25">
      <c r="A1015" s="38">
        <v>2020</v>
      </c>
      <c r="B1015" s="3" t="s">
        <v>543</v>
      </c>
      <c r="C1015" s="17" t="s">
        <v>523</v>
      </c>
      <c r="D1015" s="3" t="s">
        <v>528</v>
      </c>
      <c r="E1015" s="16" t="s">
        <v>531</v>
      </c>
      <c r="F1015" s="39">
        <v>42</v>
      </c>
    </row>
    <row r="1016" spans="1:6" x14ac:dyDescent="0.25">
      <c r="A1016" s="38">
        <v>2020</v>
      </c>
      <c r="B1016" s="3" t="s">
        <v>543</v>
      </c>
      <c r="C1016" s="17" t="s">
        <v>523</v>
      </c>
      <c r="D1016" s="3" t="s">
        <v>528</v>
      </c>
      <c r="E1016" s="16" t="s">
        <v>534</v>
      </c>
      <c r="F1016" s="39">
        <v>42</v>
      </c>
    </row>
    <row r="1017" spans="1:6" x14ac:dyDescent="0.25">
      <c r="A1017" s="38">
        <v>2020</v>
      </c>
      <c r="B1017" s="3" t="s">
        <v>524</v>
      </c>
      <c r="C1017" s="17" t="s">
        <v>523</v>
      </c>
      <c r="D1017" s="3" t="s">
        <v>533</v>
      </c>
      <c r="E1017" s="16" t="s">
        <v>530</v>
      </c>
      <c r="F1017" s="39">
        <v>42</v>
      </c>
    </row>
    <row r="1018" spans="1:6" x14ac:dyDescent="0.25">
      <c r="A1018" s="38">
        <v>2021</v>
      </c>
      <c r="B1018" s="3" t="s">
        <v>543</v>
      </c>
      <c r="C1018" s="17" t="s">
        <v>542</v>
      </c>
      <c r="D1018" s="3" t="s">
        <v>528</v>
      </c>
      <c r="E1018" s="16" t="s">
        <v>534</v>
      </c>
      <c r="F1018" s="39">
        <v>42</v>
      </c>
    </row>
    <row r="1019" spans="1:6" x14ac:dyDescent="0.25">
      <c r="A1019" s="38">
        <v>2021</v>
      </c>
      <c r="B1019" s="3" t="s">
        <v>543</v>
      </c>
      <c r="C1019" s="17" t="s">
        <v>539</v>
      </c>
      <c r="D1019" s="3" t="s">
        <v>533</v>
      </c>
      <c r="E1019" s="16" t="s">
        <v>534</v>
      </c>
      <c r="F1019" s="39">
        <v>42</v>
      </c>
    </row>
    <row r="1020" spans="1:6" x14ac:dyDescent="0.25">
      <c r="A1020" s="38">
        <v>2021</v>
      </c>
      <c r="B1020" s="3" t="s">
        <v>543</v>
      </c>
      <c r="C1020" s="17" t="s">
        <v>523</v>
      </c>
      <c r="D1020" s="3" t="s">
        <v>528</v>
      </c>
      <c r="E1020" s="16" t="s">
        <v>526</v>
      </c>
      <c r="F1020" s="39">
        <v>42</v>
      </c>
    </row>
    <row r="1021" spans="1:6" x14ac:dyDescent="0.25">
      <c r="A1021" s="38">
        <v>2021</v>
      </c>
      <c r="B1021" s="3" t="s">
        <v>543</v>
      </c>
      <c r="C1021" s="17" t="s">
        <v>538</v>
      </c>
      <c r="D1021" s="3" t="s">
        <v>533</v>
      </c>
      <c r="E1021" s="16" t="s">
        <v>527</v>
      </c>
      <c r="F1021" s="39">
        <v>42</v>
      </c>
    </row>
    <row r="1022" spans="1:6" x14ac:dyDescent="0.25">
      <c r="A1022" s="38">
        <v>2021</v>
      </c>
      <c r="B1022" s="3" t="s">
        <v>543</v>
      </c>
      <c r="C1022" s="17" t="s">
        <v>538</v>
      </c>
      <c r="D1022" s="3" t="s">
        <v>533</v>
      </c>
      <c r="E1022" s="16" t="s">
        <v>530</v>
      </c>
      <c r="F1022" s="39">
        <v>42</v>
      </c>
    </row>
    <row r="1023" spans="1:6" x14ac:dyDescent="0.25">
      <c r="A1023" s="38">
        <v>2021</v>
      </c>
      <c r="B1023" s="3" t="s">
        <v>543</v>
      </c>
      <c r="C1023" s="17" t="s">
        <v>538</v>
      </c>
      <c r="D1023" s="3" t="s">
        <v>533</v>
      </c>
      <c r="E1023" s="16" t="s">
        <v>527</v>
      </c>
      <c r="F1023" s="39">
        <v>42</v>
      </c>
    </row>
    <row r="1024" spans="1:6" x14ac:dyDescent="0.25">
      <c r="A1024" s="38">
        <v>2021</v>
      </c>
      <c r="B1024" s="3" t="s">
        <v>543</v>
      </c>
      <c r="C1024" s="17" t="s">
        <v>538</v>
      </c>
      <c r="D1024" s="3" t="s">
        <v>533</v>
      </c>
      <c r="E1024" s="16" t="s">
        <v>530</v>
      </c>
      <c r="F1024" s="39">
        <v>42</v>
      </c>
    </row>
    <row r="1025" spans="1:6" x14ac:dyDescent="0.25">
      <c r="A1025" s="38">
        <v>2021</v>
      </c>
      <c r="B1025" s="3" t="s">
        <v>524</v>
      </c>
      <c r="C1025" s="17" t="s">
        <v>542</v>
      </c>
      <c r="D1025" s="3" t="s">
        <v>533</v>
      </c>
      <c r="E1025" s="16" t="s">
        <v>532</v>
      </c>
      <c r="F1025" s="39">
        <v>42</v>
      </c>
    </row>
    <row r="1026" spans="1:6" x14ac:dyDescent="0.25">
      <c r="A1026" s="38">
        <v>2021</v>
      </c>
      <c r="B1026" s="3" t="s">
        <v>524</v>
      </c>
      <c r="C1026" s="17" t="s">
        <v>539</v>
      </c>
      <c r="D1026" s="3" t="s">
        <v>522</v>
      </c>
      <c r="E1026" s="16" t="s">
        <v>527</v>
      </c>
      <c r="F1026" s="39">
        <v>42</v>
      </c>
    </row>
    <row r="1027" spans="1:6" x14ac:dyDescent="0.25">
      <c r="A1027" s="38">
        <v>2021</v>
      </c>
      <c r="B1027" s="3" t="s">
        <v>524</v>
      </c>
      <c r="C1027" s="17" t="s">
        <v>539</v>
      </c>
      <c r="D1027" s="3" t="s">
        <v>528</v>
      </c>
      <c r="E1027" s="16" t="s">
        <v>530</v>
      </c>
      <c r="F1027" s="39">
        <v>42</v>
      </c>
    </row>
    <row r="1028" spans="1:6" x14ac:dyDescent="0.25">
      <c r="A1028" s="38">
        <v>2021</v>
      </c>
      <c r="B1028" s="3" t="s">
        <v>524</v>
      </c>
      <c r="C1028" s="17" t="s">
        <v>539</v>
      </c>
      <c r="D1028" s="3" t="s">
        <v>528</v>
      </c>
      <c r="E1028" s="16" t="s">
        <v>532</v>
      </c>
      <c r="F1028" s="39">
        <v>42</v>
      </c>
    </row>
    <row r="1029" spans="1:6" x14ac:dyDescent="0.25">
      <c r="A1029" s="38">
        <v>2021</v>
      </c>
      <c r="B1029" s="3" t="s">
        <v>524</v>
      </c>
      <c r="C1029" s="17" t="s">
        <v>523</v>
      </c>
      <c r="D1029" s="3" t="s">
        <v>533</v>
      </c>
      <c r="E1029" s="16" t="s">
        <v>525</v>
      </c>
      <c r="F1029" s="39">
        <v>42</v>
      </c>
    </row>
    <row r="1030" spans="1:6" x14ac:dyDescent="0.25">
      <c r="A1030" s="38">
        <v>2021</v>
      </c>
      <c r="B1030" s="3" t="s">
        <v>524</v>
      </c>
      <c r="C1030" s="17" t="s">
        <v>523</v>
      </c>
      <c r="D1030" s="3" t="s">
        <v>528</v>
      </c>
      <c r="E1030" s="16" t="s">
        <v>527</v>
      </c>
      <c r="F1030" s="39">
        <v>42</v>
      </c>
    </row>
    <row r="1031" spans="1:6" x14ac:dyDescent="0.25">
      <c r="A1031" s="38">
        <v>2019</v>
      </c>
      <c r="B1031" s="3" t="s">
        <v>543</v>
      </c>
      <c r="C1031" s="17" t="s">
        <v>542</v>
      </c>
      <c r="D1031" s="3" t="s">
        <v>533</v>
      </c>
      <c r="E1031" s="16" t="s">
        <v>525</v>
      </c>
      <c r="F1031" s="39">
        <v>41</v>
      </c>
    </row>
    <row r="1032" spans="1:6" x14ac:dyDescent="0.25">
      <c r="A1032" s="38">
        <v>2019</v>
      </c>
      <c r="B1032" s="3" t="s">
        <v>543</v>
      </c>
      <c r="C1032" s="17" t="s">
        <v>539</v>
      </c>
      <c r="D1032" s="3" t="s">
        <v>533</v>
      </c>
      <c r="E1032" s="16" t="s">
        <v>525</v>
      </c>
      <c r="F1032" s="39">
        <v>41</v>
      </c>
    </row>
    <row r="1033" spans="1:6" x14ac:dyDescent="0.25">
      <c r="A1033" s="38">
        <v>2019</v>
      </c>
      <c r="B1033" s="3" t="s">
        <v>543</v>
      </c>
      <c r="C1033" s="17" t="s">
        <v>539</v>
      </c>
      <c r="D1033" s="3" t="s">
        <v>522</v>
      </c>
      <c r="E1033" s="16" t="s">
        <v>532</v>
      </c>
      <c r="F1033" s="39">
        <v>41</v>
      </c>
    </row>
    <row r="1034" spans="1:6" x14ac:dyDescent="0.25">
      <c r="A1034" s="38">
        <v>2019</v>
      </c>
      <c r="B1034" s="3" t="s">
        <v>543</v>
      </c>
      <c r="C1034" s="17" t="s">
        <v>539</v>
      </c>
      <c r="D1034" s="3" t="s">
        <v>533</v>
      </c>
      <c r="E1034" s="16" t="s">
        <v>526</v>
      </c>
      <c r="F1034" s="39">
        <v>41</v>
      </c>
    </row>
    <row r="1035" spans="1:6" x14ac:dyDescent="0.25">
      <c r="A1035" s="38">
        <v>2019</v>
      </c>
      <c r="B1035" s="3" t="s">
        <v>543</v>
      </c>
      <c r="C1035" s="17" t="s">
        <v>523</v>
      </c>
      <c r="D1035" s="3" t="s">
        <v>533</v>
      </c>
      <c r="E1035" s="16" t="s">
        <v>521</v>
      </c>
      <c r="F1035" s="39">
        <v>41</v>
      </c>
    </row>
    <row r="1036" spans="1:6" x14ac:dyDescent="0.25">
      <c r="A1036" s="38">
        <v>2019</v>
      </c>
      <c r="B1036" s="3" t="s">
        <v>543</v>
      </c>
      <c r="C1036" s="17" t="s">
        <v>523</v>
      </c>
      <c r="D1036" s="3" t="s">
        <v>528</v>
      </c>
      <c r="E1036" s="16" t="s">
        <v>527</v>
      </c>
      <c r="F1036" s="39">
        <v>41</v>
      </c>
    </row>
    <row r="1037" spans="1:6" x14ac:dyDescent="0.25">
      <c r="A1037" s="38">
        <v>2020</v>
      </c>
      <c r="B1037" s="3" t="s">
        <v>543</v>
      </c>
      <c r="C1037" s="17" t="s">
        <v>539</v>
      </c>
      <c r="D1037" s="3" t="s">
        <v>528</v>
      </c>
      <c r="E1037" s="16" t="s">
        <v>526</v>
      </c>
      <c r="F1037" s="39">
        <v>41</v>
      </c>
    </row>
    <row r="1038" spans="1:6" x14ac:dyDescent="0.25">
      <c r="A1038" s="38">
        <v>2020</v>
      </c>
      <c r="B1038" s="3" t="s">
        <v>543</v>
      </c>
      <c r="C1038" s="17" t="s">
        <v>523</v>
      </c>
      <c r="D1038" s="3" t="s">
        <v>528</v>
      </c>
      <c r="E1038" s="16" t="s">
        <v>531</v>
      </c>
      <c r="F1038" s="39">
        <v>41</v>
      </c>
    </row>
    <row r="1039" spans="1:6" x14ac:dyDescent="0.25">
      <c r="A1039" s="38">
        <v>2020</v>
      </c>
      <c r="B1039" s="3" t="s">
        <v>543</v>
      </c>
      <c r="C1039" s="17" t="s">
        <v>538</v>
      </c>
      <c r="D1039" s="3" t="s">
        <v>528</v>
      </c>
      <c r="E1039" s="16" t="s">
        <v>530</v>
      </c>
      <c r="F1039" s="39">
        <v>41</v>
      </c>
    </row>
    <row r="1040" spans="1:6" x14ac:dyDescent="0.25">
      <c r="A1040" s="38">
        <v>2020</v>
      </c>
      <c r="B1040" s="3" t="s">
        <v>543</v>
      </c>
      <c r="C1040" s="17" t="s">
        <v>523</v>
      </c>
      <c r="D1040" s="3" t="s">
        <v>533</v>
      </c>
      <c r="E1040" s="16" t="s">
        <v>527</v>
      </c>
      <c r="F1040" s="39">
        <v>41</v>
      </c>
    </row>
    <row r="1041" spans="1:6" x14ac:dyDescent="0.25">
      <c r="A1041" s="38">
        <v>2020</v>
      </c>
      <c r="B1041" s="3" t="s">
        <v>524</v>
      </c>
      <c r="C1041" s="17" t="s">
        <v>542</v>
      </c>
      <c r="D1041" s="3" t="s">
        <v>533</v>
      </c>
      <c r="E1041" s="16" t="s">
        <v>534</v>
      </c>
      <c r="F1041" s="39">
        <v>41</v>
      </c>
    </row>
    <row r="1042" spans="1:6" x14ac:dyDescent="0.25">
      <c r="A1042" s="38">
        <v>2021</v>
      </c>
      <c r="B1042" s="3" t="s">
        <v>543</v>
      </c>
      <c r="C1042" s="17" t="s">
        <v>542</v>
      </c>
      <c r="D1042" s="3" t="s">
        <v>528</v>
      </c>
      <c r="E1042" s="16" t="s">
        <v>525</v>
      </c>
      <c r="F1042" s="39">
        <v>41</v>
      </c>
    </row>
    <row r="1043" spans="1:6" x14ac:dyDescent="0.25">
      <c r="A1043" s="38">
        <v>2021</v>
      </c>
      <c r="B1043" s="3" t="s">
        <v>543</v>
      </c>
      <c r="C1043" s="17" t="s">
        <v>539</v>
      </c>
      <c r="D1043" s="3" t="s">
        <v>533</v>
      </c>
      <c r="E1043" s="16" t="s">
        <v>525</v>
      </c>
      <c r="F1043" s="39">
        <v>41</v>
      </c>
    </row>
    <row r="1044" spans="1:6" x14ac:dyDescent="0.25">
      <c r="A1044" s="38">
        <v>2021</v>
      </c>
      <c r="B1044" s="3" t="s">
        <v>543</v>
      </c>
      <c r="C1044" s="17" t="s">
        <v>523</v>
      </c>
      <c r="D1044" s="3" t="s">
        <v>528</v>
      </c>
      <c r="E1044" s="16" t="s">
        <v>530</v>
      </c>
      <c r="F1044" s="39">
        <v>41</v>
      </c>
    </row>
    <row r="1045" spans="1:6" x14ac:dyDescent="0.25">
      <c r="A1045" s="38">
        <v>2021</v>
      </c>
      <c r="B1045" s="3" t="s">
        <v>524</v>
      </c>
      <c r="C1045" s="17" t="s">
        <v>542</v>
      </c>
      <c r="D1045" s="3" t="s">
        <v>533</v>
      </c>
      <c r="E1045" s="16" t="s">
        <v>530</v>
      </c>
      <c r="F1045" s="39">
        <v>41</v>
      </c>
    </row>
    <row r="1046" spans="1:6" x14ac:dyDescent="0.25">
      <c r="A1046" s="38">
        <v>2021</v>
      </c>
      <c r="B1046" s="3" t="s">
        <v>524</v>
      </c>
      <c r="C1046" s="17" t="s">
        <v>523</v>
      </c>
      <c r="D1046" s="3" t="s">
        <v>533</v>
      </c>
      <c r="E1046" s="16" t="s">
        <v>535</v>
      </c>
      <c r="F1046" s="39">
        <v>41</v>
      </c>
    </row>
    <row r="1047" spans="1:6" x14ac:dyDescent="0.25">
      <c r="A1047" s="38">
        <v>2021</v>
      </c>
      <c r="B1047" s="3" t="s">
        <v>524</v>
      </c>
      <c r="C1047" s="17" t="s">
        <v>542</v>
      </c>
      <c r="D1047" s="3" t="s">
        <v>533</v>
      </c>
      <c r="E1047" s="16" t="s">
        <v>527</v>
      </c>
      <c r="F1047" s="39">
        <v>41</v>
      </c>
    </row>
    <row r="1048" spans="1:6" x14ac:dyDescent="0.25">
      <c r="A1048" s="38">
        <v>2021</v>
      </c>
      <c r="B1048" s="3" t="s">
        <v>524</v>
      </c>
      <c r="C1048" s="17" t="s">
        <v>539</v>
      </c>
      <c r="D1048" s="3" t="s">
        <v>533</v>
      </c>
      <c r="E1048" s="16" t="s">
        <v>532</v>
      </c>
      <c r="F1048" s="39">
        <v>41</v>
      </c>
    </row>
    <row r="1049" spans="1:6" x14ac:dyDescent="0.25">
      <c r="A1049" s="38">
        <v>2021</v>
      </c>
      <c r="B1049" s="3" t="s">
        <v>524</v>
      </c>
      <c r="C1049" s="17" t="s">
        <v>523</v>
      </c>
      <c r="D1049" s="3" t="s">
        <v>533</v>
      </c>
      <c r="E1049" s="16" t="s">
        <v>531</v>
      </c>
      <c r="F1049" s="39">
        <v>41</v>
      </c>
    </row>
    <row r="1050" spans="1:6" x14ac:dyDescent="0.25">
      <c r="A1050" s="38">
        <v>2021</v>
      </c>
      <c r="B1050" s="3" t="s">
        <v>524</v>
      </c>
      <c r="C1050" s="17" t="s">
        <v>523</v>
      </c>
      <c r="D1050" s="3" t="s">
        <v>533</v>
      </c>
      <c r="E1050" s="16" t="s">
        <v>525</v>
      </c>
      <c r="F1050" s="39">
        <v>41</v>
      </c>
    </row>
    <row r="1051" spans="1:6" x14ac:dyDescent="0.25">
      <c r="A1051" s="38">
        <v>2019</v>
      </c>
      <c r="B1051" s="3" t="s">
        <v>543</v>
      </c>
      <c r="C1051" s="17" t="s">
        <v>539</v>
      </c>
      <c r="D1051" s="3" t="s">
        <v>528</v>
      </c>
      <c r="E1051" s="16" t="s">
        <v>521</v>
      </c>
      <c r="F1051" s="39">
        <v>40</v>
      </c>
    </row>
    <row r="1052" spans="1:6" x14ac:dyDescent="0.25">
      <c r="A1052" s="38">
        <v>2019</v>
      </c>
      <c r="B1052" s="3" t="s">
        <v>543</v>
      </c>
      <c r="C1052" s="17" t="s">
        <v>523</v>
      </c>
      <c r="D1052" s="3" t="s">
        <v>533</v>
      </c>
      <c r="E1052" s="16" t="s">
        <v>525</v>
      </c>
      <c r="F1052" s="39">
        <v>40</v>
      </c>
    </row>
    <row r="1053" spans="1:6" x14ac:dyDescent="0.25">
      <c r="A1053" s="38">
        <v>2019</v>
      </c>
      <c r="B1053" s="3" t="s">
        <v>543</v>
      </c>
      <c r="C1053" s="17" t="s">
        <v>523</v>
      </c>
      <c r="D1053" s="3" t="s">
        <v>528</v>
      </c>
      <c r="E1053" s="16" t="s">
        <v>531</v>
      </c>
      <c r="F1053" s="39">
        <v>40</v>
      </c>
    </row>
    <row r="1054" spans="1:6" x14ac:dyDescent="0.25">
      <c r="A1054" s="38">
        <v>2019</v>
      </c>
      <c r="B1054" s="3" t="s">
        <v>543</v>
      </c>
      <c r="C1054" s="17" t="s">
        <v>523</v>
      </c>
      <c r="D1054" s="3" t="s">
        <v>533</v>
      </c>
      <c r="E1054" s="16" t="s">
        <v>531</v>
      </c>
      <c r="F1054" s="39">
        <v>40</v>
      </c>
    </row>
    <row r="1055" spans="1:6" x14ac:dyDescent="0.25">
      <c r="A1055" s="38">
        <v>2019</v>
      </c>
      <c r="B1055" s="3" t="s">
        <v>529</v>
      </c>
      <c r="C1055" s="17" t="s">
        <v>523</v>
      </c>
      <c r="D1055" s="3" t="s">
        <v>529</v>
      </c>
      <c r="E1055" s="16" t="s">
        <v>545</v>
      </c>
      <c r="F1055" s="39">
        <v>40</v>
      </c>
    </row>
    <row r="1056" spans="1:6" x14ac:dyDescent="0.25">
      <c r="A1056" s="38">
        <v>2019</v>
      </c>
      <c r="B1056" s="3" t="s">
        <v>524</v>
      </c>
      <c r="C1056" s="17" t="s">
        <v>542</v>
      </c>
      <c r="D1056" s="3" t="s">
        <v>533</v>
      </c>
      <c r="E1056" s="16" t="s">
        <v>527</v>
      </c>
      <c r="F1056" s="39">
        <v>40</v>
      </c>
    </row>
    <row r="1057" spans="1:6" x14ac:dyDescent="0.25">
      <c r="A1057" s="38">
        <v>2020</v>
      </c>
      <c r="B1057" s="3" t="s">
        <v>543</v>
      </c>
      <c r="C1057" s="17" t="s">
        <v>539</v>
      </c>
      <c r="D1057" s="3" t="s">
        <v>533</v>
      </c>
      <c r="E1057" s="16" t="s">
        <v>531</v>
      </c>
      <c r="F1057" s="39">
        <v>40</v>
      </c>
    </row>
    <row r="1058" spans="1:6" x14ac:dyDescent="0.25">
      <c r="A1058" s="38">
        <v>2020</v>
      </c>
      <c r="B1058" s="3" t="s">
        <v>543</v>
      </c>
      <c r="C1058" s="17" t="s">
        <v>539</v>
      </c>
      <c r="D1058" s="3" t="s">
        <v>528</v>
      </c>
      <c r="E1058" s="16" t="s">
        <v>526</v>
      </c>
      <c r="F1058" s="39">
        <v>40</v>
      </c>
    </row>
    <row r="1059" spans="1:6" x14ac:dyDescent="0.25">
      <c r="A1059" s="38">
        <v>2020</v>
      </c>
      <c r="B1059" s="3" t="s">
        <v>543</v>
      </c>
      <c r="C1059" s="17" t="s">
        <v>539</v>
      </c>
      <c r="D1059" s="3" t="s">
        <v>533</v>
      </c>
      <c r="E1059" s="16" t="s">
        <v>531</v>
      </c>
      <c r="F1059" s="39">
        <v>40</v>
      </c>
    </row>
    <row r="1060" spans="1:6" x14ac:dyDescent="0.25">
      <c r="A1060" s="38">
        <v>2020</v>
      </c>
      <c r="B1060" s="3" t="s">
        <v>543</v>
      </c>
      <c r="C1060" s="17" t="s">
        <v>539</v>
      </c>
      <c r="D1060" s="3" t="s">
        <v>533</v>
      </c>
      <c r="E1060" s="16" t="s">
        <v>526</v>
      </c>
      <c r="F1060" s="39">
        <v>40</v>
      </c>
    </row>
    <row r="1061" spans="1:6" x14ac:dyDescent="0.25">
      <c r="A1061" s="38">
        <v>2020</v>
      </c>
      <c r="B1061" s="3" t="s">
        <v>543</v>
      </c>
      <c r="C1061" s="17" t="s">
        <v>523</v>
      </c>
      <c r="D1061" s="3" t="s">
        <v>533</v>
      </c>
      <c r="E1061" s="16" t="s">
        <v>527</v>
      </c>
      <c r="F1061" s="39">
        <v>40</v>
      </c>
    </row>
    <row r="1062" spans="1:6" x14ac:dyDescent="0.25">
      <c r="A1062" s="38">
        <v>2020</v>
      </c>
      <c r="B1062" s="3" t="s">
        <v>524</v>
      </c>
      <c r="C1062" s="17" t="s">
        <v>523</v>
      </c>
      <c r="D1062" s="3" t="s">
        <v>533</v>
      </c>
      <c r="E1062" s="16" t="s">
        <v>532</v>
      </c>
      <c r="F1062" s="39">
        <v>40</v>
      </c>
    </row>
    <row r="1063" spans="1:6" x14ac:dyDescent="0.25">
      <c r="A1063" s="38">
        <v>2021</v>
      </c>
      <c r="B1063" s="3" t="s">
        <v>543</v>
      </c>
      <c r="C1063" s="17" t="s">
        <v>542</v>
      </c>
      <c r="D1063" s="3" t="s">
        <v>533</v>
      </c>
      <c r="E1063" s="16" t="s">
        <v>521</v>
      </c>
      <c r="F1063" s="39">
        <v>40</v>
      </c>
    </row>
    <row r="1064" spans="1:6" x14ac:dyDescent="0.25">
      <c r="A1064" s="38">
        <v>2021</v>
      </c>
      <c r="B1064" s="3" t="s">
        <v>543</v>
      </c>
      <c r="C1064" s="17" t="s">
        <v>523</v>
      </c>
      <c r="D1064" s="3" t="s">
        <v>533</v>
      </c>
      <c r="E1064" s="16" t="s">
        <v>537</v>
      </c>
      <c r="F1064" s="39">
        <v>40</v>
      </c>
    </row>
    <row r="1065" spans="1:6" x14ac:dyDescent="0.25">
      <c r="A1065" s="38">
        <v>2021</v>
      </c>
      <c r="B1065" s="3" t="s">
        <v>543</v>
      </c>
      <c r="C1065" s="17" t="s">
        <v>523</v>
      </c>
      <c r="D1065" s="3" t="s">
        <v>533</v>
      </c>
      <c r="E1065" s="16" t="s">
        <v>527</v>
      </c>
      <c r="F1065" s="39">
        <v>40</v>
      </c>
    </row>
    <row r="1066" spans="1:6" x14ac:dyDescent="0.25">
      <c r="A1066" s="38">
        <v>2021</v>
      </c>
      <c r="B1066" s="3" t="s">
        <v>524</v>
      </c>
      <c r="C1066" s="17" t="s">
        <v>542</v>
      </c>
      <c r="D1066" s="3" t="s">
        <v>528</v>
      </c>
      <c r="E1066" s="16" t="s">
        <v>521</v>
      </c>
      <c r="F1066" s="39">
        <v>40</v>
      </c>
    </row>
    <row r="1067" spans="1:6" x14ac:dyDescent="0.25">
      <c r="A1067" s="38">
        <v>2021</v>
      </c>
      <c r="B1067" s="3" t="s">
        <v>524</v>
      </c>
      <c r="C1067" s="17" t="s">
        <v>542</v>
      </c>
      <c r="D1067" s="3" t="s">
        <v>528</v>
      </c>
      <c r="E1067" s="16" t="s">
        <v>527</v>
      </c>
      <c r="F1067" s="39">
        <v>40</v>
      </c>
    </row>
    <row r="1068" spans="1:6" x14ac:dyDescent="0.25">
      <c r="A1068" s="38">
        <v>2021</v>
      </c>
      <c r="B1068" s="3" t="s">
        <v>524</v>
      </c>
      <c r="C1068" s="17" t="s">
        <v>523</v>
      </c>
      <c r="D1068" s="3" t="s">
        <v>528</v>
      </c>
      <c r="E1068" s="16" t="s">
        <v>527</v>
      </c>
      <c r="F1068" s="39">
        <v>40</v>
      </c>
    </row>
    <row r="1069" spans="1:6" x14ac:dyDescent="0.25">
      <c r="A1069" s="38">
        <v>2021</v>
      </c>
      <c r="B1069" s="3" t="s">
        <v>524</v>
      </c>
      <c r="C1069" s="17" t="s">
        <v>523</v>
      </c>
      <c r="D1069" s="3" t="s">
        <v>528</v>
      </c>
      <c r="E1069" s="16" t="s">
        <v>532</v>
      </c>
      <c r="F1069" s="39">
        <v>40</v>
      </c>
    </row>
    <row r="1070" spans="1:6" x14ac:dyDescent="0.25">
      <c r="A1070" s="38">
        <v>2021</v>
      </c>
      <c r="B1070" s="3" t="s">
        <v>524</v>
      </c>
      <c r="C1070" s="17" t="s">
        <v>539</v>
      </c>
      <c r="D1070" s="3" t="s">
        <v>528</v>
      </c>
      <c r="E1070" s="16" t="s">
        <v>525</v>
      </c>
      <c r="F1070" s="39">
        <v>40</v>
      </c>
    </row>
    <row r="1071" spans="1:6" x14ac:dyDescent="0.25">
      <c r="A1071" s="38">
        <v>2019</v>
      </c>
      <c r="B1071" s="3" t="s">
        <v>543</v>
      </c>
      <c r="C1071" s="17" t="s">
        <v>539</v>
      </c>
      <c r="D1071" s="3" t="s">
        <v>533</v>
      </c>
      <c r="E1071" s="16" t="s">
        <v>537</v>
      </c>
      <c r="F1071" s="39">
        <v>39</v>
      </c>
    </row>
    <row r="1072" spans="1:6" x14ac:dyDescent="0.25">
      <c r="A1072" s="38">
        <v>2019</v>
      </c>
      <c r="B1072" s="3" t="s">
        <v>543</v>
      </c>
      <c r="C1072" s="17" t="s">
        <v>539</v>
      </c>
      <c r="D1072" s="3" t="s">
        <v>522</v>
      </c>
      <c r="E1072" s="16" t="s">
        <v>531</v>
      </c>
      <c r="F1072" s="39">
        <v>39</v>
      </c>
    </row>
    <row r="1073" spans="1:6" x14ac:dyDescent="0.25">
      <c r="A1073" s="38">
        <v>2019</v>
      </c>
      <c r="B1073" s="3" t="s">
        <v>543</v>
      </c>
      <c r="C1073" s="17" t="s">
        <v>542</v>
      </c>
      <c r="D1073" s="3" t="s">
        <v>533</v>
      </c>
      <c r="E1073" s="16" t="s">
        <v>527</v>
      </c>
      <c r="F1073" s="39">
        <v>39</v>
      </c>
    </row>
    <row r="1074" spans="1:6" x14ac:dyDescent="0.25">
      <c r="A1074" s="38">
        <v>2019</v>
      </c>
      <c r="B1074" s="3" t="s">
        <v>524</v>
      </c>
      <c r="C1074" s="17" t="s">
        <v>539</v>
      </c>
      <c r="D1074" s="3" t="s">
        <v>528</v>
      </c>
      <c r="E1074" s="16" t="s">
        <v>525</v>
      </c>
      <c r="F1074" s="39">
        <v>39</v>
      </c>
    </row>
    <row r="1075" spans="1:6" x14ac:dyDescent="0.25">
      <c r="A1075" s="38">
        <v>2020</v>
      </c>
      <c r="B1075" s="3" t="s">
        <v>543</v>
      </c>
      <c r="C1075" s="17" t="s">
        <v>539</v>
      </c>
      <c r="D1075" s="3" t="s">
        <v>533</v>
      </c>
      <c r="E1075" s="16" t="s">
        <v>525</v>
      </c>
      <c r="F1075" s="39">
        <v>39</v>
      </c>
    </row>
    <row r="1076" spans="1:6" x14ac:dyDescent="0.25">
      <c r="A1076" s="38">
        <v>2020</v>
      </c>
      <c r="B1076" s="3" t="s">
        <v>543</v>
      </c>
      <c r="C1076" s="17" t="s">
        <v>523</v>
      </c>
      <c r="D1076" s="3" t="s">
        <v>533</v>
      </c>
      <c r="E1076" s="16" t="s">
        <v>527</v>
      </c>
      <c r="F1076" s="39">
        <v>39</v>
      </c>
    </row>
    <row r="1077" spans="1:6" x14ac:dyDescent="0.25">
      <c r="A1077" s="38">
        <v>2020</v>
      </c>
      <c r="B1077" s="3" t="s">
        <v>543</v>
      </c>
      <c r="C1077" s="17" t="s">
        <v>523</v>
      </c>
      <c r="D1077" s="3" t="s">
        <v>528</v>
      </c>
      <c r="E1077" s="16" t="s">
        <v>527</v>
      </c>
      <c r="F1077" s="39">
        <v>39</v>
      </c>
    </row>
    <row r="1078" spans="1:6" x14ac:dyDescent="0.25">
      <c r="A1078" s="38">
        <v>2020</v>
      </c>
      <c r="B1078" s="3" t="s">
        <v>543</v>
      </c>
      <c r="C1078" s="17" t="s">
        <v>523</v>
      </c>
      <c r="D1078" s="3" t="s">
        <v>533</v>
      </c>
      <c r="E1078" s="16" t="s">
        <v>521</v>
      </c>
      <c r="F1078" s="39">
        <v>39</v>
      </c>
    </row>
    <row r="1079" spans="1:6" x14ac:dyDescent="0.25">
      <c r="A1079" s="38">
        <v>2021</v>
      </c>
      <c r="B1079" s="3" t="s">
        <v>543</v>
      </c>
      <c r="C1079" s="17" t="s">
        <v>523</v>
      </c>
      <c r="D1079" s="3" t="s">
        <v>533</v>
      </c>
      <c r="E1079" s="16" t="s">
        <v>521</v>
      </c>
      <c r="F1079" s="39">
        <v>39</v>
      </c>
    </row>
    <row r="1080" spans="1:6" x14ac:dyDescent="0.25">
      <c r="A1080" s="38">
        <v>2021</v>
      </c>
      <c r="B1080" s="3" t="s">
        <v>543</v>
      </c>
      <c r="C1080" s="17" t="s">
        <v>539</v>
      </c>
      <c r="D1080" s="3" t="s">
        <v>533</v>
      </c>
      <c r="E1080" s="16" t="s">
        <v>534</v>
      </c>
      <c r="F1080" s="39">
        <v>39</v>
      </c>
    </row>
    <row r="1081" spans="1:6" x14ac:dyDescent="0.25">
      <c r="A1081" s="38">
        <v>2021</v>
      </c>
      <c r="B1081" s="3" t="s">
        <v>543</v>
      </c>
      <c r="C1081" s="17" t="s">
        <v>542</v>
      </c>
      <c r="D1081" s="3" t="s">
        <v>528</v>
      </c>
      <c r="E1081" s="16" t="s">
        <v>534</v>
      </c>
      <c r="F1081" s="39">
        <v>39</v>
      </c>
    </row>
    <row r="1082" spans="1:6" x14ac:dyDescent="0.25">
      <c r="A1082" s="38">
        <v>2021</v>
      </c>
      <c r="B1082" s="3" t="s">
        <v>543</v>
      </c>
      <c r="C1082" s="17" t="s">
        <v>523</v>
      </c>
      <c r="D1082" s="3" t="s">
        <v>533</v>
      </c>
      <c r="E1082" s="16" t="s">
        <v>521</v>
      </c>
      <c r="F1082" s="39">
        <v>39</v>
      </c>
    </row>
    <row r="1083" spans="1:6" x14ac:dyDescent="0.25">
      <c r="A1083" s="38">
        <v>2021</v>
      </c>
      <c r="B1083" s="3" t="s">
        <v>543</v>
      </c>
      <c r="C1083" s="17" t="s">
        <v>523</v>
      </c>
      <c r="D1083" s="3" t="s">
        <v>533</v>
      </c>
      <c r="E1083" s="16" t="s">
        <v>535</v>
      </c>
      <c r="F1083" s="39">
        <v>39</v>
      </c>
    </row>
    <row r="1084" spans="1:6" x14ac:dyDescent="0.25">
      <c r="A1084" s="38">
        <v>2021</v>
      </c>
      <c r="B1084" s="3" t="s">
        <v>543</v>
      </c>
      <c r="C1084" s="17" t="s">
        <v>523</v>
      </c>
      <c r="D1084" s="3" t="s">
        <v>528</v>
      </c>
      <c r="E1084" s="16" t="s">
        <v>532</v>
      </c>
      <c r="F1084" s="39">
        <v>39</v>
      </c>
    </row>
    <row r="1085" spans="1:6" x14ac:dyDescent="0.25">
      <c r="A1085" s="38">
        <v>2021</v>
      </c>
      <c r="B1085" s="3" t="s">
        <v>543</v>
      </c>
      <c r="C1085" s="17" t="s">
        <v>539</v>
      </c>
      <c r="D1085" s="3" t="s">
        <v>533</v>
      </c>
      <c r="E1085" s="16" t="s">
        <v>525</v>
      </c>
      <c r="F1085" s="39">
        <v>39</v>
      </c>
    </row>
    <row r="1086" spans="1:6" x14ac:dyDescent="0.25">
      <c r="A1086" s="38">
        <v>2021</v>
      </c>
      <c r="B1086" s="3" t="s">
        <v>543</v>
      </c>
      <c r="C1086" s="17" t="s">
        <v>523</v>
      </c>
      <c r="D1086" s="3" t="s">
        <v>528</v>
      </c>
      <c r="E1086" s="16" t="s">
        <v>531</v>
      </c>
      <c r="F1086" s="39">
        <v>39</v>
      </c>
    </row>
    <row r="1087" spans="1:6" x14ac:dyDescent="0.25">
      <c r="A1087" s="38">
        <v>2021</v>
      </c>
      <c r="B1087" s="3" t="s">
        <v>529</v>
      </c>
      <c r="C1087" s="17" t="s">
        <v>523</v>
      </c>
      <c r="D1087" s="3" t="s">
        <v>529</v>
      </c>
      <c r="E1087" s="16" t="s">
        <v>545</v>
      </c>
      <c r="F1087" s="39">
        <v>39</v>
      </c>
    </row>
    <row r="1088" spans="1:6" x14ac:dyDescent="0.25">
      <c r="A1088" s="38">
        <v>2021</v>
      </c>
      <c r="B1088" s="3" t="s">
        <v>524</v>
      </c>
      <c r="C1088" s="17" t="s">
        <v>523</v>
      </c>
      <c r="D1088" s="3" t="s">
        <v>533</v>
      </c>
      <c r="E1088" s="16" t="s">
        <v>530</v>
      </c>
      <c r="F1088" s="39">
        <v>39</v>
      </c>
    </row>
    <row r="1089" spans="1:6" x14ac:dyDescent="0.25">
      <c r="A1089" s="38">
        <v>2021</v>
      </c>
      <c r="B1089" s="3" t="s">
        <v>524</v>
      </c>
      <c r="C1089" s="17" t="s">
        <v>539</v>
      </c>
      <c r="D1089" s="3" t="s">
        <v>528</v>
      </c>
      <c r="E1089" s="16" t="s">
        <v>527</v>
      </c>
      <c r="F1089" s="39">
        <v>39</v>
      </c>
    </row>
    <row r="1090" spans="1:6" x14ac:dyDescent="0.25">
      <c r="A1090" s="38">
        <v>2021</v>
      </c>
      <c r="B1090" s="3" t="s">
        <v>524</v>
      </c>
      <c r="C1090" s="17" t="s">
        <v>523</v>
      </c>
      <c r="D1090" s="3" t="s">
        <v>528</v>
      </c>
      <c r="E1090" s="16" t="s">
        <v>527</v>
      </c>
      <c r="F1090" s="39">
        <v>39</v>
      </c>
    </row>
    <row r="1091" spans="1:6" x14ac:dyDescent="0.25">
      <c r="A1091" s="38">
        <v>2021</v>
      </c>
      <c r="B1091" s="3" t="s">
        <v>524</v>
      </c>
      <c r="C1091" s="17" t="s">
        <v>523</v>
      </c>
      <c r="D1091" s="3" t="s">
        <v>528</v>
      </c>
      <c r="E1091" s="16" t="s">
        <v>530</v>
      </c>
      <c r="F1091" s="39">
        <v>39</v>
      </c>
    </row>
    <row r="1092" spans="1:6" x14ac:dyDescent="0.25">
      <c r="A1092" s="38">
        <v>2021</v>
      </c>
      <c r="B1092" s="3" t="s">
        <v>524</v>
      </c>
      <c r="C1092" s="17" t="s">
        <v>523</v>
      </c>
      <c r="D1092" s="3" t="s">
        <v>533</v>
      </c>
      <c r="E1092" s="16" t="s">
        <v>530</v>
      </c>
      <c r="F1092" s="39">
        <v>39</v>
      </c>
    </row>
    <row r="1093" spans="1:6" x14ac:dyDescent="0.25">
      <c r="A1093" s="38">
        <v>2019</v>
      </c>
      <c r="B1093" s="3" t="s">
        <v>543</v>
      </c>
      <c r="C1093" s="17" t="s">
        <v>539</v>
      </c>
      <c r="D1093" s="3" t="s">
        <v>522</v>
      </c>
      <c r="E1093" s="16" t="s">
        <v>530</v>
      </c>
      <c r="F1093" s="39">
        <v>38</v>
      </c>
    </row>
    <row r="1094" spans="1:6" x14ac:dyDescent="0.25">
      <c r="A1094" s="38">
        <v>2019</v>
      </c>
      <c r="B1094" s="3" t="s">
        <v>543</v>
      </c>
      <c r="C1094" s="17" t="s">
        <v>523</v>
      </c>
      <c r="D1094" s="3" t="s">
        <v>528</v>
      </c>
      <c r="E1094" s="16" t="s">
        <v>525</v>
      </c>
      <c r="F1094" s="39">
        <v>38</v>
      </c>
    </row>
    <row r="1095" spans="1:6" x14ac:dyDescent="0.25">
      <c r="A1095" s="38">
        <v>2019</v>
      </c>
      <c r="B1095" s="3" t="s">
        <v>543</v>
      </c>
      <c r="C1095" s="17" t="s">
        <v>523</v>
      </c>
      <c r="D1095" s="3" t="s">
        <v>528</v>
      </c>
      <c r="E1095" s="16" t="s">
        <v>527</v>
      </c>
      <c r="F1095" s="39">
        <v>38</v>
      </c>
    </row>
    <row r="1096" spans="1:6" x14ac:dyDescent="0.25">
      <c r="A1096" s="38">
        <v>2019</v>
      </c>
      <c r="B1096" s="3" t="s">
        <v>543</v>
      </c>
      <c r="C1096" s="17" t="s">
        <v>523</v>
      </c>
      <c r="D1096" s="3" t="s">
        <v>533</v>
      </c>
      <c r="E1096" s="16" t="s">
        <v>525</v>
      </c>
      <c r="F1096" s="39">
        <v>38</v>
      </c>
    </row>
    <row r="1097" spans="1:6" x14ac:dyDescent="0.25">
      <c r="A1097" s="38">
        <v>2019</v>
      </c>
      <c r="B1097" s="3" t="s">
        <v>529</v>
      </c>
      <c r="C1097" s="17" t="s">
        <v>539</v>
      </c>
      <c r="D1097" s="3" t="s">
        <v>529</v>
      </c>
      <c r="E1097" s="16" t="s">
        <v>545</v>
      </c>
      <c r="F1097" s="39">
        <v>38</v>
      </c>
    </row>
    <row r="1098" spans="1:6" x14ac:dyDescent="0.25">
      <c r="A1098" s="38">
        <v>2019</v>
      </c>
      <c r="B1098" s="3" t="s">
        <v>524</v>
      </c>
      <c r="C1098" s="17" t="s">
        <v>542</v>
      </c>
      <c r="D1098" s="3" t="s">
        <v>533</v>
      </c>
      <c r="E1098" s="16" t="s">
        <v>525</v>
      </c>
      <c r="F1098" s="39">
        <v>38</v>
      </c>
    </row>
    <row r="1099" spans="1:6" x14ac:dyDescent="0.25">
      <c r="A1099" s="38">
        <v>2020</v>
      </c>
      <c r="B1099" s="3" t="s">
        <v>543</v>
      </c>
      <c r="C1099" s="17" t="s">
        <v>542</v>
      </c>
      <c r="D1099" s="3" t="s">
        <v>533</v>
      </c>
      <c r="E1099" s="16" t="s">
        <v>530</v>
      </c>
      <c r="F1099" s="39">
        <v>38</v>
      </c>
    </row>
    <row r="1100" spans="1:6" x14ac:dyDescent="0.25">
      <c r="A1100" s="38">
        <v>2020</v>
      </c>
      <c r="B1100" s="3" t="s">
        <v>543</v>
      </c>
      <c r="C1100" s="17" t="s">
        <v>542</v>
      </c>
      <c r="D1100" s="3" t="s">
        <v>528</v>
      </c>
      <c r="E1100" s="16" t="s">
        <v>526</v>
      </c>
      <c r="F1100" s="39">
        <v>38</v>
      </c>
    </row>
    <row r="1101" spans="1:6" x14ac:dyDescent="0.25">
      <c r="A1101" s="38">
        <v>2020</v>
      </c>
      <c r="B1101" s="3" t="s">
        <v>543</v>
      </c>
      <c r="C1101" s="17" t="s">
        <v>539</v>
      </c>
      <c r="D1101" s="3" t="s">
        <v>522</v>
      </c>
      <c r="E1101" s="16" t="s">
        <v>531</v>
      </c>
      <c r="F1101" s="39">
        <v>38</v>
      </c>
    </row>
    <row r="1102" spans="1:6" x14ac:dyDescent="0.25">
      <c r="A1102" s="38">
        <v>2020</v>
      </c>
      <c r="B1102" s="3" t="s">
        <v>543</v>
      </c>
      <c r="C1102" s="17" t="s">
        <v>523</v>
      </c>
      <c r="D1102" s="3" t="s">
        <v>533</v>
      </c>
      <c r="E1102" s="16" t="s">
        <v>531</v>
      </c>
      <c r="F1102" s="39">
        <v>38</v>
      </c>
    </row>
    <row r="1103" spans="1:6" x14ac:dyDescent="0.25">
      <c r="A1103" s="38">
        <v>2020</v>
      </c>
      <c r="B1103" s="3" t="s">
        <v>543</v>
      </c>
      <c r="C1103" s="17" t="s">
        <v>523</v>
      </c>
      <c r="D1103" s="3" t="s">
        <v>528</v>
      </c>
      <c r="E1103" s="16" t="s">
        <v>530</v>
      </c>
      <c r="F1103" s="39">
        <v>38</v>
      </c>
    </row>
    <row r="1104" spans="1:6" x14ac:dyDescent="0.25">
      <c r="A1104" s="38">
        <v>2020</v>
      </c>
      <c r="B1104" s="3" t="s">
        <v>543</v>
      </c>
      <c r="C1104" s="17" t="s">
        <v>539</v>
      </c>
      <c r="D1104" s="3" t="s">
        <v>528</v>
      </c>
      <c r="E1104" s="16" t="s">
        <v>532</v>
      </c>
      <c r="F1104" s="39">
        <v>38</v>
      </c>
    </row>
    <row r="1105" spans="1:6" x14ac:dyDescent="0.25">
      <c r="A1105" s="38">
        <v>2020</v>
      </c>
      <c r="B1105" s="3" t="s">
        <v>524</v>
      </c>
      <c r="C1105" s="17" t="s">
        <v>523</v>
      </c>
      <c r="D1105" s="3" t="s">
        <v>533</v>
      </c>
      <c r="E1105" s="16" t="s">
        <v>535</v>
      </c>
      <c r="F1105" s="39">
        <v>38</v>
      </c>
    </row>
    <row r="1106" spans="1:6" x14ac:dyDescent="0.25">
      <c r="A1106" s="38">
        <v>2020</v>
      </c>
      <c r="B1106" s="3" t="s">
        <v>524</v>
      </c>
      <c r="C1106" s="17" t="s">
        <v>539</v>
      </c>
      <c r="D1106" s="3" t="s">
        <v>528</v>
      </c>
      <c r="E1106" s="16" t="s">
        <v>534</v>
      </c>
      <c r="F1106" s="39">
        <v>38</v>
      </c>
    </row>
    <row r="1107" spans="1:6" x14ac:dyDescent="0.25">
      <c r="A1107" s="38">
        <v>2020</v>
      </c>
      <c r="B1107" s="3" t="s">
        <v>524</v>
      </c>
      <c r="C1107" s="17" t="s">
        <v>523</v>
      </c>
      <c r="D1107" s="3" t="s">
        <v>533</v>
      </c>
      <c r="E1107" s="16" t="s">
        <v>530</v>
      </c>
      <c r="F1107" s="39">
        <v>38</v>
      </c>
    </row>
    <row r="1108" spans="1:6" x14ac:dyDescent="0.25">
      <c r="A1108" s="38">
        <v>2021</v>
      </c>
      <c r="B1108" s="3" t="s">
        <v>543</v>
      </c>
      <c r="C1108" s="17" t="s">
        <v>539</v>
      </c>
      <c r="D1108" s="3" t="s">
        <v>522</v>
      </c>
      <c r="E1108" s="16" t="s">
        <v>530</v>
      </c>
      <c r="F1108" s="39">
        <v>38</v>
      </c>
    </row>
    <row r="1109" spans="1:6" x14ac:dyDescent="0.25">
      <c r="A1109" s="38">
        <v>2021</v>
      </c>
      <c r="B1109" s="3" t="s">
        <v>543</v>
      </c>
      <c r="C1109" s="17" t="s">
        <v>539</v>
      </c>
      <c r="D1109" s="3" t="s">
        <v>533</v>
      </c>
      <c r="E1109" s="16" t="s">
        <v>525</v>
      </c>
      <c r="F1109" s="39">
        <v>38</v>
      </c>
    </row>
    <row r="1110" spans="1:6" x14ac:dyDescent="0.25">
      <c r="A1110" s="38">
        <v>2021</v>
      </c>
      <c r="B1110" s="3" t="s">
        <v>543</v>
      </c>
      <c r="C1110" s="17" t="s">
        <v>523</v>
      </c>
      <c r="D1110" s="3" t="s">
        <v>528</v>
      </c>
      <c r="E1110" s="16" t="s">
        <v>534</v>
      </c>
      <c r="F1110" s="39">
        <v>38</v>
      </c>
    </row>
    <row r="1111" spans="1:6" x14ac:dyDescent="0.25">
      <c r="A1111" s="38">
        <v>2021</v>
      </c>
      <c r="B1111" s="3" t="s">
        <v>543</v>
      </c>
      <c r="C1111" s="17" t="s">
        <v>523</v>
      </c>
      <c r="D1111" s="3" t="s">
        <v>533</v>
      </c>
      <c r="E1111" s="16" t="s">
        <v>537</v>
      </c>
      <c r="F1111" s="39">
        <v>38</v>
      </c>
    </row>
    <row r="1112" spans="1:6" x14ac:dyDescent="0.25">
      <c r="A1112" s="38">
        <v>2021</v>
      </c>
      <c r="B1112" s="3" t="s">
        <v>524</v>
      </c>
      <c r="C1112" s="17" t="s">
        <v>539</v>
      </c>
      <c r="D1112" s="3" t="s">
        <v>533</v>
      </c>
      <c r="E1112" s="16" t="s">
        <v>527</v>
      </c>
      <c r="F1112" s="39">
        <v>38</v>
      </c>
    </row>
    <row r="1113" spans="1:6" x14ac:dyDescent="0.25">
      <c r="A1113" s="38">
        <v>2021</v>
      </c>
      <c r="B1113" s="3" t="s">
        <v>524</v>
      </c>
      <c r="C1113" s="17" t="s">
        <v>539</v>
      </c>
      <c r="D1113" s="3" t="s">
        <v>528</v>
      </c>
      <c r="E1113" s="16" t="s">
        <v>527</v>
      </c>
      <c r="F1113" s="39">
        <v>38</v>
      </c>
    </row>
    <row r="1114" spans="1:6" x14ac:dyDescent="0.25">
      <c r="A1114" s="38">
        <v>2021</v>
      </c>
      <c r="B1114" s="3" t="s">
        <v>524</v>
      </c>
      <c r="C1114" s="17" t="s">
        <v>523</v>
      </c>
      <c r="D1114" s="3" t="s">
        <v>533</v>
      </c>
      <c r="E1114" s="16" t="s">
        <v>532</v>
      </c>
      <c r="F1114" s="39">
        <v>38</v>
      </c>
    </row>
    <row r="1115" spans="1:6" x14ac:dyDescent="0.25">
      <c r="A1115" s="38">
        <v>2019</v>
      </c>
      <c r="B1115" s="3" t="s">
        <v>543</v>
      </c>
      <c r="C1115" s="17" t="s">
        <v>523</v>
      </c>
      <c r="D1115" s="3" t="s">
        <v>529</v>
      </c>
      <c r="E1115" s="16" t="s">
        <v>532</v>
      </c>
      <c r="F1115" s="39">
        <v>37</v>
      </c>
    </row>
    <row r="1116" spans="1:6" x14ac:dyDescent="0.25">
      <c r="A1116" s="38">
        <v>2019</v>
      </c>
      <c r="B1116" s="3" t="s">
        <v>543</v>
      </c>
      <c r="C1116" s="17" t="s">
        <v>539</v>
      </c>
      <c r="D1116" s="3" t="s">
        <v>528</v>
      </c>
      <c r="E1116" s="16" t="s">
        <v>535</v>
      </c>
      <c r="F1116" s="39">
        <v>37</v>
      </c>
    </row>
    <row r="1117" spans="1:6" x14ac:dyDescent="0.25">
      <c r="A1117" s="38">
        <v>2019</v>
      </c>
      <c r="B1117" s="3" t="s">
        <v>543</v>
      </c>
      <c r="C1117" s="17" t="s">
        <v>523</v>
      </c>
      <c r="D1117" s="3" t="s">
        <v>528</v>
      </c>
      <c r="E1117" s="16" t="s">
        <v>534</v>
      </c>
      <c r="F1117" s="39">
        <v>37</v>
      </c>
    </row>
    <row r="1118" spans="1:6" x14ac:dyDescent="0.25">
      <c r="A1118" s="38">
        <v>2019</v>
      </c>
      <c r="B1118" s="3" t="s">
        <v>543</v>
      </c>
      <c r="C1118" s="17" t="s">
        <v>539</v>
      </c>
      <c r="D1118" s="3" t="s">
        <v>528</v>
      </c>
      <c r="E1118" s="16" t="s">
        <v>531</v>
      </c>
      <c r="F1118" s="39">
        <v>37</v>
      </c>
    </row>
    <row r="1119" spans="1:6" x14ac:dyDescent="0.25">
      <c r="A1119" s="38">
        <v>2019</v>
      </c>
      <c r="B1119" s="3" t="s">
        <v>543</v>
      </c>
      <c r="C1119" s="17" t="s">
        <v>539</v>
      </c>
      <c r="D1119" s="3" t="s">
        <v>528</v>
      </c>
      <c r="E1119" s="16" t="s">
        <v>527</v>
      </c>
      <c r="F1119" s="39">
        <v>37</v>
      </c>
    </row>
    <row r="1120" spans="1:6" x14ac:dyDescent="0.25">
      <c r="A1120" s="38">
        <v>2019</v>
      </c>
      <c r="B1120" s="3" t="s">
        <v>543</v>
      </c>
      <c r="C1120" s="17" t="s">
        <v>539</v>
      </c>
      <c r="D1120" s="3" t="s">
        <v>533</v>
      </c>
      <c r="E1120" s="16" t="s">
        <v>521</v>
      </c>
      <c r="F1120" s="39">
        <v>37</v>
      </c>
    </row>
    <row r="1121" spans="1:6" x14ac:dyDescent="0.25">
      <c r="A1121" s="38">
        <v>2019</v>
      </c>
      <c r="B1121" s="3" t="s">
        <v>543</v>
      </c>
      <c r="C1121" s="17" t="s">
        <v>539</v>
      </c>
      <c r="D1121" s="3" t="s">
        <v>522</v>
      </c>
      <c r="E1121" s="16" t="s">
        <v>530</v>
      </c>
      <c r="F1121" s="39">
        <v>37</v>
      </c>
    </row>
    <row r="1122" spans="1:6" x14ac:dyDescent="0.25">
      <c r="A1122" s="38">
        <v>2019</v>
      </c>
      <c r="B1122" s="3" t="s">
        <v>543</v>
      </c>
      <c r="C1122" s="17" t="s">
        <v>523</v>
      </c>
      <c r="D1122" s="3" t="s">
        <v>533</v>
      </c>
      <c r="E1122" s="16" t="s">
        <v>525</v>
      </c>
      <c r="F1122" s="39">
        <v>37</v>
      </c>
    </row>
    <row r="1123" spans="1:6" x14ac:dyDescent="0.25">
      <c r="A1123" s="38">
        <v>2019</v>
      </c>
      <c r="B1123" s="3" t="s">
        <v>524</v>
      </c>
      <c r="C1123" s="17" t="s">
        <v>539</v>
      </c>
      <c r="D1123" s="3" t="s">
        <v>528</v>
      </c>
      <c r="E1123" s="16" t="s">
        <v>527</v>
      </c>
      <c r="F1123" s="39">
        <v>37</v>
      </c>
    </row>
    <row r="1124" spans="1:6" x14ac:dyDescent="0.25">
      <c r="A1124" s="38">
        <v>2020</v>
      </c>
      <c r="B1124" s="3" t="s">
        <v>543</v>
      </c>
      <c r="C1124" s="17" t="s">
        <v>542</v>
      </c>
      <c r="D1124" s="3" t="s">
        <v>533</v>
      </c>
      <c r="E1124" s="16" t="s">
        <v>527</v>
      </c>
      <c r="F1124" s="39">
        <v>37</v>
      </c>
    </row>
    <row r="1125" spans="1:6" x14ac:dyDescent="0.25">
      <c r="A1125" s="38">
        <v>2020</v>
      </c>
      <c r="B1125" s="3" t="s">
        <v>543</v>
      </c>
      <c r="C1125" s="17" t="s">
        <v>523</v>
      </c>
      <c r="D1125" s="3" t="s">
        <v>528</v>
      </c>
      <c r="E1125" s="16" t="s">
        <v>530</v>
      </c>
      <c r="F1125" s="39">
        <v>37</v>
      </c>
    </row>
    <row r="1126" spans="1:6" x14ac:dyDescent="0.25">
      <c r="A1126" s="38">
        <v>2020</v>
      </c>
      <c r="B1126" s="3" t="s">
        <v>543</v>
      </c>
      <c r="C1126" s="17" t="s">
        <v>523</v>
      </c>
      <c r="D1126" s="3" t="s">
        <v>528</v>
      </c>
      <c r="E1126" s="16" t="s">
        <v>526</v>
      </c>
      <c r="F1126" s="39">
        <v>37</v>
      </c>
    </row>
    <row r="1127" spans="1:6" x14ac:dyDescent="0.25">
      <c r="A1127" s="38">
        <v>2020</v>
      </c>
      <c r="B1127" s="3" t="s">
        <v>543</v>
      </c>
      <c r="C1127" s="17" t="s">
        <v>523</v>
      </c>
      <c r="D1127" s="3" t="s">
        <v>533</v>
      </c>
      <c r="E1127" s="16" t="s">
        <v>530</v>
      </c>
      <c r="F1127" s="39">
        <v>37</v>
      </c>
    </row>
    <row r="1128" spans="1:6" x14ac:dyDescent="0.25">
      <c r="A1128" s="38">
        <v>2020</v>
      </c>
      <c r="B1128" s="3" t="s">
        <v>543</v>
      </c>
      <c r="C1128" s="17" t="s">
        <v>538</v>
      </c>
      <c r="D1128" s="3" t="s">
        <v>528</v>
      </c>
      <c r="E1128" s="16" t="s">
        <v>525</v>
      </c>
      <c r="F1128" s="39">
        <v>37</v>
      </c>
    </row>
    <row r="1129" spans="1:6" x14ac:dyDescent="0.25">
      <c r="A1129" s="38">
        <v>2020</v>
      </c>
      <c r="B1129" s="3" t="s">
        <v>524</v>
      </c>
      <c r="C1129" s="17" t="s">
        <v>542</v>
      </c>
      <c r="D1129" s="3" t="s">
        <v>533</v>
      </c>
      <c r="E1129" s="16" t="s">
        <v>525</v>
      </c>
      <c r="F1129" s="39">
        <v>37</v>
      </c>
    </row>
    <row r="1130" spans="1:6" x14ac:dyDescent="0.25">
      <c r="A1130" s="38">
        <v>2020</v>
      </c>
      <c r="B1130" s="3" t="s">
        <v>524</v>
      </c>
      <c r="C1130" s="17" t="s">
        <v>523</v>
      </c>
      <c r="D1130" s="3" t="s">
        <v>533</v>
      </c>
      <c r="E1130" s="16" t="s">
        <v>530</v>
      </c>
      <c r="F1130" s="39">
        <v>37</v>
      </c>
    </row>
    <row r="1131" spans="1:6" x14ac:dyDescent="0.25">
      <c r="A1131" s="38">
        <v>2020</v>
      </c>
      <c r="B1131" s="3" t="s">
        <v>524</v>
      </c>
      <c r="C1131" s="17" t="s">
        <v>539</v>
      </c>
      <c r="D1131" s="3" t="s">
        <v>533</v>
      </c>
      <c r="E1131" s="16" t="s">
        <v>527</v>
      </c>
      <c r="F1131" s="39">
        <v>37</v>
      </c>
    </row>
    <row r="1132" spans="1:6" x14ac:dyDescent="0.25">
      <c r="A1132" s="38">
        <v>2020</v>
      </c>
      <c r="B1132" s="3" t="s">
        <v>524</v>
      </c>
      <c r="C1132" s="17" t="s">
        <v>523</v>
      </c>
      <c r="D1132" s="3" t="s">
        <v>533</v>
      </c>
      <c r="E1132" s="16" t="s">
        <v>530</v>
      </c>
      <c r="F1132" s="39">
        <v>37</v>
      </c>
    </row>
    <row r="1133" spans="1:6" x14ac:dyDescent="0.25">
      <c r="A1133" s="38">
        <v>2020</v>
      </c>
      <c r="B1133" s="3" t="s">
        <v>524</v>
      </c>
      <c r="C1133" s="17" t="s">
        <v>539</v>
      </c>
      <c r="D1133" s="3" t="s">
        <v>528</v>
      </c>
      <c r="E1133" s="16" t="s">
        <v>521</v>
      </c>
      <c r="F1133" s="39">
        <v>37</v>
      </c>
    </row>
    <row r="1134" spans="1:6" x14ac:dyDescent="0.25">
      <c r="A1134" s="38">
        <v>2020</v>
      </c>
      <c r="B1134" s="3" t="s">
        <v>524</v>
      </c>
      <c r="C1134" s="17" t="s">
        <v>539</v>
      </c>
      <c r="D1134" s="3" t="s">
        <v>528</v>
      </c>
      <c r="E1134" s="16" t="s">
        <v>527</v>
      </c>
      <c r="F1134" s="39">
        <v>37</v>
      </c>
    </row>
    <row r="1135" spans="1:6" x14ac:dyDescent="0.25">
      <c r="A1135" s="38">
        <v>2020</v>
      </c>
      <c r="B1135" s="3" t="s">
        <v>524</v>
      </c>
      <c r="C1135" s="17" t="s">
        <v>539</v>
      </c>
      <c r="D1135" s="3" t="s">
        <v>528</v>
      </c>
      <c r="E1135" s="16" t="s">
        <v>532</v>
      </c>
      <c r="F1135" s="39">
        <v>37</v>
      </c>
    </row>
    <row r="1136" spans="1:6" x14ac:dyDescent="0.25">
      <c r="A1136" s="38">
        <v>2021</v>
      </c>
      <c r="B1136" s="3" t="s">
        <v>543</v>
      </c>
      <c r="C1136" s="17" t="s">
        <v>523</v>
      </c>
      <c r="D1136" s="3" t="s">
        <v>529</v>
      </c>
      <c r="E1136" s="16" t="s">
        <v>532</v>
      </c>
      <c r="F1136" s="39">
        <v>37</v>
      </c>
    </row>
    <row r="1137" spans="1:6" x14ac:dyDescent="0.25">
      <c r="A1137" s="38">
        <v>2021</v>
      </c>
      <c r="B1137" s="3" t="s">
        <v>543</v>
      </c>
      <c r="C1137" s="17" t="s">
        <v>542</v>
      </c>
      <c r="D1137" s="3" t="s">
        <v>528</v>
      </c>
      <c r="E1137" s="16" t="s">
        <v>527</v>
      </c>
      <c r="F1137" s="39">
        <v>37</v>
      </c>
    </row>
    <row r="1138" spans="1:6" x14ac:dyDescent="0.25">
      <c r="A1138" s="38">
        <v>2021</v>
      </c>
      <c r="B1138" s="3" t="s">
        <v>543</v>
      </c>
      <c r="C1138" s="17" t="s">
        <v>539</v>
      </c>
      <c r="D1138" s="3" t="s">
        <v>540</v>
      </c>
      <c r="E1138" s="16" t="s">
        <v>532</v>
      </c>
      <c r="F1138" s="39">
        <v>37</v>
      </c>
    </row>
    <row r="1139" spans="1:6" x14ac:dyDescent="0.25">
      <c r="A1139" s="38">
        <v>2021</v>
      </c>
      <c r="B1139" s="3" t="s">
        <v>543</v>
      </c>
      <c r="C1139" s="17" t="s">
        <v>539</v>
      </c>
      <c r="D1139" s="3" t="s">
        <v>533</v>
      </c>
      <c r="E1139" s="16" t="s">
        <v>532</v>
      </c>
      <c r="F1139" s="39">
        <v>37</v>
      </c>
    </row>
    <row r="1140" spans="1:6" x14ac:dyDescent="0.25">
      <c r="A1140" s="38">
        <v>2021</v>
      </c>
      <c r="B1140" s="3" t="s">
        <v>543</v>
      </c>
      <c r="C1140" s="17" t="s">
        <v>523</v>
      </c>
      <c r="D1140" s="3" t="s">
        <v>533</v>
      </c>
      <c r="E1140" s="16" t="s">
        <v>532</v>
      </c>
      <c r="F1140" s="39">
        <v>37</v>
      </c>
    </row>
    <row r="1141" spans="1:6" x14ac:dyDescent="0.25">
      <c r="A1141" s="38">
        <v>2021</v>
      </c>
      <c r="B1141" s="3" t="s">
        <v>524</v>
      </c>
      <c r="C1141" s="17" t="s">
        <v>542</v>
      </c>
      <c r="D1141" s="3" t="s">
        <v>533</v>
      </c>
      <c r="E1141" s="16" t="s">
        <v>521</v>
      </c>
      <c r="F1141" s="39">
        <v>37</v>
      </c>
    </row>
    <row r="1142" spans="1:6" x14ac:dyDescent="0.25">
      <c r="A1142" s="38">
        <v>2021</v>
      </c>
      <c r="B1142" s="3" t="s">
        <v>524</v>
      </c>
      <c r="C1142" s="17" t="s">
        <v>523</v>
      </c>
      <c r="D1142" s="3" t="s">
        <v>533</v>
      </c>
      <c r="E1142" s="16" t="s">
        <v>534</v>
      </c>
      <c r="F1142" s="39">
        <v>37</v>
      </c>
    </row>
    <row r="1143" spans="1:6" x14ac:dyDescent="0.25">
      <c r="A1143" s="38">
        <v>2021</v>
      </c>
      <c r="B1143" s="3" t="s">
        <v>524</v>
      </c>
      <c r="C1143" s="17" t="s">
        <v>539</v>
      </c>
      <c r="D1143" s="3" t="s">
        <v>528</v>
      </c>
      <c r="E1143" s="16" t="s">
        <v>531</v>
      </c>
      <c r="F1143" s="39">
        <v>37</v>
      </c>
    </row>
    <row r="1144" spans="1:6" x14ac:dyDescent="0.25">
      <c r="A1144" s="38">
        <v>2021</v>
      </c>
      <c r="B1144" s="3" t="s">
        <v>524</v>
      </c>
      <c r="C1144" s="17" t="s">
        <v>523</v>
      </c>
      <c r="D1144" s="3" t="s">
        <v>533</v>
      </c>
      <c r="E1144" s="16" t="s">
        <v>526</v>
      </c>
      <c r="F1144" s="39">
        <v>37</v>
      </c>
    </row>
    <row r="1145" spans="1:6" x14ac:dyDescent="0.25">
      <c r="A1145" s="38">
        <v>2019</v>
      </c>
      <c r="B1145" s="3" t="s">
        <v>543</v>
      </c>
      <c r="C1145" s="17" t="s">
        <v>539</v>
      </c>
      <c r="D1145" s="3" t="s">
        <v>528</v>
      </c>
      <c r="E1145" s="16" t="s">
        <v>521</v>
      </c>
      <c r="F1145" s="39">
        <v>36</v>
      </c>
    </row>
    <row r="1146" spans="1:6" x14ac:dyDescent="0.25">
      <c r="A1146" s="38">
        <v>2019</v>
      </c>
      <c r="B1146" s="3" t="s">
        <v>543</v>
      </c>
      <c r="C1146" s="17" t="s">
        <v>523</v>
      </c>
      <c r="D1146" s="3" t="s">
        <v>528</v>
      </c>
      <c r="E1146" s="16" t="s">
        <v>521</v>
      </c>
      <c r="F1146" s="39">
        <v>36</v>
      </c>
    </row>
    <row r="1147" spans="1:6" x14ac:dyDescent="0.25">
      <c r="A1147" s="38">
        <v>2019</v>
      </c>
      <c r="B1147" s="3" t="s">
        <v>543</v>
      </c>
      <c r="C1147" s="17" t="s">
        <v>539</v>
      </c>
      <c r="D1147" s="3" t="s">
        <v>528</v>
      </c>
      <c r="E1147" s="16" t="s">
        <v>525</v>
      </c>
      <c r="F1147" s="39">
        <v>36</v>
      </c>
    </row>
    <row r="1148" spans="1:6" x14ac:dyDescent="0.25">
      <c r="A1148" s="38">
        <v>2019</v>
      </c>
      <c r="B1148" s="3" t="s">
        <v>543</v>
      </c>
      <c r="C1148" s="17" t="s">
        <v>539</v>
      </c>
      <c r="D1148" s="3" t="s">
        <v>528</v>
      </c>
      <c r="E1148" s="16" t="s">
        <v>531</v>
      </c>
      <c r="F1148" s="39">
        <v>36</v>
      </c>
    </row>
    <row r="1149" spans="1:6" x14ac:dyDescent="0.25">
      <c r="A1149" s="38">
        <v>2019</v>
      </c>
      <c r="B1149" s="3" t="s">
        <v>543</v>
      </c>
      <c r="C1149" s="17" t="s">
        <v>523</v>
      </c>
      <c r="D1149" s="3" t="s">
        <v>533</v>
      </c>
      <c r="E1149" s="16" t="s">
        <v>534</v>
      </c>
      <c r="F1149" s="39">
        <v>36</v>
      </c>
    </row>
    <row r="1150" spans="1:6" x14ac:dyDescent="0.25">
      <c r="A1150" s="38">
        <v>2019</v>
      </c>
      <c r="B1150" s="3" t="s">
        <v>524</v>
      </c>
      <c r="C1150" s="17" t="s">
        <v>539</v>
      </c>
      <c r="D1150" s="3" t="s">
        <v>522</v>
      </c>
      <c r="E1150" s="16" t="s">
        <v>521</v>
      </c>
      <c r="F1150" s="39">
        <v>36</v>
      </c>
    </row>
    <row r="1151" spans="1:6" x14ac:dyDescent="0.25">
      <c r="A1151" s="38">
        <v>2019</v>
      </c>
      <c r="B1151" s="3" t="s">
        <v>524</v>
      </c>
      <c r="C1151" s="17" t="s">
        <v>539</v>
      </c>
      <c r="D1151" s="3" t="s">
        <v>522</v>
      </c>
      <c r="E1151" s="16" t="s">
        <v>530</v>
      </c>
      <c r="F1151" s="39">
        <v>36</v>
      </c>
    </row>
    <row r="1152" spans="1:6" x14ac:dyDescent="0.25">
      <c r="A1152" s="38">
        <v>2019</v>
      </c>
      <c r="B1152" s="3" t="s">
        <v>524</v>
      </c>
      <c r="C1152" s="17" t="s">
        <v>539</v>
      </c>
      <c r="D1152" s="3" t="s">
        <v>528</v>
      </c>
      <c r="E1152" s="16" t="s">
        <v>521</v>
      </c>
      <c r="F1152" s="39">
        <v>36</v>
      </c>
    </row>
    <row r="1153" spans="1:6" x14ac:dyDescent="0.25">
      <c r="A1153" s="38">
        <v>2019</v>
      </c>
      <c r="B1153" s="3" t="s">
        <v>524</v>
      </c>
      <c r="C1153" s="17" t="s">
        <v>539</v>
      </c>
      <c r="D1153" s="3" t="s">
        <v>528</v>
      </c>
      <c r="E1153" s="16" t="s">
        <v>532</v>
      </c>
      <c r="F1153" s="39">
        <v>36</v>
      </c>
    </row>
    <row r="1154" spans="1:6" x14ac:dyDescent="0.25">
      <c r="A1154" s="38">
        <v>2020</v>
      </c>
      <c r="B1154" s="3" t="s">
        <v>543</v>
      </c>
      <c r="C1154" s="17" t="s">
        <v>542</v>
      </c>
      <c r="D1154" s="3" t="s">
        <v>533</v>
      </c>
      <c r="E1154" s="16" t="s">
        <v>526</v>
      </c>
      <c r="F1154" s="39">
        <v>36</v>
      </c>
    </row>
    <row r="1155" spans="1:6" x14ac:dyDescent="0.25">
      <c r="A1155" s="38">
        <v>2020</v>
      </c>
      <c r="B1155" s="3" t="s">
        <v>543</v>
      </c>
      <c r="C1155" s="17" t="s">
        <v>542</v>
      </c>
      <c r="D1155" s="3" t="s">
        <v>533</v>
      </c>
      <c r="E1155" s="16" t="s">
        <v>521</v>
      </c>
      <c r="F1155" s="39">
        <v>36</v>
      </c>
    </row>
    <row r="1156" spans="1:6" x14ac:dyDescent="0.25">
      <c r="A1156" s="38">
        <v>2020</v>
      </c>
      <c r="B1156" s="3" t="s">
        <v>543</v>
      </c>
      <c r="C1156" s="17" t="s">
        <v>523</v>
      </c>
      <c r="D1156" s="3" t="s">
        <v>533</v>
      </c>
      <c r="E1156" s="16" t="s">
        <v>531</v>
      </c>
      <c r="F1156" s="39">
        <v>36</v>
      </c>
    </row>
    <row r="1157" spans="1:6" x14ac:dyDescent="0.25">
      <c r="A1157" s="38">
        <v>2020</v>
      </c>
      <c r="B1157" s="3" t="s">
        <v>543</v>
      </c>
      <c r="C1157" s="17" t="s">
        <v>539</v>
      </c>
      <c r="D1157" s="3" t="s">
        <v>528</v>
      </c>
      <c r="E1157" s="16" t="s">
        <v>527</v>
      </c>
      <c r="F1157" s="39">
        <v>36</v>
      </c>
    </row>
    <row r="1158" spans="1:6" x14ac:dyDescent="0.25">
      <c r="A1158" s="38">
        <v>2020</v>
      </c>
      <c r="B1158" s="3" t="s">
        <v>543</v>
      </c>
      <c r="C1158" s="17" t="s">
        <v>523</v>
      </c>
      <c r="D1158" s="3" t="s">
        <v>533</v>
      </c>
      <c r="E1158" s="16" t="s">
        <v>531</v>
      </c>
      <c r="F1158" s="39">
        <v>36</v>
      </c>
    </row>
    <row r="1159" spans="1:6" x14ac:dyDescent="0.25">
      <c r="A1159" s="38">
        <v>2020</v>
      </c>
      <c r="B1159" s="3" t="s">
        <v>524</v>
      </c>
      <c r="C1159" s="17" t="s">
        <v>523</v>
      </c>
      <c r="D1159" s="3" t="s">
        <v>533</v>
      </c>
      <c r="E1159" s="16" t="s">
        <v>532</v>
      </c>
      <c r="F1159" s="39">
        <v>36</v>
      </c>
    </row>
    <row r="1160" spans="1:6" x14ac:dyDescent="0.25">
      <c r="A1160" s="38">
        <v>2021</v>
      </c>
      <c r="B1160" s="3" t="s">
        <v>543</v>
      </c>
      <c r="C1160" s="17" t="s">
        <v>542</v>
      </c>
      <c r="D1160" s="3" t="s">
        <v>528</v>
      </c>
      <c r="E1160" s="16" t="s">
        <v>532</v>
      </c>
      <c r="F1160" s="39">
        <v>36</v>
      </c>
    </row>
    <row r="1161" spans="1:6" x14ac:dyDescent="0.25">
      <c r="A1161" s="38">
        <v>2021</v>
      </c>
      <c r="B1161" s="3" t="s">
        <v>543</v>
      </c>
      <c r="C1161" s="17" t="s">
        <v>539</v>
      </c>
      <c r="D1161" s="3" t="s">
        <v>522</v>
      </c>
      <c r="E1161" s="16" t="s">
        <v>527</v>
      </c>
      <c r="F1161" s="39">
        <v>36</v>
      </c>
    </row>
    <row r="1162" spans="1:6" x14ac:dyDescent="0.25">
      <c r="A1162" s="38">
        <v>2021</v>
      </c>
      <c r="B1162" s="3" t="s">
        <v>543</v>
      </c>
      <c r="C1162" s="17" t="s">
        <v>523</v>
      </c>
      <c r="D1162" s="3" t="s">
        <v>533</v>
      </c>
      <c r="E1162" s="16" t="s">
        <v>521</v>
      </c>
      <c r="F1162" s="39">
        <v>36</v>
      </c>
    </row>
    <row r="1163" spans="1:6" x14ac:dyDescent="0.25">
      <c r="A1163" s="38">
        <v>2021</v>
      </c>
      <c r="B1163" s="3" t="s">
        <v>543</v>
      </c>
      <c r="C1163" s="17" t="s">
        <v>539</v>
      </c>
      <c r="D1163" s="3" t="s">
        <v>533</v>
      </c>
      <c r="E1163" s="16" t="s">
        <v>521</v>
      </c>
      <c r="F1163" s="39">
        <v>36</v>
      </c>
    </row>
    <row r="1164" spans="1:6" x14ac:dyDescent="0.25">
      <c r="A1164" s="38">
        <v>2021</v>
      </c>
      <c r="B1164" s="3" t="s">
        <v>543</v>
      </c>
      <c r="C1164" s="17" t="s">
        <v>523</v>
      </c>
      <c r="D1164" s="3" t="s">
        <v>533</v>
      </c>
      <c r="E1164" s="16" t="s">
        <v>534</v>
      </c>
      <c r="F1164" s="39">
        <v>36</v>
      </c>
    </row>
    <row r="1165" spans="1:6" x14ac:dyDescent="0.25">
      <c r="A1165" s="38">
        <v>2021</v>
      </c>
      <c r="B1165" s="3" t="s">
        <v>524</v>
      </c>
      <c r="C1165" s="17" t="s">
        <v>542</v>
      </c>
      <c r="D1165" s="3" t="s">
        <v>528</v>
      </c>
      <c r="E1165" s="16" t="s">
        <v>525</v>
      </c>
      <c r="F1165" s="39">
        <v>36</v>
      </c>
    </row>
    <row r="1166" spans="1:6" x14ac:dyDescent="0.25">
      <c r="A1166" s="38">
        <v>2021</v>
      </c>
      <c r="B1166" s="3" t="s">
        <v>524</v>
      </c>
      <c r="C1166" s="17" t="s">
        <v>523</v>
      </c>
      <c r="D1166" s="3" t="s">
        <v>533</v>
      </c>
      <c r="E1166" s="16" t="s">
        <v>525</v>
      </c>
      <c r="F1166" s="39">
        <v>36</v>
      </c>
    </row>
    <row r="1167" spans="1:6" x14ac:dyDescent="0.25">
      <c r="A1167" s="38">
        <v>2019</v>
      </c>
      <c r="B1167" s="3" t="s">
        <v>543</v>
      </c>
      <c r="C1167" s="17" t="s">
        <v>542</v>
      </c>
      <c r="D1167" s="3" t="s">
        <v>533</v>
      </c>
      <c r="E1167" s="16" t="s">
        <v>521</v>
      </c>
      <c r="F1167" s="39">
        <v>35</v>
      </c>
    </row>
    <row r="1168" spans="1:6" x14ac:dyDescent="0.25">
      <c r="A1168" s="38">
        <v>2019</v>
      </c>
      <c r="B1168" s="3" t="s">
        <v>543</v>
      </c>
      <c r="C1168" s="17" t="s">
        <v>523</v>
      </c>
      <c r="D1168" s="3" t="s">
        <v>533</v>
      </c>
      <c r="E1168" s="16" t="s">
        <v>535</v>
      </c>
      <c r="F1168" s="39">
        <v>35</v>
      </c>
    </row>
    <row r="1169" spans="1:6" x14ac:dyDescent="0.25">
      <c r="A1169" s="38">
        <v>2019</v>
      </c>
      <c r="B1169" s="3" t="s">
        <v>543</v>
      </c>
      <c r="C1169" s="17" t="s">
        <v>523</v>
      </c>
      <c r="D1169" s="3" t="s">
        <v>528</v>
      </c>
      <c r="E1169" s="16" t="s">
        <v>525</v>
      </c>
      <c r="F1169" s="39">
        <v>35</v>
      </c>
    </row>
    <row r="1170" spans="1:6" x14ac:dyDescent="0.25">
      <c r="A1170" s="38">
        <v>2019</v>
      </c>
      <c r="B1170" s="3" t="s">
        <v>543</v>
      </c>
      <c r="C1170" s="17" t="s">
        <v>539</v>
      </c>
      <c r="D1170" s="3" t="s">
        <v>528</v>
      </c>
      <c r="E1170" s="16" t="s">
        <v>534</v>
      </c>
      <c r="F1170" s="39">
        <v>35</v>
      </c>
    </row>
    <row r="1171" spans="1:6" x14ac:dyDescent="0.25">
      <c r="A1171" s="38">
        <v>2020</v>
      </c>
      <c r="B1171" s="3" t="s">
        <v>543</v>
      </c>
      <c r="C1171" s="17" t="s">
        <v>523</v>
      </c>
      <c r="D1171" s="3" t="s">
        <v>533</v>
      </c>
      <c r="E1171" s="16" t="s">
        <v>525</v>
      </c>
      <c r="F1171" s="39">
        <v>35</v>
      </c>
    </row>
    <row r="1172" spans="1:6" x14ac:dyDescent="0.25">
      <c r="A1172" s="38">
        <v>2020</v>
      </c>
      <c r="B1172" s="3" t="s">
        <v>543</v>
      </c>
      <c r="C1172" s="17" t="s">
        <v>523</v>
      </c>
      <c r="D1172" s="3" t="s">
        <v>533</v>
      </c>
      <c r="E1172" s="16" t="s">
        <v>527</v>
      </c>
      <c r="F1172" s="39">
        <v>35</v>
      </c>
    </row>
    <row r="1173" spans="1:6" x14ac:dyDescent="0.25">
      <c r="A1173" s="38">
        <v>2020</v>
      </c>
      <c r="B1173" s="3" t="s">
        <v>543</v>
      </c>
      <c r="C1173" s="17" t="s">
        <v>523</v>
      </c>
      <c r="D1173" s="3" t="s">
        <v>533</v>
      </c>
      <c r="E1173" s="16" t="s">
        <v>535</v>
      </c>
      <c r="F1173" s="39">
        <v>35</v>
      </c>
    </row>
    <row r="1174" spans="1:6" x14ac:dyDescent="0.25">
      <c r="A1174" s="38">
        <v>2020</v>
      </c>
      <c r="B1174" s="3" t="s">
        <v>543</v>
      </c>
      <c r="C1174" s="17" t="s">
        <v>539</v>
      </c>
      <c r="D1174" s="3" t="s">
        <v>522</v>
      </c>
      <c r="E1174" s="16" t="s">
        <v>526</v>
      </c>
      <c r="F1174" s="39">
        <v>35</v>
      </c>
    </row>
    <row r="1175" spans="1:6" x14ac:dyDescent="0.25">
      <c r="A1175" s="38">
        <v>2020</v>
      </c>
      <c r="B1175" s="3" t="s">
        <v>543</v>
      </c>
      <c r="C1175" s="17" t="s">
        <v>523</v>
      </c>
      <c r="D1175" s="3" t="s">
        <v>528</v>
      </c>
      <c r="E1175" s="16" t="s">
        <v>521</v>
      </c>
      <c r="F1175" s="39">
        <v>35</v>
      </c>
    </row>
    <row r="1176" spans="1:6" x14ac:dyDescent="0.25">
      <c r="A1176" s="38">
        <v>2020</v>
      </c>
      <c r="B1176" s="3" t="s">
        <v>543</v>
      </c>
      <c r="C1176" s="17" t="s">
        <v>523</v>
      </c>
      <c r="D1176" s="3" t="s">
        <v>533</v>
      </c>
      <c r="E1176" s="16" t="s">
        <v>534</v>
      </c>
      <c r="F1176" s="39">
        <v>35</v>
      </c>
    </row>
    <row r="1177" spans="1:6" x14ac:dyDescent="0.25">
      <c r="A1177" s="38">
        <v>2020</v>
      </c>
      <c r="B1177" s="3" t="s">
        <v>543</v>
      </c>
      <c r="C1177" s="17" t="s">
        <v>539</v>
      </c>
      <c r="D1177" s="3" t="s">
        <v>533</v>
      </c>
      <c r="E1177" s="16" t="s">
        <v>526</v>
      </c>
      <c r="F1177" s="39">
        <v>35</v>
      </c>
    </row>
    <row r="1178" spans="1:6" x14ac:dyDescent="0.25">
      <c r="A1178" s="38">
        <v>2020</v>
      </c>
      <c r="B1178" s="3" t="s">
        <v>529</v>
      </c>
      <c r="C1178" s="17" t="s">
        <v>523</v>
      </c>
      <c r="D1178" s="3" t="s">
        <v>529</v>
      </c>
      <c r="E1178" s="16" t="s">
        <v>545</v>
      </c>
      <c r="F1178" s="39">
        <v>35</v>
      </c>
    </row>
    <row r="1179" spans="1:6" x14ac:dyDescent="0.25">
      <c r="A1179" s="38">
        <v>2021</v>
      </c>
      <c r="B1179" s="3" t="s">
        <v>543</v>
      </c>
      <c r="C1179" s="17" t="s">
        <v>539</v>
      </c>
      <c r="D1179" s="3" t="s">
        <v>540</v>
      </c>
      <c r="E1179" s="16" t="s">
        <v>521</v>
      </c>
      <c r="F1179" s="39">
        <v>35</v>
      </c>
    </row>
    <row r="1180" spans="1:6" x14ac:dyDescent="0.25">
      <c r="A1180" s="38">
        <v>2021</v>
      </c>
      <c r="B1180" s="3" t="s">
        <v>543</v>
      </c>
      <c r="C1180" s="17" t="s">
        <v>539</v>
      </c>
      <c r="D1180" s="3" t="s">
        <v>528</v>
      </c>
      <c r="E1180" s="16" t="s">
        <v>531</v>
      </c>
      <c r="F1180" s="39">
        <v>35</v>
      </c>
    </row>
    <row r="1181" spans="1:6" x14ac:dyDescent="0.25">
      <c r="A1181" s="38">
        <v>2021</v>
      </c>
      <c r="B1181" s="3" t="s">
        <v>543</v>
      </c>
      <c r="C1181" s="17" t="s">
        <v>542</v>
      </c>
      <c r="D1181" s="3" t="s">
        <v>528</v>
      </c>
      <c r="E1181" s="16" t="s">
        <v>521</v>
      </c>
      <c r="F1181" s="39">
        <v>35</v>
      </c>
    </row>
    <row r="1182" spans="1:6" x14ac:dyDescent="0.25">
      <c r="A1182" s="38">
        <v>2021</v>
      </c>
      <c r="B1182" s="3" t="s">
        <v>543</v>
      </c>
      <c r="C1182" s="17" t="s">
        <v>539</v>
      </c>
      <c r="D1182" s="3" t="s">
        <v>533</v>
      </c>
      <c r="E1182" s="16" t="s">
        <v>534</v>
      </c>
      <c r="F1182" s="39">
        <v>35</v>
      </c>
    </row>
    <row r="1183" spans="1:6" x14ac:dyDescent="0.25">
      <c r="A1183" s="38">
        <v>2021</v>
      </c>
      <c r="B1183" s="3" t="s">
        <v>524</v>
      </c>
      <c r="C1183" s="17" t="s">
        <v>523</v>
      </c>
      <c r="D1183" s="3" t="s">
        <v>533</v>
      </c>
      <c r="E1183" s="16" t="s">
        <v>526</v>
      </c>
      <c r="F1183" s="39">
        <v>35</v>
      </c>
    </row>
    <row r="1184" spans="1:6" x14ac:dyDescent="0.25">
      <c r="A1184" s="38">
        <v>2021</v>
      </c>
      <c r="B1184" s="3" t="s">
        <v>524</v>
      </c>
      <c r="C1184" s="17" t="s">
        <v>523</v>
      </c>
      <c r="D1184" s="3" t="s">
        <v>528</v>
      </c>
      <c r="E1184" s="16" t="s">
        <v>532</v>
      </c>
      <c r="F1184" s="39">
        <v>35</v>
      </c>
    </row>
    <row r="1185" spans="1:6" x14ac:dyDescent="0.25">
      <c r="A1185" s="38">
        <v>2019</v>
      </c>
      <c r="B1185" s="3" t="s">
        <v>543</v>
      </c>
      <c r="C1185" s="17" t="s">
        <v>539</v>
      </c>
      <c r="D1185" s="3" t="s">
        <v>533</v>
      </c>
      <c r="E1185" s="16" t="s">
        <v>531</v>
      </c>
      <c r="F1185" s="39">
        <v>34</v>
      </c>
    </row>
    <row r="1186" spans="1:6" x14ac:dyDescent="0.25">
      <c r="A1186" s="38">
        <v>2019</v>
      </c>
      <c r="B1186" s="3" t="s">
        <v>543</v>
      </c>
      <c r="C1186" s="17" t="s">
        <v>539</v>
      </c>
      <c r="D1186" s="3" t="s">
        <v>533</v>
      </c>
      <c r="E1186" s="16" t="s">
        <v>525</v>
      </c>
      <c r="F1186" s="39">
        <v>34</v>
      </c>
    </row>
    <row r="1187" spans="1:6" x14ac:dyDescent="0.25">
      <c r="A1187" s="38">
        <v>2019</v>
      </c>
      <c r="B1187" s="3" t="s">
        <v>543</v>
      </c>
      <c r="C1187" s="17" t="s">
        <v>523</v>
      </c>
      <c r="D1187" s="3" t="s">
        <v>528</v>
      </c>
      <c r="E1187" s="16" t="s">
        <v>534</v>
      </c>
      <c r="F1187" s="39">
        <v>34</v>
      </c>
    </row>
    <row r="1188" spans="1:6" x14ac:dyDescent="0.25">
      <c r="A1188" s="38">
        <v>2019</v>
      </c>
      <c r="B1188" s="3" t="s">
        <v>543</v>
      </c>
      <c r="C1188" s="17" t="s">
        <v>523</v>
      </c>
      <c r="D1188" s="3" t="s">
        <v>528</v>
      </c>
      <c r="E1188" s="16" t="s">
        <v>530</v>
      </c>
      <c r="F1188" s="39">
        <v>34</v>
      </c>
    </row>
    <row r="1189" spans="1:6" x14ac:dyDescent="0.25">
      <c r="A1189" s="38">
        <v>2019</v>
      </c>
      <c r="B1189" s="3" t="s">
        <v>543</v>
      </c>
      <c r="C1189" s="17" t="s">
        <v>523</v>
      </c>
      <c r="D1189" s="3" t="s">
        <v>533</v>
      </c>
      <c r="E1189" s="16" t="s">
        <v>531</v>
      </c>
      <c r="F1189" s="39">
        <v>34</v>
      </c>
    </row>
    <row r="1190" spans="1:6" x14ac:dyDescent="0.25">
      <c r="A1190" s="38">
        <v>2019</v>
      </c>
      <c r="B1190" s="3" t="s">
        <v>543</v>
      </c>
      <c r="C1190" s="17" t="s">
        <v>523</v>
      </c>
      <c r="D1190" s="3" t="s">
        <v>533</v>
      </c>
      <c r="E1190" s="16" t="s">
        <v>534</v>
      </c>
      <c r="F1190" s="39">
        <v>34</v>
      </c>
    </row>
    <row r="1191" spans="1:6" x14ac:dyDescent="0.25">
      <c r="A1191" s="38">
        <v>2019</v>
      </c>
      <c r="B1191" s="3" t="s">
        <v>543</v>
      </c>
      <c r="C1191" s="17" t="s">
        <v>523</v>
      </c>
      <c r="D1191" s="3" t="s">
        <v>528</v>
      </c>
      <c r="E1191" s="16" t="s">
        <v>532</v>
      </c>
      <c r="F1191" s="39">
        <v>34</v>
      </c>
    </row>
    <row r="1192" spans="1:6" x14ac:dyDescent="0.25">
      <c r="A1192" s="38">
        <v>2019</v>
      </c>
      <c r="B1192" s="3" t="s">
        <v>543</v>
      </c>
      <c r="C1192" s="17" t="s">
        <v>523</v>
      </c>
      <c r="D1192" s="3" t="s">
        <v>533</v>
      </c>
      <c r="E1192" s="16" t="s">
        <v>531</v>
      </c>
      <c r="F1192" s="39">
        <v>34</v>
      </c>
    </row>
    <row r="1193" spans="1:6" x14ac:dyDescent="0.25">
      <c r="A1193" s="38">
        <v>2019</v>
      </c>
      <c r="B1193" s="3" t="s">
        <v>524</v>
      </c>
      <c r="C1193" s="17" t="s">
        <v>523</v>
      </c>
      <c r="D1193" s="3" t="s">
        <v>533</v>
      </c>
      <c r="E1193" s="16" t="s">
        <v>530</v>
      </c>
      <c r="F1193" s="39">
        <v>34</v>
      </c>
    </row>
    <row r="1194" spans="1:6" x14ac:dyDescent="0.25">
      <c r="A1194" s="38">
        <v>2020</v>
      </c>
      <c r="B1194" s="3" t="s">
        <v>543</v>
      </c>
      <c r="C1194" s="17" t="s">
        <v>542</v>
      </c>
      <c r="D1194" s="3" t="s">
        <v>533</v>
      </c>
      <c r="E1194" s="16" t="s">
        <v>525</v>
      </c>
      <c r="F1194" s="39">
        <v>34</v>
      </c>
    </row>
    <row r="1195" spans="1:6" x14ac:dyDescent="0.25">
      <c r="A1195" s="38">
        <v>2020</v>
      </c>
      <c r="B1195" s="3" t="s">
        <v>543</v>
      </c>
      <c r="C1195" s="17" t="s">
        <v>539</v>
      </c>
      <c r="D1195" s="3" t="s">
        <v>533</v>
      </c>
      <c r="E1195" s="16" t="s">
        <v>527</v>
      </c>
      <c r="F1195" s="39">
        <v>34</v>
      </c>
    </row>
    <row r="1196" spans="1:6" x14ac:dyDescent="0.25">
      <c r="A1196" s="38">
        <v>2020</v>
      </c>
      <c r="B1196" s="3" t="s">
        <v>543</v>
      </c>
      <c r="C1196" s="17" t="s">
        <v>539</v>
      </c>
      <c r="D1196" s="3" t="s">
        <v>528</v>
      </c>
      <c r="E1196" s="16" t="s">
        <v>526</v>
      </c>
      <c r="F1196" s="39">
        <v>34</v>
      </c>
    </row>
    <row r="1197" spans="1:6" x14ac:dyDescent="0.25">
      <c r="A1197" s="38">
        <v>2020</v>
      </c>
      <c r="B1197" s="3" t="s">
        <v>543</v>
      </c>
      <c r="C1197" s="17" t="s">
        <v>538</v>
      </c>
      <c r="D1197" s="3" t="s">
        <v>533</v>
      </c>
      <c r="E1197" s="16" t="s">
        <v>532</v>
      </c>
      <c r="F1197" s="39">
        <v>34</v>
      </c>
    </row>
    <row r="1198" spans="1:6" x14ac:dyDescent="0.25">
      <c r="A1198" s="38">
        <v>2020</v>
      </c>
      <c r="B1198" s="3" t="s">
        <v>524</v>
      </c>
      <c r="C1198" s="17" t="s">
        <v>542</v>
      </c>
      <c r="D1198" s="3" t="s">
        <v>533</v>
      </c>
      <c r="E1198" s="16" t="s">
        <v>531</v>
      </c>
      <c r="F1198" s="39">
        <v>34</v>
      </c>
    </row>
    <row r="1199" spans="1:6" x14ac:dyDescent="0.25">
      <c r="A1199" s="38">
        <v>2020</v>
      </c>
      <c r="B1199" s="3" t="s">
        <v>524</v>
      </c>
      <c r="C1199" s="17" t="s">
        <v>542</v>
      </c>
      <c r="D1199" s="3" t="s">
        <v>528</v>
      </c>
      <c r="E1199" s="16" t="s">
        <v>532</v>
      </c>
      <c r="F1199" s="39">
        <v>34</v>
      </c>
    </row>
    <row r="1200" spans="1:6" x14ac:dyDescent="0.25">
      <c r="A1200" s="38">
        <v>2020</v>
      </c>
      <c r="B1200" s="3" t="s">
        <v>524</v>
      </c>
      <c r="C1200" s="17" t="s">
        <v>523</v>
      </c>
      <c r="D1200" s="3" t="s">
        <v>533</v>
      </c>
      <c r="E1200" s="16" t="s">
        <v>531</v>
      </c>
      <c r="F1200" s="39">
        <v>34</v>
      </c>
    </row>
    <row r="1201" spans="1:6" x14ac:dyDescent="0.25">
      <c r="A1201" s="38">
        <v>2021</v>
      </c>
      <c r="B1201" s="3" t="s">
        <v>543</v>
      </c>
      <c r="C1201" s="17" t="s">
        <v>542</v>
      </c>
      <c r="D1201" s="3" t="s">
        <v>533</v>
      </c>
      <c r="E1201" s="16" t="s">
        <v>527</v>
      </c>
      <c r="F1201" s="39">
        <v>34</v>
      </c>
    </row>
    <row r="1202" spans="1:6" x14ac:dyDescent="0.25">
      <c r="A1202" s="38">
        <v>2021</v>
      </c>
      <c r="B1202" s="3" t="s">
        <v>543</v>
      </c>
      <c r="C1202" s="17" t="s">
        <v>542</v>
      </c>
      <c r="D1202" s="3" t="s">
        <v>528</v>
      </c>
      <c r="E1202" s="16" t="s">
        <v>532</v>
      </c>
      <c r="F1202" s="39">
        <v>34</v>
      </c>
    </row>
    <row r="1203" spans="1:6" x14ac:dyDescent="0.25">
      <c r="A1203" s="38">
        <v>2021</v>
      </c>
      <c r="B1203" s="3" t="s">
        <v>543</v>
      </c>
      <c r="C1203" s="17" t="s">
        <v>523</v>
      </c>
      <c r="D1203" s="3" t="s">
        <v>528</v>
      </c>
      <c r="E1203" s="16" t="s">
        <v>535</v>
      </c>
      <c r="F1203" s="39">
        <v>34</v>
      </c>
    </row>
    <row r="1204" spans="1:6" x14ac:dyDescent="0.25">
      <c r="A1204" s="38">
        <v>2021</v>
      </c>
      <c r="B1204" s="3" t="s">
        <v>543</v>
      </c>
      <c r="C1204" s="17" t="s">
        <v>523</v>
      </c>
      <c r="D1204" s="3" t="s">
        <v>533</v>
      </c>
      <c r="E1204" s="16" t="s">
        <v>531</v>
      </c>
      <c r="F1204" s="39">
        <v>34</v>
      </c>
    </row>
    <row r="1205" spans="1:6" x14ac:dyDescent="0.25">
      <c r="A1205" s="38">
        <v>2021</v>
      </c>
      <c r="B1205" s="3" t="s">
        <v>543</v>
      </c>
      <c r="C1205" s="17" t="s">
        <v>523</v>
      </c>
      <c r="D1205" s="3" t="s">
        <v>533</v>
      </c>
      <c r="E1205" s="16" t="s">
        <v>535</v>
      </c>
      <c r="F1205" s="39">
        <v>34</v>
      </c>
    </row>
    <row r="1206" spans="1:6" x14ac:dyDescent="0.25">
      <c r="A1206" s="38">
        <v>2021</v>
      </c>
      <c r="B1206" s="3" t="s">
        <v>524</v>
      </c>
      <c r="C1206" s="17" t="s">
        <v>542</v>
      </c>
      <c r="D1206" s="3" t="s">
        <v>528</v>
      </c>
      <c r="E1206" s="16" t="s">
        <v>534</v>
      </c>
      <c r="F1206" s="39">
        <v>34</v>
      </c>
    </row>
    <row r="1207" spans="1:6" x14ac:dyDescent="0.25">
      <c r="A1207" s="38">
        <v>2021</v>
      </c>
      <c r="B1207" s="3" t="s">
        <v>524</v>
      </c>
      <c r="C1207" s="17" t="s">
        <v>539</v>
      </c>
      <c r="D1207" s="3" t="s">
        <v>533</v>
      </c>
      <c r="E1207" s="16" t="s">
        <v>526</v>
      </c>
      <c r="F1207" s="39">
        <v>34</v>
      </c>
    </row>
    <row r="1208" spans="1:6" x14ac:dyDescent="0.25">
      <c r="A1208" s="38">
        <v>2021</v>
      </c>
      <c r="B1208" s="3" t="s">
        <v>524</v>
      </c>
      <c r="C1208" s="17" t="s">
        <v>539</v>
      </c>
      <c r="D1208" s="3" t="s">
        <v>528</v>
      </c>
      <c r="E1208" s="16" t="s">
        <v>531</v>
      </c>
      <c r="F1208" s="39">
        <v>34</v>
      </c>
    </row>
    <row r="1209" spans="1:6" x14ac:dyDescent="0.25">
      <c r="A1209" s="38">
        <v>2021</v>
      </c>
      <c r="B1209" s="3" t="s">
        <v>524</v>
      </c>
      <c r="C1209" s="17" t="s">
        <v>523</v>
      </c>
      <c r="D1209" s="3" t="s">
        <v>533</v>
      </c>
      <c r="E1209" s="16" t="s">
        <v>521</v>
      </c>
      <c r="F1209" s="39">
        <v>34</v>
      </c>
    </row>
    <row r="1210" spans="1:6" x14ac:dyDescent="0.25">
      <c r="A1210" s="38">
        <v>2021</v>
      </c>
      <c r="B1210" s="3" t="s">
        <v>524</v>
      </c>
      <c r="C1210" s="17" t="s">
        <v>539</v>
      </c>
      <c r="D1210" s="3" t="s">
        <v>528</v>
      </c>
      <c r="E1210" s="16" t="s">
        <v>530</v>
      </c>
      <c r="F1210" s="39">
        <v>34</v>
      </c>
    </row>
    <row r="1211" spans="1:6" x14ac:dyDescent="0.25">
      <c r="A1211" s="38">
        <v>2019</v>
      </c>
      <c r="B1211" s="3" t="s">
        <v>543</v>
      </c>
      <c r="C1211" s="17" t="s">
        <v>542</v>
      </c>
      <c r="D1211" s="3" t="s">
        <v>533</v>
      </c>
      <c r="E1211" s="16" t="s">
        <v>526</v>
      </c>
      <c r="F1211" s="39">
        <v>33</v>
      </c>
    </row>
    <row r="1212" spans="1:6" x14ac:dyDescent="0.25">
      <c r="A1212" s="38">
        <v>2019</v>
      </c>
      <c r="B1212" s="3" t="s">
        <v>543</v>
      </c>
      <c r="C1212" s="17" t="s">
        <v>523</v>
      </c>
      <c r="D1212" s="3" t="s">
        <v>529</v>
      </c>
      <c r="E1212" s="16" t="s">
        <v>527</v>
      </c>
      <c r="F1212" s="39">
        <v>33</v>
      </c>
    </row>
    <row r="1213" spans="1:6" x14ac:dyDescent="0.25">
      <c r="A1213" s="38">
        <v>2019</v>
      </c>
      <c r="B1213" s="3" t="s">
        <v>543</v>
      </c>
      <c r="C1213" s="17" t="s">
        <v>539</v>
      </c>
      <c r="D1213" s="3" t="s">
        <v>522</v>
      </c>
      <c r="E1213" s="16" t="s">
        <v>535</v>
      </c>
      <c r="F1213" s="39">
        <v>33</v>
      </c>
    </row>
    <row r="1214" spans="1:6" x14ac:dyDescent="0.25">
      <c r="A1214" s="38">
        <v>2019</v>
      </c>
      <c r="B1214" s="3" t="s">
        <v>543</v>
      </c>
      <c r="C1214" s="17" t="s">
        <v>539</v>
      </c>
      <c r="D1214" s="3" t="s">
        <v>528</v>
      </c>
      <c r="E1214" s="16" t="s">
        <v>534</v>
      </c>
      <c r="F1214" s="39">
        <v>33</v>
      </c>
    </row>
    <row r="1215" spans="1:6" x14ac:dyDescent="0.25">
      <c r="A1215" s="38">
        <v>2019</v>
      </c>
      <c r="B1215" s="3" t="s">
        <v>543</v>
      </c>
      <c r="C1215" s="17" t="s">
        <v>523</v>
      </c>
      <c r="D1215" s="3" t="s">
        <v>528</v>
      </c>
      <c r="E1215" s="16" t="s">
        <v>521</v>
      </c>
      <c r="F1215" s="39">
        <v>33</v>
      </c>
    </row>
    <row r="1216" spans="1:6" x14ac:dyDescent="0.25">
      <c r="A1216" s="38">
        <v>2019</v>
      </c>
      <c r="B1216" s="3" t="s">
        <v>543</v>
      </c>
      <c r="C1216" s="17" t="s">
        <v>539</v>
      </c>
      <c r="D1216" s="3" t="s">
        <v>533</v>
      </c>
      <c r="E1216" s="16" t="s">
        <v>521</v>
      </c>
      <c r="F1216" s="39">
        <v>33</v>
      </c>
    </row>
    <row r="1217" spans="1:6" x14ac:dyDescent="0.25">
      <c r="A1217" s="38">
        <v>2019</v>
      </c>
      <c r="B1217" s="3" t="s">
        <v>543</v>
      </c>
      <c r="C1217" s="17" t="s">
        <v>539</v>
      </c>
      <c r="D1217" s="3" t="s">
        <v>528</v>
      </c>
      <c r="E1217" s="16" t="s">
        <v>527</v>
      </c>
      <c r="F1217" s="39">
        <v>33</v>
      </c>
    </row>
    <row r="1218" spans="1:6" x14ac:dyDescent="0.25">
      <c r="A1218" s="38">
        <v>2019</v>
      </c>
      <c r="B1218" s="3" t="s">
        <v>543</v>
      </c>
      <c r="C1218" s="17" t="s">
        <v>539</v>
      </c>
      <c r="D1218" s="3" t="s">
        <v>528</v>
      </c>
      <c r="E1218" s="16" t="s">
        <v>526</v>
      </c>
      <c r="F1218" s="39">
        <v>33</v>
      </c>
    </row>
    <row r="1219" spans="1:6" x14ac:dyDescent="0.25">
      <c r="A1219" s="38">
        <v>2019</v>
      </c>
      <c r="B1219" s="3" t="s">
        <v>524</v>
      </c>
      <c r="C1219" s="17" t="s">
        <v>542</v>
      </c>
      <c r="D1219" s="3" t="s">
        <v>533</v>
      </c>
      <c r="E1219" s="16" t="s">
        <v>530</v>
      </c>
      <c r="F1219" s="39">
        <v>33</v>
      </c>
    </row>
    <row r="1220" spans="1:6" x14ac:dyDescent="0.25">
      <c r="A1220" s="38">
        <v>2019</v>
      </c>
      <c r="B1220" s="3" t="s">
        <v>524</v>
      </c>
      <c r="C1220" s="17" t="s">
        <v>539</v>
      </c>
      <c r="D1220" s="3" t="s">
        <v>533</v>
      </c>
      <c r="E1220" s="16" t="s">
        <v>526</v>
      </c>
      <c r="F1220" s="39">
        <v>33</v>
      </c>
    </row>
    <row r="1221" spans="1:6" x14ac:dyDescent="0.25">
      <c r="A1221" s="38">
        <v>2019</v>
      </c>
      <c r="B1221" s="3" t="s">
        <v>524</v>
      </c>
      <c r="C1221" s="17" t="s">
        <v>523</v>
      </c>
      <c r="D1221" s="3" t="s">
        <v>533</v>
      </c>
      <c r="E1221" s="16" t="s">
        <v>532</v>
      </c>
      <c r="F1221" s="39">
        <v>33</v>
      </c>
    </row>
    <row r="1222" spans="1:6" x14ac:dyDescent="0.25">
      <c r="A1222" s="38">
        <v>2020</v>
      </c>
      <c r="B1222" s="3" t="s">
        <v>543</v>
      </c>
      <c r="C1222" s="17" t="s">
        <v>542</v>
      </c>
      <c r="D1222" s="3" t="s">
        <v>528</v>
      </c>
      <c r="E1222" s="16" t="s">
        <v>521</v>
      </c>
      <c r="F1222" s="39">
        <v>33</v>
      </c>
    </row>
    <row r="1223" spans="1:6" x14ac:dyDescent="0.25">
      <c r="A1223" s="38">
        <v>2020</v>
      </c>
      <c r="B1223" s="3" t="s">
        <v>543</v>
      </c>
      <c r="C1223" s="17" t="s">
        <v>539</v>
      </c>
      <c r="D1223" s="3" t="s">
        <v>533</v>
      </c>
      <c r="E1223" s="16" t="s">
        <v>534</v>
      </c>
      <c r="F1223" s="39">
        <v>33</v>
      </c>
    </row>
    <row r="1224" spans="1:6" x14ac:dyDescent="0.25">
      <c r="A1224" s="38">
        <v>2020</v>
      </c>
      <c r="B1224" s="3" t="s">
        <v>543</v>
      </c>
      <c r="C1224" s="17" t="s">
        <v>539</v>
      </c>
      <c r="D1224" s="3" t="s">
        <v>533</v>
      </c>
      <c r="E1224" s="16" t="s">
        <v>530</v>
      </c>
      <c r="F1224" s="39">
        <v>33</v>
      </c>
    </row>
    <row r="1225" spans="1:6" x14ac:dyDescent="0.25">
      <c r="A1225" s="38">
        <v>2020</v>
      </c>
      <c r="B1225" s="3" t="s">
        <v>543</v>
      </c>
      <c r="C1225" s="17" t="s">
        <v>523</v>
      </c>
      <c r="D1225" s="3" t="s">
        <v>533</v>
      </c>
      <c r="E1225" s="16" t="s">
        <v>535</v>
      </c>
      <c r="F1225" s="39">
        <v>33</v>
      </c>
    </row>
    <row r="1226" spans="1:6" x14ac:dyDescent="0.25">
      <c r="A1226" s="38">
        <v>2020</v>
      </c>
      <c r="B1226" s="3" t="s">
        <v>524</v>
      </c>
      <c r="C1226" s="17" t="s">
        <v>539</v>
      </c>
      <c r="D1226" s="3" t="s">
        <v>533</v>
      </c>
      <c r="E1226" s="16" t="s">
        <v>525</v>
      </c>
      <c r="F1226" s="39">
        <v>33</v>
      </c>
    </row>
    <row r="1227" spans="1:6" x14ac:dyDescent="0.25">
      <c r="A1227" s="38">
        <v>2020</v>
      </c>
      <c r="B1227" s="3" t="s">
        <v>524</v>
      </c>
      <c r="C1227" s="17" t="s">
        <v>539</v>
      </c>
      <c r="D1227" s="3" t="s">
        <v>522</v>
      </c>
      <c r="E1227" s="16" t="s">
        <v>527</v>
      </c>
      <c r="F1227" s="39">
        <v>33</v>
      </c>
    </row>
    <row r="1228" spans="1:6" x14ac:dyDescent="0.25">
      <c r="A1228" s="38">
        <v>2020</v>
      </c>
      <c r="B1228" s="3" t="s">
        <v>524</v>
      </c>
      <c r="C1228" s="17" t="s">
        <v>523</v>
      </c>
      <c r="D1228" s="3" t="s">
        <v>533</v>
      </c>
      <c r="E1228" s="16" t="s">
        <v>526</v>
      </c>
      <c r="F1228" s="39">
        <v>33</v>
      </c>
    </row>
    <row r="1229" spans="1:6" x14ac:dyDescent="0.25">
      <c r="A1229" s="38">
        <v>2021</v>
      </c>
      <c r="B1229" s="3" t="s">
        <v>543</v>
      </c>
      <c r="C1229" s="17" t="s">
        <v>542</v>
      </c>
      <c r="D1229" s="3" t="s">
        <v>533</v>
      </c>
      <c r="E1229" s="16" t="s">
        <v>535</v>
      </c>
      <c r="F1229" s="39">
        <v>33</v>
      </c>
    </row>
    <row r="1230" spans="1:6" x14ac:dyDescent="0.25">
      <c r="A1230" s="38">
        <v>2021</v>
      </c>
      <c r="B1230" s="3" t="s">
        <v>543</v>
      </c>
      <c r="C1230" s="17" t="s">
        <v>539</v>
      </c>
      <c r="D1230" s="3" t="s">
        <v>522</v>
      </c>
      <c r="E1230" s="16" t="s">
        <v>526</v>
      </c>
      <c r="F1230" s="39">
        <v>33</v>
      </c>
    </row>
    <row r="1231" spans="1:6" x14ac:dyDescent="0.25">
      <c r="A1231" s="38">
        <v>2021</v>
      </c>
      <c r="B1231" s="3" t="s">
        <v>543</v>
      </c>
      <c r="C1231" s="17" t="s">
        <v>523</v>
      </c>
      <c r="D1231" s="3" t="s">
        <v>533</v>
      </c>
      <c r="E1231" s="16" t="s">
        <v>534</v>
      </c>
      <c r="F1231" s="39">
        <v>33</v>
      </c>
    </row>
    <row r="1232" spans="1:6" x14ac:dyDescent="0.25">
      <c r="A1232" s="38">
        <v>2021</v>
      </c>
      <c r="B1232" s="3" t="s">
        <v>543</v>
      </c>
      <c r="C1232" s="17" t="s">
        <v>539</v>
      </c>
      <c r="D1232" s="3" t="s">
        <v>533</v>
      </c>
      <c r="E1232" s="16" t="s">
        <v>535</v>
      </c>
      <c r="F1232" s="39">
        <v>33</v>
      </c>
    </row>
    <row r="1233" spans="1:6" x14ac:dyDescent="0.25">
      <c r="A1233" s="38">
        <v>2021</v>
      </c>
      <c r="B1233" s="3" t="s">
        <v>543</v>
      </c>
      <c r="C1233" s="17" t="s">
        <v>523</v>
      </c>
      <c r="D1233" s="3" t="s">
        <v>528</v>
      </c>
      <c r="E1233" s="16" t="s">
        <v>525</v>
      </c>
      <c r="F1233" s="39">
        <v>33</v>
      </c>
    </row>
    <row r="1234" spans="1:6" x14ac:dyDescent="0.25">
      <c r="A1234" s="38">
        <v>2021</v>
      </c>
      <c r="B1234" s="3" t="s">
        <v>524</v>
      </c>
      <c r="C1234" s="17" t="s">
        <v>523</v>
      </c>
      <c r="D1234" s="3" t="s">
        <v>533</v>
      </c>
      <c r="E1234" s="16" t="s">
        <v>532</v>
      </c>
      <c r="F1234" s="39">
        <v>33</v>
      </c>
    </row>
    <row r="1235" spans="1:6" x14ac:dyDescent="0.25">
      <c r="A1235" s="38">
        <v>2021</v>
      </c>
      <c r="B1235" s="3" t="s">
        <v>524</v>
      </c>
      <c r="C1235" s="17" t="s">
        <v>523</v>
      </c>
      <c r="D1235" s="3" t="s">
        <v>528</v>
      </c>
      <c r="E1235" s="16" t="s">
        <v>521</v>
      </c>
      <c r="F1235" s="39">
        <v>33</v>
      </c>
    </row>
    <row r="1236" spans="1:6" x14ac:dyDescent="0.25">
      <c r="A1236" s="38">
        <v>2021</v>
      </c>
      <c r="B1236" s="3" t="s">
        <v>524</v>
      </c>
      <c r="C1236" s="17" t="s">
        <v>539</v>
      </c>
      <c r="D1236" s="3" t="s">
        <v>533</v>
      </c>
      <c r="E1236" s="16" t="s">
        <v>530</v>
      </c>
      <c r="F1236" s="39">
        <v>33</v>
      </c>
    </row>
    <row r="1237" spans="1:6" x14ac:dyDescent="0.25">
      <c r="A1237" s="38">
        <v>2019</v>
      </c>
      <c r="B1237" s="3" t="s">
        <v>543</v>
      </c>
      <c r="C1237" s="17" t="s">
        <v>539</v>
      </c>
      <c r="D1237" s="3" t="s">
        <v>533</v>
      </c>
      <c r="E1237" s="16" t="s">
        <v>527</v>
      </c>
      <c r="F1237" s="39">
        <v>32</v>
      </c>
    </row>
    <row r="1238" spans="1:6" x14ac:dyDescent="0.25">
      <c r="A1238" s="38">
        <v>2019</v>
      </c>
      <c r="B1238" s="3" t="s">
        <v>543</v>
      </c>
      <c r="C1238" s="17" t="s">
        <v>523</v>
      </c>
      <c r="D1238" s="3" t="s">
        <v>528</v>
      </c>
      <c r="E1238" s="16" t="s">
        <v>531</v>
      </c>
      <c r="F1238" s="39">
        <v>32</v>
      </c>
    </row>
    <row r="1239" spans="1:6" x14ac:dyDescent="0.25">
      <c r="A1239" s="38">
        <v>2019</v>
      </c>
      <c r="B1239" s="3" t="s">
        <v>543</v>
      </c>
      <c r="C1239" s="17" t="s">
        <v>539</v>
      </c>
      <c r="D1239" s="3" t="s">
        <v>528</v>
      </c>
      <c r="E1239" s="16" t="s">
        <v>521</v>
      </c>
      <c r="F1239" s="39">
        <v>32</v>
      </c>
    </row>
    <row r="1240" spans="1:6" x14ac:dyDescent="0.25">
      <c r="A1240" s="38">
        <v>2019</v>
      </c>
      <c r="B1240" s="3" t="s">
        <v>524</v>
      </c>
      <c r="C1240" s="17" t="s">
        <v>539</v>
      </c>
      <c r="D1240" s="3" t="s">
        <v>533</v>
      </c>
      <c r="E1240" s="16" t="s">
        <v>535</v>
      </c>
      <c r="F1240" s="39">
        <v>32</v>
      </c>
    </row>
    <row r="1241" spans="1:6" x14ac:dyDescent="0.25">
      <c r="A1241" s="38">
        <v>2019</v>
      </c>
      <c r="B1241" s="3" t="s">
        <v>524</v>
      </c>
      <c r="C1241" s="17" t="s">
        <v>523</v>
      </c>
      <c r="D1241" s="3" t="s">
        <v>533</v>
      </c>
      <c r="E1241" s="16" t="s">
        <v>526</v>
      </c>
      <c r="F1241" s="39">
        <v>32</v>
      </c>
    </row>
    <row r="1242" spans="1:6" x14ac:dyDescent="0.25">
      <c r="A1242" s="38">
        <v>2020</v>
      </c>
      <c r="B1242" s="3" t="s">
        <v>543</v>
      </c>
      <c r="C1242" s="17" t="s">
        <v>523</v>
      </c>
      <c r="D1242" s="3" t="s">
        <v>533</v>
      </c>
      <c r="E1242" s="16" t="s">
        <v>534</v>
      </c>
      <c r="F1242" s="39">
        <v>32</v>
      </c>
    </row>
    <row r="1243" spans="1:6" x14ac:dyDescent="0.25">
      <c r="A1243" s="38">
        <v>2020</v>
      </c>
      <c r="B1243" s="3" t="s">
        <v>543</v>
      </c>
      <c r="C1243" s="17" t="s">
        <v>542</v>
      </c>
      <c r="D1243" s="3" t="s">
        <v>533</v>
      </c>
      <c r="E1243" s="16" t="s">
        <v>525</v>
      </c>
      <c r="F1243" s="39">
        <v>32</v>
      </c>
    </row>
    <row r="1244" spans="1:6" x14ac:dyDescent="0.25">
      <c r="A1244" s="38">
        <v>2020</v>
      </c>
      <c r="B1244" s="3" t="s">
        <v>543</v>
      </c>
      <c r="C1244" s="17" t="s">
        <v>539</v>
      </c>
      <c r="D1244" s="3" t="s">
        <v>533</v>
      </c>
      <c r="E1244" s="16" t="s">
        <v>527</v>
      </c>
      <c r="F1244" s="39">
        <v>32</v>
      </c>
    </row>
    <row r="1245" spans="1:6" x14ac:dyDescent="0.25">
      <c r="A1245" s="38">
        <v>2020</v>
      </c>
      <c r="B1245" s="3" t="s">
        <v>543</v>
      </c>
      <c r="C1245" s="17" t="s">
        <v>523</v>
      </c>
      <c r="D1245" s="3" t="s">
        <v>528</v>
      </c>
      <c r="E1245" s="16" t="s">
        <v>526</v>
      </c>
      <c r="F1245" s="39">
        <v>32</v>
      </c>
    </row>
    <row r="1246" spans="1:6" x14ac:dyDescent="0.25">
      <c r="A1246" s="38">
        <v>2020</v>
      </c>
      <c r="B1246" s="3" t="s">
        <v>543</v>
      </c>
      <c r="C1246" s="17" t="s">
        <v>539</v>
      </c>
      <c r="D1246" s="3" t="s">
        <v>528</v>
      </c>
      <c r="E1246" s="16" t="s">
        <v>526</v>
      </c>
      <c r="F1246" s="39">
        <v>32</v>
      </c>
    </row>
    <row r="1247" spans="1:6" x14ac:dyDescent="0.25">
      <c r="A1247" s="38">
        <v>2020</v>
      </c>
      <c r="B1247" s="3" t="s">
        <v>524</v>
      </c>
      <c r="C1247" s="17" t="s">
        <v>539</v>
      </c>
      <c r="D1247" s="3" t="s">
        <v>522</v>
      </c>
      <c r="E1247" s="16" t="s">
        <v>525</v>
      </c>
      <c r="F1247" s="39">
        <v>32</v>
      </c>
    </row>
    <row r="1248" spans="1:6" x14ac:dyDescent="0.25">
      <c r="A1248" s="38">
        <v>2020</v>
      </c>
      <c r="B1248" s="3" t="s">
        <v>524</v>
      </c>
      <c r="C1248" s="17" t="s">
        <v>539</v>
      </c>
      <c r="D1248" s="3" t="s">
        <v>533</v>
      </c>
      <c r="E1248" s="16" t="s">
        <v>526</v>
      </c>
      <c r="F1248" s="39">
        <v>32</v>
      </c>
    </row>
    <row r="1249" spans="1:6" x14ac:dyDescent="0.25">
      <c r="A1249" s="38">
        <v>2021</v>
      </c>
      <c r="B1249" s="3" t="s">
        <v>543</v>
      </c>
      <c r="C1249" s="17" t="s">
        <v>523</v>
      </c>
      <c r="D1249" s="3" t="s">
        <v>533</v>
      </c>
      <c r="E1249" s="16" t="s">
        <v>525</v>
      </c>
      <c r="F1249" s="39">
        <v>32</v>
      </c>
    </row>
    <row r="1250" spans="1:6" x14ac:dyDescent="0.25">
      <c r="A1250" s="38">
        <v>2021</v>
      </c>
      <c r="B1250" s="3" t="s">
        <v>543</v>
      </c>
      <c r="C1250" s="17" t="s">
        <v>539</v>
      </c>
      <c r="D1250" s="3" t="s">
        <v>522</v>
      </c>
      <c r="E1250" s="16" t="s">
        <v>535</v>
      </c>
      <c r="F1250" s="39">
        <v>32</v>
      </c>
    </row>
    <row r="1251" spans="1:6" x14ac:dyDescent="0.25">
      <c r="A1251" s="38">
        <v>2021</v>
      </c>
      <c r="B1251" s="3" t="s">
        <v>543</v>
      </c>
      <c r="C1251" s="17" t="s">
        <v>542</v>
      </c>
      <c r="D1251" s="3" t="s">
        <v>528</v>
      </c>
      <c r="E1251" s="16" t="s">
        <v>527</v>
      </c>
      <c r="F1251" s="39">
        <v>32</v>
      </c>
    </row>
    <row r="1252" spans="1:6" x14ac:dyDescent="0.25">
      <c r="A1252" s="38">
        <v>2021</v>
      </c>
      <c r="B1252" s="3" t="s">
        <v>543</v>
      </c>
      <c r="C1252" s="17" t="s">
        <v>542</v>
      </c>
      <c r="D1252" s="3" t="s">
        <v>528</v>
      </c>
      <c r="E1252" s="16" t="s">
        <v>525</v>
      </c>
      <c r="F1252" s="39">
        <v>32</v>
      </c>
    </row>
    <row r="1253" spans="1:6" x14ac:dyDescent="0.25">
      <c r="A1253" s="38">
        <v>2021</v>
      </c>
      <c r="B1253" s="3" t="s">
        <v>543</v>
      </c>
      <c r="C1253" s="17" t="s">
        <v>523</v>
      </c>
      <c r="D1253" s="3" t="s">
        <v>528</v>
      </c>
      <c r="E1253" s="16" t="s">
        <v>525</v>
      </c>
      <c r="F1253" s="39">
        <v>32</v>
      </c>
    </row>
    <row r="1254" spans="1:6" x14ac:dyDescent="0.25">
      <c r="A1254" s="38">
        <v>2021</v>
      </c>
      <c r="B1254" s="3" t="s">
        <v>543</v>
      </c>
      <c r="C1254" s="17" t="s">
        <v>523</v>
      </c>
      <c r="D1254" s="3" t="s">
        <v>533</v>
      </c>
      <c r="E1254" s="16" t="s">
        <v>530</v>
      </c>
      <c r="F1254" s="39">
        <v>32</v>
      </c>
    </row>
    <row r="1255" spans="1:6" x14ac:dyDescent="0.25">
      <c r="A1255" s="38">
        <v>2021</v>
      </c>
      <c r="B1255" s="3" t="s">
        <v>543</v>
      </c>
      <c r="C1255" s="17" t="s">
        <v>523</v>
      </c>
      <c r="D1255" s="3" t="s">
        <v>533</v>
      </c>
      <c r="E1255" s="16" t="s">
        <v>526</v>
      </c>
      <c r="F1255" s="39">
        <v>32</v>
      </c>
    </row>
    <row r="1256" spans="1:6" x14ac:dyDescent="0.25">
      <c r="A1256" s="38">
        <v>2021</v>
      </c>
      <c r="B1256" s="3" t="s">
        <v>524</v>
      </c>
      <c r="C1256" s="17" t="s">
        <v>523</v>
      </c>
      <c r="D1256" s="3" t="s">
        <v>528</v>
      </c>
      <c r="E1256" s="16" t="s">
        <v>530</v>
      </c>
      <c r="F1256" s="39">
        <v>32</v>
      </c>
    </row>
    <row r="1257" spans="1:6" x14ac:dyDescent="0.25">
      <c r="A1257" s="38">
        <v>2021</v>
      </c>
      <c r="B1257" s="3" t="s">
        <v>524</v>
      </c>
      <c r="C1257" s="17" t="s">
        <v>523</v>
      </c>
      <c r="D1257" s="3" t="s">
        <v>533</v>
      </c>
      <c r="E1257" s="16" t="s">
        <v>526</v>
      </c>
      <c r="F1257" s="39">
        <v>32</v>
      </c>
    </row>
    <row r="1258" spans="1:6" x14ac:dyDescent="0.25">
      <c r="A1258" s="38">
        <v>2021</v>
      </c>
      <c r="B1258" s="3" t="s">
        <v>524</v>
      </c>
      <c r="C1258" s="17" t="s">
        <v>539</v>
      </c>
      <c r="D1258" s="3" t="s">
        <v>528</v>
      </c>
      <c r="E1258" s="16" t="s">
        <v>525</v>
      </c>
      <c r="F1258" s="39">
        <v>32</v>
      </c>
    </row>
    <row r="1259" spans="1:6" x14ac:dyDescent="0.25">
      <c r="A1259" s="38">
        <v>2021</v>
      </c>
      <c r="B1259" s="3" t="s">
        <v>524</v>
      </c>
      <c r="C1259" s="17" t="s">
        <v>523</v>
      </c>
      <c r="D1259" s="3" t="s">
        <v>533</v>
      </c>
      <c r="E1259" s="16" t="s">
        <v>535</v>
      </c>
      <c r="F1259" s="39">
        <v>32</v>
      </c>
    </row>
    <row r="1260" spans="1:6" x14ac:dyDescent="0.25">
      <c r="A1260" s="38">
        <v>2019</v>
      </c>
      <c r="B1260" s="3" t="s">
        <v>543</v>
      </c>
      <c r="C1260" s="17" t="s">
        <v>542</v>
      </c>
      <c r="D1260" s="3" t="s">
        <v>533</v>
      </c>
      <c r="E1260" s="16" t="s">
        <v>521</v>
      </c>
      <c r="F1260" s="39">
        <v>31</v>
      </c>
    </row>
    <row r="1261" spans="1:6" x14ac:dyDescent="0.25">
      <c r="A1261" s="38">
        <v>2019</v>
      </c>
      <c r="B1261" s="3" t="s">
        <v>543</v>
      </c>
      <c r="C1261" s="17" t="s">
        <v>542</v>
      </c>
      <c r="D1261" s="3" t="s">
        <v>533</v>
      </c>
      <c r="E1261" s="16" t="s">
        <v>535</v>
      </c>
      <c r="F1261" s="39">
        <v>31</v>
      </c>
    </row>
    <row r="1262" spans="1:6" x14ac:dyDescent="0.25">
      <c r="A1262" s="38">
        <v>2019</v>
      </c>
      <c r="B1262" s="3" t="s">
        <v>543</v>
      </c>
      <c r="C1262" s="17" t="s">
        <v>523</v>
      </c>
      <c r="D1262" s="3" t="s">
        <v>528</v>
      </c>
      <c r="E1262" s="16" t="s">
        <v>527</v>
      </c>
      <c r="F1262" s="39">
        <v>31</v>
      </c>
    </row>
    <row r="1263" spans="1:6" x14ac:dyDescent="0.25">
      <c r="A1263" s="38">
        <v>2019</v>
      </c>
      <c r="B1263" s="3" t="s">
        <v>524</v>
      </c>
      <c r="C1263" s="17" t="s">
        <v>539</v>
      </c>
      <c r="D1263" s="3" t="s">
        <v>522</v>
      </c>
      <c r="E1263" s="16" t="s">
        <v>527</v>
      </c>
      <c r="F1263" s="39">
        <v>31</v>
      </c>
    </row>
    <row r="1264" spans="1:6" x14ac:dyDescent="0.25">
      <c r="A1264" s="38">
        <v>2019</v>
      </c>
      <c r="B1264" s="3" t="s">
        <v>524</v>
      </c>
      <c r="C1264" s="17" t="s">
        <v>539</v>
      </c>
      <c r="D1264" s="3" t="s">
        <v>533</v>
      </c>
      <c r="E1264" s="16" t="s">
        <v>527</v>
      </c>
      <c r="F1264" s="39">
        <v>31</v>
      </c>
    </row>
    <row r="1265" spans="1:6" x14ac:dyDescent="0.25">
      <c r="A1265" s="38">
        <v>2019</v>
      </c>
      <c r="B1265" s="3" t="s">
        <v>524</v>
      </c>
      <c r="C1265" s="17" t="s">
        <v>523</v>
      </c>
      <c r="D1265" s="3" t="s">
        <v>533</v>
      </c>
      <c r="E1265" s="16" t="s">
        <v>530</v>
      </c>
      <c r="F1265" s="39">
        <v>31</v>
      </c>
    </row>
    <row r="1266" spans="1:6" x14ac:dyDescent="0.25">
      <c r="A1266" s="38">
        <v>2019</v>
      </c>
      <c r="B1266" s="3" t="s">
        <v>524</v>
      </c>
      <c r="C1266" s="17" t="s">
        <v>539</v>
      </c>
      <c r="D1266" s="3" t="s">
        <v>533</v>
      </c>
      <c r="E1266" s="16" t="s">
        <v>532</v>
      </c>
      <c r="F1266" s="39">
        <v>31</v>
      </c>
    </row>
    <row r="1267" spans="1:6" x14ac:dyDescent="0.25">
      <c r="A1267" s="38">
        <v>2020</v>
      </c>
      <c r="B1267" s="3" t="s">
        <v>543</v>
      </c>
      <c r="C1267" s="17" t="s">
        <v>523</v>
      </c>
      <c r="D1267" s="3" t="s">
        <v>529</v>
      </c>
      <c r="E1267" s="16" t="s">
        <v>532</v>
      </c>
      <c r="F1267" s="39">
        <v>31</v>
      </c>
    </row>
    <row r="1268" spans="1:6" x14ac:dyDescent="0.25">
      <c r="A1268" s="38">
        <v>2020</v>
      </c>
      <c r="B1268" s="3" t="s">
        <v>543</v>
      </c>
      <c r="C1268" s="17" t="s">
        <v>542</v>
      </c>
      <c r="D1268" s="3" t="s">
        <v>528</v>
      </c>
      <c r="E1268" s="16" t="s">
        <v>525</v>
      </c>
      <c r="F1268" s="39">
        <v>31</v>
      </c>
    </row>
    <row r="1269" spans="1:6" x14ac:dyDescent="0.25">
      <c r="A1269" s="38">
        <v>2020</v>
      </c>
      <c r="B1269" s="3" t="s">
        <v>543</v>
      </c>
      <c r="C1269" s="17" t="s">
        <v>542</v>
      </c>
      <c r="D1269" s="3" t="s">
        <v>533</v>
      </c>
      <c r="E1269" s="16" t="s">
        <v>534</v>
      </c>
      <c r="F1269" s="39">
        <v>31</v>
      </c>
    </row>
    <row r="1270" spans="1:6" x14ac:dyDescent="0.25">
      <c r="A1270" s="38">
        <v>2020</v>
      </c>
      <c r="B1270" s="3" t="s">
        <v>543</v>
      </c>
      <c r="C1270" s="17" t="s">
        <v>523</v>
      </c>
      <c r="D1270" s="3" t="s">
        <v>533</v>
      </c>
      <c r="E1270" s="16" t="s">
        <v>535</v>
      </c>
      <c r="F1270" s="39">
        <v>31</v>
      </c>
    </row>
    <row r="1271" spans="1:6" x14ac:dyDescent="0.25">
      <c r="A1271" s="38">
        <v>2020</v>
      </c>
      <c r="B1271" s="3" t="s">
        <v>543</v>
      </c>
      <c r="C1271" s="17" t="s">
        <v>538</v>
      </c>
      <c r="D1271" s="3" t="s">
        <v>533</v>
      </c>
      <c r="E1271" s="16" t="s">
        <v>532</v>
      </c>
      <c r="F1271" s="39">
        <v>31</v>
      </c>
    </row>
    <row r="1272" spans="1:6" x14ac:dyDescent="0.25">
      <c r="A1272" s="38">
        <v>2020</v>
      </c>
      <c r="B1272" s="3" t="s">
        <v>543</v>
      </c>
      <c r="C1272" s="17" t="s">
        <v>523</v>
      </c>
      <c r="D1272" s="3" t="s">
        <v>533</v>
      </c>
      <c r="E1272" s="16" t="s">
        <v>525</v>
      </c>
      <c r="F1272" s="39">
        <v>31</v>
      </c>
    </row>
    <row r="1273" spans="1:6" x14ac:dyDescent="0.25">
      <c r="A1273" s="38">
        <v>2020</v>
      </c>
      <c r="B1273" s="3" t="s">
        <v>543</v>
      </c>
      <c r="C1273" s="17" t="s">
        <v>523</v>
      </c>
      <c r="D1273" s="3" t="s">
        <v>528</v>
      </c>
      <c r="E1273" s="16" t="s">
        <v>534</v>
      </c>
      <c r="F1273" s="39">
        <v>31</v>
      </c>
    </row>
    <row r="1274" spans="1:6" x14ac:dyDescent="0.25">
      <c r="A1274" s="38">
        <v>2020</v>
      </c>
      <c r="B1274" s="3" t="s">
        <v>543</v>
      </c>
      <c r="C1274" s="17" t="s">
        <v>523</v>
      </c>
      <c r="D1274" s="3" t="s">
        <v>533</v>
      </c>
      <c r="E1274" s="16" t="s">
        <v>531</v>
      </c>
      <c r="F1274" s="39">
        <v>31</v>
      </c>
    </row>
    <row r="1275" spans="1:6" x14ac:dyDescent="0.25">
      <c r="A1275" s="38">
        <v>2020</v>
      </c>
      <c r="B1275" s="3" t="s">
        <v>524</v>
      </c>
      <c r="C1275" s="17" t="s">
        <v>539</v>
      </c>
      <c r="D1275" s="3" t="s">
        <v>528</v>
      </c>
      <c r="E1275" s="16" t="s">
        <v>527</v>
      </c>
      <c r="F1275" s="39">
        <v>31</v>
      </c>
    </row>
    <row r="1276" spans="1:6" x14ac:dyDescent="0.25">
      <c r="A1276" s="38">
        <v>2020</v>
      </c>
      <c r="B1276" s="3" t="s">
        <v>524</v>
      </c>
      <c r="C1276" s="17" t="s">
        <v>523</v>
      </c>
      <c r="D1276" s="3" t="s">
        <v>533</v>
      </c>
      <c r="E1276" s="16" t="s">
        <v>532</v>
      </c>
      <c r="F1276" s="39">
        <v>31</v>
      </c>
    </row>
    <row r="1277" spans="1:6" x14ac:dyDescent="0.25">
      <c r="A1277" s="38">
        <v>2021</v>
      </c>
      <c r="B1277" s="3" t="s">
        <v>543</v>
      </c>
      <c r="C1277" s="17" t="s">
        <v>542</v>
      </c>
      <c r="D1277" s="3" t="s">
        <v>533</v>
      </c>
      <c r="E1277" s="16" t="s">
        <v>537</v>
      </c>
      <c r="F1277" s="39">
        <v>31</v>
      </c>
    </row>
    <row r="1278" spans="1:6" x14ac:dyDescent="0.25">
      <c r="A1278" s="38">
        <v>2021</v>
      </c>
      <c r="B1278" s="3" t="s">
        <v>543</v>
      </c>
      <c r="C1278" s="17" t="s">
        <v>523</v>
      </c>
      <c r="D1278" s="3" t="s">
        <v>533</v>
      </c>
      <c r="E1278" s="16" t="s">
        <v>535</v>
      </c>
      <c r="F1278" s="39">
        <v>31</v>
      </c>
    </row>
    <row r="1279" spans="1:6" x14ac:dyDescent="0.25">
      <c r="A1279" s="38">
        <v>2021</v>
      </c>
      <c r="B1279" s="3" t="s">
        <v>543</v>
      </c>
      <c r="C1279" s="17" t="s">
        <v>523</v>
      </c>
      <c r="D1279" s="3" t="s">
        <v>528</v>
      </c>
      <c r="E1279" s="16" t="s">
        <v>532</v>
      </c>
      <c r="F1279" s="39">
        <v>31</v>
      </c>
    </row>
    <row r="1280" spans="1:6" x14ac:dyDescent="0.25">
      <c r="A1280" s="38">
        <v>2021</v>
      </c>
      <c r="B1280" s="3" t="s">
        <v>543</v>
      </c>
      <c r="C1280" s="17" t="s">
        <v>539</v>
      </c>
      <c r="D1280" s="3" t="s">
        <v>533</v>
      </c>
      <c r="E1280" s="16" t="s">
        <v>521</v>
      </c>
      <c r="F1280" s="39">
        <v>31</v>
      </c>
    </row>
    <row r="1281" spans="1:6" x14ac:dyDescent="0.25">
      <c r="A1281" s="38">
        <v>2021</v>
      </c>
      <c r="B1281" s="3" t="s">
        <v>543</v>
      </c>
      <c r="C1281" s="17" t="s">
        <v>542</v>
      </c>
      <c r="D1281" s="3" t="s">
        <v>528</v>
      </c>
      <c r="E1281" s="16" t="s">
        <v>535</v>
      </c>
      <c r="F1281" s="39">
        <v>31</v>
      </c>
    </row>
    <row r="1282" spans="1:6" x14ac:dyDescent="0.25">
      <c r="A1282" s="38">
        <v>2021</v>
      </c>
      <c r="B1282" s="3" t="s">
        <v>543</v>
      </c>
      <c r="C1282" s="17" t="s">
        <v>539</v>
      </c>
      <c r="D1282" s="3" t="s">
        <v>528</v>
      </c>
      <c r="E1282" s="16" t="s">
        <v>535</v>
      </c>
      <c r="F1282" s="39">
        <v>31</v>
      </c>
    </row>
    <row r="1283" spans="1:6" x14ac:dyDescent="0.25">
      <c r="A1283" s="38">
        <v>2021</v>
      </c>
      <c r="B1283" s="3" t="s">
        <v>543</v>
      </c>
      <c r="C1283" s="17" t="s">
        <v>539</v>
      </c>
      <c r="D1283" s="3" t="s">
        <v>528</v>
      </c>
      <c r="E1283" s="16" t="s">
        <v>535</v>
      </c>
      <c r="F1283" s="39">
        <v>31</v>
      </c>
    </row>
    <row r="1284" spans="1:6" x14ac:dyDescent="0.25">
      <c r="A1284" s="38">
        <v>2021</v>
      </c>
      <c r="B1284" s="3" t="s">
        <v>543</v>
      </c>
      <c r="C1284" s="17" t="s">
        <v>539</v>
      </c>
      <c r="D1284" s="3" t="s">
        <v>522</v>
      </c>
      <c r="E1284" s="16" t="s">
        <v>527</v>
      </c>
      <c r="F1284" s="39">
        <v>31</v>
      </c>
    </row>
    <row r="1285" spans="1:6" x14ac:dyDescent="0.25">
      <c r="A1285" s="38">
        <v>2021</v>
      </c>
      <c r="B1285" s="3" t="s">
        <v>543</v>
      </c>
      <c r="C1285" s="17" t="s">
        <v>523</v>
      </c>
      <c r="D1285" s="3" t="s">
        <v>533</v>
      </c>
      <c r="E1285" s="16" t="s">
        <v>530</v>
      </c>
      <c r="F1285" s="39">
        <v>31</v>
      </c>
    </row>
    <row r="1286" spans="1:6" x14ac:dyDescent="0.25">
      <c r="A1286" s="38">
        <v>2021</v>
      </c>
      <c r="B1286" s="3" t="s">
        <v>543</v>
      </c>
      <c r="C1286" s="17" t="s">
        <v>523</v>
      </c>
      <c r="D1286" s="3" t="s">
        <v>528</v>
      </c>
      <c r="E1286" s="16" t="s">
        <v>527</v>
      </c>
      <c r="F1286" s="39">
        <v>31</v>
      </c>
    </row>
    <row r="1287" spans="1:6" x14ac:dyDescent="0.25">
      <c r="A1287" s="38">
        <v>2021</v>
      </c>
      <c r="B1287" s="3" t="s">
        <v>524</v>
      </c>
      <c r="C1287" s="17" t="s">
        <v>539</v>
      </c>
      <c r="D1287" s="3" t="s">
        <v>528</v>
      </c>
      <c r="E1287" s="16" t="s">
        <v>526</v>
      </c>
      <c r="F1287" s="39">
        <v>31</v>
      </c>
    </row>
    <row r="1288" spans="1:6" x14ac:dyDescent="0.25">
      <c r="A1288" s="38">
        <v>2021</v>
      </c>
      <c r="B1288" s="3" t="s">
        <v>524</v>
      </c>
      <c r="C1288" s="17" t="s">
        <v>539</v>
      </c>
      <c r="D1288" s="3" t="s">
        <v>528</v>
      </c>
      <c r="E1288" s="16" t="s">
        <v>521</v>
      </c>
      <c r="F1288" s="39">
        <v>31</v>
      </c>
    </row>
    <row r="1289" spans="1:6" x14ac:dyDescent="0.25">
      <c r="A1289" s="38">
        <v>2021</v>
      </c>
      <c r="B1289" s="3" t="s">
        <v>524</v>
      </c>
      <c r="C1289" s="17" t="s">
        <v>539</v>
      </c>
      <c r="D1289" s="3" t="s">
        <v>528</v>
      </c>
      <c r="E1289" s="16" t="s">
        <v>530</v>
      </c>
      <c r="F1289" s="39">
        <v>31</v>
      </c>
    </row>
    <row r="1290" spans="1:6" x14ac:dyDescent="0.25">
      <c r="A1290" s="38">
        <v>2021</v>
      </c>
      <c r="B1290" s="3" t="s">
        <v>524</v>
      </c>
      <c r="C1290" s="17" t="s">
        <v>523</v>
      </c>
      <c r="D1290" s="3" t="s">
        <v>528</v>
      </c>
      <c r="E1290" s="16" t="s">
        <v>532</v>
      </c>
      <c r="F1290" s="39">
        <v>31</v>
      </c>
    </row>
    <row r="1291" spans="1:6" x14ac:dyDescent="0.25">
      <c r="A1291" s="38">
        <v>2021</v>
      </c>
      <c r="B1291" s="3" t="s">
        <v>524</v>
      </c>
      <c r="C1291" s="17" t="s">
        <v>539</v>
      </c>
      <c r="D1291" s="3" t="s">
        <v>528</v>
      </c>
      <c r="E1291" s="16" t="s">
        <v>525</v>
      </c>
      <c r="F1291" s="39">
        <v>31</v>
      </c>
    </row>
    <row r="1292" spans="1:6" x14ac:dyDescent="0.25">
      <c r="A1292" s="38">
        <v>2021</v>
      </c>
      <c r="B1292" s="3" t="s">
        <v>524</v>
      </c>
      <c r="C1292" s="17" t="s">
        <v>539</v>
      </c>
      <c r="D1292" s="3" t="s">
        <v>533</v>
      </c>
      <c r="E1292" s="16" t="s">
        <v>532</v>
      </c>
      <c r="F1292" s="39">
        <v>31</v>
      </c>
    </row>
    <row r="1293" spans="1:6" x14ac:dyDescent="0.25">
      <c r="A1293" s="38">
        <v>2021</v>
      </c>
      <c r="B1293" s="3" t="s">
        <v>524</v>
      </c>
      <c r="C1293" s="17" t="s">
        <v>539</v>
      </c>
      <c r="D1293" s="3" t="s">
        <v>522</v>
      </c>
      <c r="E1293" s="16" t="s">
        <v>532</v>
      </c>
      <c r="F1293" s="39">
        <v>31</v>
      </c>
    </row>
    <row r="1294" spans="1:6" x14ac:dyDescent="0.25">
      <c r="A1294" s="38">
        <v>2019</v>
      </c>
      <c r="B1294" s="3" t="s">
        <v>543</v>
      </c>
      <c r="C1294" s="17" t="s">
        <v>539</v>
      </c>
      <c r="D1294" s="3" t="s">
        <v>540</v>
      </c>
      <c r="E1294" s="16" t="s">
        <v>521</v>
      </c>
      <c r="F1294" s="39">
        <v>30</v>
      </c>
    </row>
    <row r="1295" spans="1:6" x14ac:dyDescent="0.25">
      <c r="A1295" s="38">
        <v>2019</v>
      </c>
      <c r="B1295" s="3" t="s">
        <v>543</v>
      </c>
      <c r="C1295" s="17" t="s">
        <v>539</v>
      </c>
      <c r="D1295" s="3" t="s">
        <v>529</v>
      </c>
      <c r="E1295" s="16" t="s">
        <v>532</v>
      </c>
      <c r="F1295" s="39">
        <v>30</v>
      </c>
    </row>
    <row r="1296" spans="1:6" x14ac:dyDescent="0.25">
      <c r="A1296" s="38">
        <v>2019</v>
      </c>
      <c r="B1296" s="3" t="s">
        <v>543</v>
      </c>
      <c r="C1296" s="17" t="s">
        <v>539</v>
      </c>
      <c r="D1296" s="3" t="s">
        <v>528</v>
      </c>
      <c r="E1296" s="16" t="s">
        <v>526</v>
      </c>
      <c r="F1296" s="39">
        <v>30</v>
      </c>
    </row>
    <row r="1297" spans="1:6" x14ac:dyDescent="0.25">
      <c r="A1297" s="38">
        <v>2019</v>
      </c>
      <c r="B1297" s="3" t="s">
        <v>543</v>
      </c>
      <c r="C1297" s="17" t="s">
        <v>523</v>
      </c>
      <c r="D1297" s="3" t="s">
        <v>533</v>
      </c>
      <c r="E1297" s="16" t="s">
        <v>535</v>
      </c>
      <c r="F1297" s="39">
        <v>30</v>
      </c>
    </row>
    <row r="1298" spans="1:6" x14ac:dyDescent="0.25">
      <c r="A1298" s="38">
        <v>2019</v>
      </c>
      <c r="B1298" s="3" t="s">
        <v>524</v>
      </c>
      <c r="C1298" s="17" t="s">
        <v>539</v>
      </c>
      <c r="D1298" s="3" t="s">
        <v>533</v>
      </c>
      <c r="E1298" s="16" t="s">
        <v>535</v>
      </c>
      <c r="F1298" s="39">
        <v>30</v>
      </c>
    </row>
    <row r="1299" spans="1:6" x14ac:dyDescent="0.25">
      <c r="A1299" s="38">
        <v>2019</v>
      </c>
      <c r="B1299" s="3" t="s">
        <v>524</v>
      </c>
      <c r="C1299" s="17" t="s">
        <v>523</v>
      </c>
      <c r="D1299" s="3" t="s">
        <v>533</v>
      </c>
      <c r="E1299" s="16" t="s">
        <v>532</v>
      </c>
      <c r="F1299" s="39">
        <v>30</v>
      </c>
    </row>
    <row r="1300" spans="1:6" x14ac:dyDescent="0.25">
      <c r="A1300" s="38">
        <v>2020</v>
      </c>
      <c r="B1300" s="3" t="s">
        <v>543</v>
      </c>
      <c r="C1300" s="17" t="s">
        <v>539</v>
      </c>
      <c r="D1300" s="3" t="s">
        <v>540</v>
      </c>
      <c r="E1300" s="16" t="s">
        <v>527</v>
      </c>
      <c r="F1300" s="39">
        <v>30</v>
      </c>
    </row>
    <row r="1301" spans="1:6" x14ac:dyDescent="0.25">
      <c r="A1301" s="38">
        <v>2020</v>
      </c>
      <c r="B1301" s="3" t="s">
        <v>543</v>
      </c>
      <c r="C1301" s="17" t="s">
        <v>539</v>
      </c>
      <c r="D1301" s="3" t="s">
        <v>533</v>
      </c>
      <c r="E1301" s="16" t="s">
        <v>537</v>
      </c>
      <c r="F1301" s="39">
        <v>30</v>
      </c>
    </row>
    <row r="1302" spans="1:6" x14ac:dyDescent="0.25">
      <c r="A1302" s="38">
        <v>2020</v>
      </c>
      <c r="B1302" s="3" t="s">
        <v>543</v>
      </c>
      <c r="C1302" s="17" t="s">
        <v>539</v>
      </c>
      <c r="D1302" s="3" t="s">
        <v>522</v>
      </c>
      <c r="E1302" s="16" t="s">
        <v>532</v>
      </c>
      <c r="F1302" s="39">
        <v>30</v>
      </c>
    </row>
    <row r="1303" spans="1:6" x14ac:dyDescent="0.25">
      <c r="A1303" s="38">
        <v>2020</v>
      </c>
      <c r="B1303" s="3" t="s">
        <v>543</v>
      </c>
      <c r="C1303" s="17" t="s">
        <v>542</v>
      </c>
      <c r="D1303" s="3" t="s">
        <v>533</v>
      </c>
      <c r="E1303" s="16" t="s">
        <v>535</v>
      </c>
      <c r="F1303" s="39">
        <v>30</v>
      </c>
    </row>
    <row r="1304" spans="1:6" x14ac:dyDescent="0.25">
      <c r="A1304" s="38">
        <v>2020</v>
      </c>
      <c r="B1304" s="3" t="s">
        <v>543</v>
      </c>
      <c r="C1304" s="17" t="s">
        <v>539</v>
      </c>
      <c r="D1304" s="3" t="s">
        <v>533</v>
      </c>
      <c r="E1304" s="16" t="s">
        <v>532</v>
      </c>
      <c r="F1304" s="39">
        <v>30</v>
      </c>
    </row>
    <row r="1305" spans="1:6" x14ac:dyDescent="0.25">
      <c r="A1305" s="38">
        <v>2020</v>
      </c>
      <c r="B1305" s="3" t="s">
        <v>543</v>
      </c>
      <c r="C1305" s="17" t="s">
        <v>539</v>
      </c>
      <c r="D1305" s="3" t="s">
        <v>533</v>
      </c>
      <c r="E1305" s="16" t="s">
        <v>526</v>
      </c>
      <c r="F1305" s="39">
        <v>30</v>
      </c>
    </row>
    <row r="1306" spans="1:6" x14ac:dyDescent="0.25">
      <c r="A1306" s="38">
        <v>2020</v>
      </c>
      <c r="B1306" s="3" t="s">
        <v>543</v>
      </c>
      <c r="C1306" s="17" t="s">
        <v>523</v>
      </c>
      <c r="D1306" s="3" t="s">
        <v>533</v>
      </c>
      <c r="E1306" s="16" t="s">
        <v>525</v>
      </c>
      <c r="F1306" s="39">
        <v>30</v>
      </c>
    </row>
    <row r="1307" spans="1:6" x14ac:dyDescent="0.25">
      <c r="A1307" s="38">
        <v>2020</v>
      </c>
      <c r="B1307" s="3" t="s">
        <v>543</v>
      </c>
      <c r="C1307" s="17" t="s">
        <v>539</v>
      </c>
      <c r="D1307" s="3" t="s">
        <v>533</v>
      </c>
      <c r="E1307" s="16" t="s">
        <v>525</v>
      </c>
      <c r="F1307" s="39">
        <v>30</v>
      </c>
    </row>
    <row r="1308" spans="1:6" x14ac:dyDescent="0.25">
      <c r="A1308" s="38">
        <v>2020</v>
      </c>
      <c r="B1308" s="3" t="s">
        <v>543</v>
      </c>
      <c r="C1308" s="17" t="s">
        <v>523</v>
      </c>
      <c r="D1308" s="3" t="s">
        <v>533</v>
      </c>
      <c r="E1308" s="16" t="s">
        <v>521</v>
      </c>
      <c r="F1308" s="39">
        <v>30</v>
      </c>
    </row>
    <row r="1309" spans="1:6" x14ac:dyDescent="0.25">
      <c r="A1309" s="38">
        <v>2020</v>
      </c>
      <c r="B1309" s="3" t="s">
        <v>524</v>
      </c>
      <c r="C1309" s="17" t="s">
        <v>542</v>
      </c>
      <c r="D1309" s="3" t="s">
        <v>533</v>
      </c>
      <c r="E1309" s="16" t="s">
        <v>526</v>
      </c>
      <c r="F1309" s="39">
        <v>30</v>
      </c>
    </row>
    <row r="1310" spans="1:6" x14ac:dyDescent="0.25">
      <c r="A1310" s="38">
        <v>2020</v>
      </c>
      <c r="B1310" s="3" t="s">
        <v>524</v>
      </c>
      <c r="C1310" s="17" t="s">
        <v>539</v>
      </c>
      <c r="D1310" s="3" t="s">
        <v>533</v>
      </c>
      <c r="E1310" s="16" t="s">
        <v>531</v>
      </c>
      <c r="F1310" s="39">
        <v>30</v>
      </c>
    </row>
    <row r="1311" spans="1:6" x14ac:dyDescent="0.25">
      <c r="A1311" s="38">
        <v>2020</v>
      </c>
      <c r="B1311" s="3" t="s">
        <v>524</v>
      </c>
      <c r="C1311" s="17" t="s">
        <v>539</v>
      </c>
      <c r="D1311" s="3" t="s">
        <v>522</v>
      </c>
      <c r="E1311" s="16" t="s">
        <v>532</v>
      </c>
      <c r="F1311" s="39">
        <v>30</v>
      </c>
    </row>
    <row r="1312" spans="1:6" x14ac:dyDescent="0.25">
      <c r="A1312" s="38">
        <v>2021</v>
      </c>
      <c r="B1312" s="3" t="s">
        <v>543</v>
      </c>
      <c r="C1312" s="17" t="s">
        <v>523</v>
      </c>
      <c r="D1312" s="3" t="s">
        <v>522</v>
      </c>
      <c r="E1312" s="16" t="s">
        <v>532</v>
      </c>
      <c r="F1312" s="39">
        <v>30</v>
      </c>
    </row>
    <row r="1313" spans="1:6" x14ac:dyDescent="0.25">
      <c r="A1313" s="38">
        <v>2021</v>
      </c>
      <c r="B1313" s="3" t="s">
        <v>543</v>
      </c>
      <c r="C1313" s="17" t="s">
        <v>539</v>
      </c>
      <c r="D1313" s="3" t="s">
        <v>533</v>
      </c>
      <c r="E1313" s="16" t="s">
        <v>525</v>
      </c>
      <c r="F1313" s="39">
        <v>30</v>
      </c>
    </row>
    <row r="1314" spans="1:6" x14ac:dyDescent="0.25">
      <c r="A1314" s="38">
        <v>2021</v>
      </c>
      <c r="B1314" s="3" t="s">
        <v>543</v>
      </c>
      <c r="C1314" s="17" t="s">
        <v>539</v>
      </c>
      <c r="D1314" s="3" t="s">
        <v>533</v>
      </c>
      <c r="E1314" s="16" t="s">
        <v>531</v>
      </c>
      <c r="F1314" s="39">
        <v>30</v>
      </c>
    </row>
    <row r="1315" spans="1:6" x14ac:dyDescent="0.25">
      <c r="A1315" s="38">
        <v>2021</v>
      </c>
      <c r="B1315" s="3" t="s">
        <v>543</v>
      </c>
      <c r="C1315" s="17" t="s">
        <v>539</v>
      </c>
      <c r="D1315" s="3" t="s">
        <v>533</v>
      </c>
      <c r="E1315" s="16" t="s">
        <v>535</v>
      </c>
      <c r="F1315" s="39">
        <v>30</v>
      </c>
    </row>
    <row r="1316" spans="1:6" x14ac:dyDescent="0.25">
      <c r="A1316" s="38">
        <v>2021</v>
      </c>
      <c r="B1316" s="3" t="s">
        <v>543</v>
      </c>
      <c r="C1316" s="17" t="s">
        <v>523</v>
      </c>
      <c r="D1316" s="3" t="s">
        <v>533</v>
      </c>
      <c r="E1316" s="16" t="s">
        <v>527</v>
      </c>
      <c r="F1316" s="39">
        <v>30</v>
      </c>
    </row>
    <row r="1317" spans="1:6" x14ac:dyDescent="0.25">
      <c r="A1317" s="38">
        <v>2021</v>
      </c>
      <c r="B1317" s="3" t="s">
        <v>524</v>
      </c>
      <c r="C1317" s="17" t="s">
        <v>542</v>
      </c>
      <c r="D1317" s="3" t="s">
        <v>528</v>
      </c>
      <c r="E1317" s="16" t="s">
        <v>534</v>
      </c>
      <c r="F1317" s="39">
        <v>30</v>
      </c>
    </row>
    <row r="1318" spans="1:6" x14ac:dyDescent="0.25">
      <c r="A1318" s="38">
        <v>2021</v>
      </c>
      <c r="B1318" s="3" t="s">
        <v>524</v>
      </c>
      <c r="C1318" s="17" t="s">
        <v>539</v>
      </c>
      <c r="D1318" s="3" t="s">
        <v>528</v>
      </c>
      <c r="E1318" s="16" t="s">
        <v>527</v>
      </c>
      <c r="F1318" s="39">
        <v>30</v>
      </c>
    </row>
    <row r="1319" spans="1:6" x14ac:dyDescent="0.25">
      <c r="A1319" s="38">
        <v>2021</v>
      </c>
      <c r="B1319" s="3" t="s">
        <v>524</v>
      </c>
      <c r="C1319" s="17" t="s">
        <v>539</v>
      </c>
      <c r="D1319" s="3" t="s">
        <v>528</v>
      </c>
      <c r="E1319" s="16" t="s">
        <v>521</v>
      </c>
      <c r="F1319" s="39">
        <v>30</v>
      </c>
    </row>
    <row r="1320" spans="1:6" x14ac:dyDescent="0.25">
      <c r="A1320" s="38">
        <v>2019</v>
      </c>
      <c r="B1320" s="3" t="s">
        <v>543</v>
      </c>
      <c r="C1320" s="17" t="s">
        <v>523</v>
      </c>
      <c r="D1320" s="3" t="s">
        <v>533</v>
      </c>
      <c r="E1320" s="16" t="s">
        <v>531</v>
      </c>
      <c r="F1320" s="39">
        <v>29</v>
      </c>
    </row>
    <row r="1321" spans="1:6" x14ac:dyDescent="0.25">
      <c r="A1321" s="38">
        <v>2019</v>
      </c>
      <c r="B1321" s="3" t="s">
        <v>543</v>
      </c>
      <c r="C1321" s="17" t="s">
        <v>523</v>
      </c>
      <c r="D1321" s="3" t="s">
        <v>528</v>
      </c>
      <c r="E1321" s="16" t="s">
        <v>534</v>
      </c>
      <c r="F1321" s="39">
        <v>29</v>
      </c>
    </row>
    <row r="1322" spans="1:6" x14ac:dyDescent="0.25">
      <c r="A1322" s="38">
        <v>2019</v>
      </c>
      <c r="B1322" s="3" t="s">
        <v>524</v>
      </c>
      <c r="C1322" s="17" t="s">
        <v>542</v>
      </c>
      <c r="D1322" s="3" t="s">
        <v>533</v>
      </c>
      <c r="E1322" s="16" t="s">
        <v>526</v>
      </c>
      <c r="F1322" s="39">
        <v>29</v>
      </c>
    </row>
    <row r="1323" spans="1:6" x14ac:dyDescent="0.25">
      <c r="A1323" s="38">
        <v>2019</v>
      </c>
      <c r="B1323" s="3" t="s">
        <v>524</v>
      </c>
      <c r="C1323" s="17" t="s">
        <v>539</v>
      </c>
      <c r="D1323" s="3" t="s">
        <v>533</v>
      </c>
      <c r="E1323" s="16" t="s">
        <v>530</v>
      </c>
      <c r="F1323" s="39">
        <v>29</v>
      </c>
    </row>
    <row r="1324" spans="1:6" x14ac:dyDescent="0.25">
      <c r="A1324" s="38">
        <v>2019</v>
      </c>
      <c r="B1324" s="3" t="s">
        <v>524</v>
      </c>
      <c r="C1324" s="17" t="s">
        <v>523</v>
      </c>
      <c r="D1324" s="3" t="s">
        <v>533</v>
      </c>
      <c r="E1324" s="16" t="s">
        <v>526</v>
      </c>
      <c r="F1324" s="39">
        <v>29</v>
      </c>
    </row>
    <row r="1325" spans="1:6" x14ac:dyDescent="0.25">
      <c r="A1325" s="38">
        <v>2020</v>
      </c>
      <c r="B1325" s="3" t="s">
        <v>543</v>
      </c>
      <c r="C1325" s="17" t="s">
        <v>542</v>
      </c>
      <c r="D1325" s="3" t="s">
        <v>533</v>
      </c>
      <c r="E1325" s="16" t="s">
        <v>527</v>
      </c>
      <c r="F1325" s="39">
        <v>29</v>
      </c>
    </row>
    <row r="1326" spans="1:6" x14ac:dyDescent="0.25">
      <c r="A1326" s="38">
        <v>2020</v>
      </c>
      <c r="B1326" s="3" t="s">
        <v>543</v>
      </c>
      <c r="C1326" s="17" t="s">
        <v>539</v>
      </c>
      <c r="D1326" s="3" t="s">
        <v>540</v>
      </c>
      <c r="E1326" s="16" t="s">
        <v>526</v>
      </c>
      <c r="F1326" s="39">
        <v>29</v>
      </c>
    </row>
    <row r="1327" spans="1:6" x14ac:dyDescent="0.25">
      <c r="A1327" s="38">
        <v>2020</v>
      </c>
      <c r="B1327" s="3" t="s">
        <v>543</v>
      </c>
      <c r="C1327" s="17" t="s">
        <v>542</v>
      </c>
      <c r="D1327" s="3" t="s">
        <v>533</v>
      </c>
      <c r="E1327" s="16" t="s">
        <v>531</v>
      </c>
      <c r="F1327" s="39">
        <v>29</v>
      </c>
    </row>
    <row r="1328" spans="1:6" x14ac:dyDescent="0.25">
      <c r="A1328" s="38">
        <v>2020</v>
      </c>
      <c r="B1328" s="3" t="s">
        <v>543</v>
      </c>
      <c r="C1328" s="17" t="s">
        <v>538</v>
      </c>
      <c r="D1328" s="3" t="s">
        <v>528</v>
      </c>
      <c r="E1328" s="16" t="s">
        <v>527</v>
      </c>
      <c r="F1328" s="39">
        <v>29</v>
      </c>
    </row>
    <row r="1329" spans="1:6" x14ac:dyDescent="0.25">
      <c r="A1329" s="38">
        <v>2020</v>
      </c>
      <c r="B1329" s="3" t="s">
        <v>543</v>
      </c>
      <c r="C1329" s="17" t="s">
        <v>523</v>
      </c>
      <c r="D1329" s="3" t="s">
        <v>533</v>
      </c>
      <c r="E1329" s="16" t="s">
        <v>534</v>
      </c>
      <c r="F1329" s="39">
        <v>29</v>
      </c>
    </row>
    <row r="1330" spans="1:6" x14ac:dyDescent="0.25">
      <c r="A1330" s="38">
        <v>2020</v>
      </c>
      <c r="B1330" s="3" t="s">
        <v>543</v>
      </c>
      <c r="C1330" s="17" t="s">
        <v>523</v>
      </c>
      <c r="D1330" s="3" t="s">
        <v>533</v>
      </c>
      <c r="E1330" s="16" t="s">
        <v>526</v>
      </c>
      <c r="F1330" s="39">
        <v>29</v>
      </c>
    </row>
    <row r="1331" spans="1:6" x14ac:dyDescent="0.25">
      <c r="A1331" s="38">
        <v>2020</v>
      </c>
      <c r="B1331" s="3" t="s">
        <v>524</v>
      </c>
      <c r="C1331" s="17" t="s">
        <v>539</v>
      </c>
      <c r="D1331" s="3" t="s">
        <v>533</v>
      </c>
      <c r="E1331" s="16" t="s">
        <v>527</v>
      </c>
      <c r="F1331" s="39">
        <v>29</v>
      </c>
    </row>
    <row r="1332" spans="1:6" x14ac:dyDescent="0.25">
      <c r="A1332" s="38">
        <v>2020</v>
      </c>
      <c r="B1332" s="3" t="s">
        <v>524</v>
      </c>
      <c r="C1332" s="17" t="s">
        <v>539</v>
      </c>
      <c r="D1332" s="3" t="s">
        <v>533</v>
      </c>
      <c r="E1332" s="16" t="s">
        <v>526</v>
      </c>
      <c r="F1332" s="39">
        <v>29</v>
      </c>
    </row>
    <row r="1333" spans="1:6" x14ac:dyDescent="0.25">
      <c r="A1333" s="38">
        <v>2020</v>
      </c>
      <c r="B1333" s="3" t="s">
        <v>524</v>
      </c>
      <c r="C1333" s="17" t="s">
        <v>539</v>
      </c>
      <c r="D1333" s="3" t="s">
        <v>533</v>
      </c>
      <c r="E1333" s="16" t="s">
        <v>527</v>
      </c>
      <c r="F1333" s="39">
        <v>29</v>
      </c>
    </row>
    <row r="1334" spans="1:6" x14ac:dyDescent="0.25">
      <c r="A1334" s="38">
        <v>2021</v>
      </c>
      <c r="B1334" s="3" t="s">
        <v>543</v>
      </c>
      <c r="C1334" s="17" t="s">
        <v>542</v>
      </c>
      <c r="D1334" s="3" t="s">
        <v>533</v>
      </c>
      <c r="E1334" s="16" t="s">
        <v>535</v>
      </c>
      <c r="F1334" s="39">
        <v>29</v>
      </c>
    </row>
    <row r="1335" spans="1:6" x14ac:dyDescent="0.25">
      <c r="A1335" s="38">
        <v>2021</v>
      </c>
      <c r="B1335" s="3" t="s">
        <v>543</v>
      </c>
      <c r="C1335" s="17" t="s">
        <v>523</v>
      </c>
      <c r="D1335" s="3" t="s">
        <v>528</v>
      </c>
      <c r="E1335" s="16" t="s">
        <v>534</v>
      </c>
      <c r="F1335" s="39">
        <v>29</v>
      </c>
    </row>
    <row r="1336" spans="1:6" x14ac:dyDescent="0.25">
      <c r="A1336" s="38">
        <v>2021</v>
      </c>
      <c r="B1336" s="3" t="s">
        <v>543</v>
      </c>
      <c r="C1336" s="17" t="s">
        <v>523</v>
      </c>
      <c r="D1336" s="3" t="s">
        <v>528</v>
      </c>
      <c r="E1336" s="16" t="s">
        <v>521</v>
      </c>
      <c r="F1336" s="39">
        <v>29</v>
      </c>
    </row>
    <row r="1337" spans="1:6" x14ac:dyDescent="0.25">
      <c r="A1337" s="38">
        <v>2021</v>
      </c>
      <c r="B1337" s="3" t="s">
        <v>543</v>
      </c>
      <c r="C1337" s="17" t="s">
        <v>539</v>
      </c>
      <c r="D1337" s="3" t="s">
        <v>522</v>
      </c>
      <c r="E1337" s="16" t="s">
        <v>534</v>
      </c>
      <c r="F1337" s="39">
        <v>29</v>
      </c>
    </row>
    <row r="1338" spans="1:6" x14ac:dyDescent="0.25">
      <c r="A1338" s="38">
        <v>2021</v>
      </c>
      <c r="B1338" s="3" t="s">
        <v>543</v>
      </c>
      <c r="C1338" s="17" t="s">
        <v>523</v>
      </c>
      <c r="D1338" s="3" t="s">
        <v>533</v>
      </c>
      <c r="E1338" s="16" t="s">
        <v>525</v>
      </c>
      <c r="F1338" s="39">
        <v>29</v>
      </c>
    </row>
    <row r="1339" spans="1:6" x14ac:dyDescent="0.25">
      <c r="A1339" s="38">
        <v>2021</v>
      </c>
      <c r="B1339" s="3" t="s">
        <v>543</v>
      </c>
      <c r="C1339" s="17" t="s">
        <v>523</v>
      </c>
      <c r="D1339" s="3" t="s">
        <v>533</v>
      </c>
      <c r="E1339" s="16" t="s">
        <v>526</v>
      </c>
      <c r="F1339" s="39">
        <v>29</v>
      </c>
    </row>
    <row r="1340" spans="1:6" x14ac:dyDescent="0.25">
      <c r="A1340" s="38">
        <v>2021</v>
      </c>
      <c r="B1340" s="3" t="s">
        <v>543</v>
      </c>
      <c r="C1340" s="17" t="s">
        <v>523</v>
      </c>
      <c r="D1340" s="3" t="s">
        <v>533</v>
      </c>
      <c r="E1340" s="16" t="s">
        <v>532</v>
      </c>
      <c r="F1340" s="39">
        <v>29</v>
      </c>
    </row>
    <row r="1341" spans="1:6" x14ac:dyDescent="0.25">
      <c r="A1341" s="38">
        <v>2021</v>
      </c>
      <c r="B1341" s="3" t="s">
        <v>543</v>
      </c>
      <c r="C1341" s="17" t="s">
        <v>539</v>
      </c>
      <c r="D1341" s="3" t="s">
        <v>522</v>
      </c>
      <c r="E1341" s="16" t="s">
        <v>525</v>
      </c>
      <c r="F1341" s="39">
        <v>29</v>
      </c>
    </row>
    <row r="1342" spans="1:6" x14ac:dyDescent="0.25">
      <c r="A1342" s="38">
        <v>2021</v>
      </c>
      <c r="B1342" s="3" t="s">
        <v>543</v>
      </c>
      <c r="C1342" s="17" t="s">
        <v>539</v>
      </c>
      <c r="D1342" s="3" t="s">
        <v>522</v>
      </c>
      <c r="E1342" s="16" t="s">
        <v>530</v>
      </c>
      <c r="F1342" s="39">
        <v>29</v>
      </c>
    </row>
    <row r="1343" spans="1:6" x14ac:dyDescent="0.25">
      <c r="A1343" s="38">
        <v>2021</v>
      </c>
      <c r="B1343" s="3" t="s">
        <v>543</v>
      </c>
      <c r="C1343" s="17" t="s">
        <v>538</v>
      </c>
      <c r="D1343" s="3" t="s">
        <v>533</v>
      </c>
      <c r="E1343" s="16" t="s">
        <v>534</v>
      </c>
      <c r="F1343" s="39">
        <v>29</v>
      </c>
    </row>
    <row r="1344" spans="1:6" x14ac:dyDescent="0.25">
      <c r="A1344" s="38">
        <v>2021</v>
      </c>
      <c r="B1344" s="3" t="s">
        <v>543</v>
      </c>
      <c r="C1344" s="17" t="s">
        <v>538</v>
      </c>
      <c r="D1344" s="3" t="s">
        <v>533</v>
      </c>
      <c r="E1344" s="16" t="s">
        <v>525</v>
      </c>
      <c r="F1344" s="39">
        <v>29</v>
      </c>
    </row>
    <row r="1345" spans="1:6" x14ac:dyDescent="0.25">
      <c r="A1345" s="38">
        <v>2021</v>
      </c>
      <c r="B1345" s="3" t="s">
        <v>529</v>
      </c>
      <c r="C1345" s="17" t="s">
        <v>542</v>
      </c>
      <c r="D1345" s="3" t="s">
        <v>529</v>
      </c>
      <c r="E1345" s="16" t="s">
        <v>545</v>
      </c>
      <c r="F1345" s="39">
        <v>29</v>
      </c>
    </row>
    <row r="1346" spans="1:6" x14ac:dyDescent="0.25">
      <c r="A1346" s="38">
        <v>2021</v>
      </c>
      <c r="B1346" s="3" t="s">
        <v>529</v>
      </c>
      <c r="C1346" s="17" t="s">
        <v>523</v>
      </c>
      <c r="D1346" s="3" t="s">
        <v>529</v>
      </c>
      <c r="E1346" s="16" t="s">
        <v>545</v>
      </c>
      <c r="F1346" s="39">
        <v>29</v>
      </c>
    </row>
    <row r="1347" spans="1:6" x14ac:dyDescent="0.25">
      <c r="A1347" s="38">
        <v>2021</v>
      </c>
      <c r="B1347" s="3" t="s">
        <v>524</v>
      </c>
      <c r="C1347" s="17" t="s">
        <v>539</v>
      </c>
      <c r="D1347" s="3" t="s">
        <v>533</v>
      </c>
      <c r="E1347" s="16" t="s">
        <v>525</v>
      </c>
      <c r="F1347" s="39">
        <v>29</v>
      </c>
    </row>
    <row r="1348" spans="1:6" x14ac:dyDescent="0.25">
      <c r="A1348" s="38">
        <v>2021</v>
      </c>
      <c r="B1348" s="3" t="s">
        <v>524</v>
      </c>
      <c r="C1348" s="17" t="s">
        <v>539</v>
      </c>
      <c r="D1348" s="3" t="s">
        <v>528</v>
      </c>
      <c r="E1348" s="16" t="s">
        <v>527</v>
      </c>
      <c r="F1348" s="39">
        <v>29</v>
      </c>
    </row>
    <row r="1349" spans="1:6" x14ac:dyDescent="0.25">
      <c r="A1349" s="38">
        <v>2021</v>
      </c>
      <c r="B1349" s="3" t="s">
        <v>524</v>
      </c>
      <c r="C1349" s="17" t="s">
        <v>523</v>
      </c>
      <c r="D1349" s="3" t="s">
        <v>533</v>
      </c>
      <c r="E1349" s="16" t="s">
        <v>527</v>
      </c>
      <c r="F1349" s="39">
        <v>29</v>
      </c>
    </row>
    <row r="1350" spans="1:6" x14ac:dyDescent="0.25">
      <c r="A1350" s="38">
        <v>2021</v>
      </c>
      <c r="B1350" s="3" t="s">
        <v>524</v>
      </c>
      <c r="C1350" s="17" t="s">
        <v>523</v>
      </c>
      <c r="D1350" s="3" t="s">
        <v>533</v>
      </c>
      <c r="E1350" s="16" t="s">
        <v>531</v>
      </c>
      <c r="F1350" s="39">
        <v>29</v>
      </c>
    </row>
    <row r="1351" spans="1:6" x14ac:dyDescent="0.25">
      <c r="A1351" s="38">
        <v>2021</v>
      </c>
      <c r="B1351" s="3" t="s">
        <v>524</v>
      </c>
      <c r="C1351" s="17" t="s">
        <v>523</v>
      </c>
      <c r="D1351" s="3" t="s">
        <v>533</v>
      </c>
      <c r="E1351" s="16" t="s">
        <v>535</v>
      </c>
      <c r="F1351" s="39">
        <v>29</v>
      </c>
    </row>
    <row r="1352" spans="1:6" x14ac:dyDescent="0.25">
      <c r="A1352" s="38">
        <v>2021</v>
      </c>
      <c r="B1352" s="3" t="s">
        <v>524</v>
      </c>
      <c r="C1352" s="17" t="s">
        <v>539</v>
      </c>
      <c r="D1352" s="3" t="s">
        <v>528</v>
      </c>
      <c r="E1352" s="16" t="s">
        <v>534</v>
      </c>
      <c r="F1352" s="39">
        <v>29</v>
      </c>
    </row>
    <row r="1353" spans="1:6" x14ac:dyDescent="0.25">
      <c r="A1353" s="38">
        <v>2021</v>
      </c>
      <c r="B1353" s="3" t="s">
        <v>524</v>
      </c>
      <c r="C1353" s="17" t="s">
        <v>539</v>
      </c>
      <c r="D1353" s="3" t="s">
        <v>533</v>
      </c>
      <c r="E1353" s="16" t="s">
        <v>530</v>
      </c>
      <c r="F1353" s="39">
        <v>29</v>
      </c>
    </row>
    <row r="1354" spans="1:6" x14ac:dyDescent="0.25">
      <c r="A1354" s="38">
        <v>2021</v>
      </c>
      <c r="B1354" s="3" t="s">
        <v>524</v>
      </c>
      <c r="C1354" s="17" t="s">
        <v>539</v>
      </c>
      <c r="D1354" s="3" t="s">
        <v>528</v>
      </c>
      <c r="E1354" s="16" t="s">
        <v>531</v>
      </c>
      <c r="F1354" s="39">
        <v>29</v>
      </c>
    </row>
    <row r="1355" spans="1:6" x14ac:dyDescent="0.25">
      <c r="A1355" s="38">
        <v>2021</v>
      </c>
      <c r="B1355" s="3" t="s">
        <v>524</v>
      </c>
      <c r="C1355" s="17" t="s">
        <v>523</v>
      </c>
      <c r="D1355" s="3" t="s">
        <v>533</v>
      </c>
      <c r="E1355" s="16" t="s">
        <v>535</v>
      </c>
      <c r="F1355" s="39">
        <v>29</v>
      </c>
    </row>
    <row r="1356" spans="1:6" x14ac:dyDescent="0.25">
      <c r="A1356" s="38">
        <v>2019</v>
      </c>
      <c r="B1356" s="3" t="s">
        <v>543</v>
      </c>
      <c r="C1356" s="17" t="s">
        <v>539</v>
      </c>
      <c r="D1356" s="3" t="s">
        <v>528</v>
      </c>
      <c r="E1356" s="16" t="s">
        <v>526</v>
      </c>
      <c r="F1356" s="39">
        <v>28</v>
      </c>
    </row>
    <row r="1357" spans="1:6" x14ac:dyDescent="0.25">
      <c r="A1357" s="38">
        <v>2019</v>
      </c>
      <c r="B1357" s="3" t="s">
        <v>543</v>
      </c>
      <c r="C1357" s="17" t="s">
        <v>539</v>
      </c>
      <c r="D1357" s="3" t="s">
        <v>533</v>
      </c>
      <c r="E1357" s="16" t="s">
        <v>534</v>
      </c>
      <c r="F1357" s="39">
        <v>28</v>
      </c>
    </row>
    <row r="1358" spans="1:6" x14ac:dyDescent="0.25">
      <c r="A1358" s="38">
        <v>2019</v>
      </c>
      <c r="B1358" s="3" t="s">
        <v>543</v>
      </c>
      <c r="C1358" s="17" t="s">
        <v>539</v>
      </c>
      <c r="D1358" s="3" t="s">
        <v>528</v>
      </c>
      <c r="E1358" s="16" t="s">
        <v>526</v>
      </c>
      <c r="F1358" s="39">
        <v>28</v>
      </c>
    </row>
    <row r="1359" spans="1:6" x14ac:dyDescent="0.25">
      <c r="A1359" s="38">
        <v>2019</v>
      </c>
      <c r="B1359" s="3" t="s">
        <v>543</v>
      </c>
      <c r="C1359" s="17" t="s">
        <v>523</v>
      </c>
      <c r="D1359" s="3" t="s">
        <v>533</v>
      </c>
      <c r="E1359" s="16" t="s">
        <v>534</v>
      </c>
      <c r="F1359" s="39">
        <v>28</v>
      </c>
    </row>
    <row r="1360" spans="1:6" x14ac:dyDescent="0.25">
      <c r="A1360" s="38">
        <v>2019</v>
      </c>
      <c r="B1360" s="3" t="s">
        <v>543</v>
      </c>
      <c r="C1360" s="17" t="s">
        <v>523</v>
      </c>
      <c r="D1360" s="3" t="s">
        <v>528</v>
      </c>
      <c r="E1360" s="16" t="s">
        <v>525</v>
      </c>
      <c r="F1360" s="39">
        <v>28</v>
      </c>
    </row>
    <row r="1361" spans="1:6" x14ac:dyDescent="0.25">
      <c r="A1361" s="38">
        <v>2019</v>
      </c>
      <c r="B1361" s="3" t="s">
        <v>543</v>
      </c>
      <c r="C1361" s="17" t="s">
        <v>539</v>
      </c>
      <c r="D1361" s="3" t="s">
        <v>528</v>
      </c>
      <c r="E1361" s="16" t="s">
        <v>526</v>
      </c>
      <c r="F1361" s="39">
        <v>28</v>
      </c>
    </row>
    <row r="1362" spans="1:6" x14ac:dyDescent="0.25">
      <c r="A1362" s="38">
        <v>2019</v>
      </c>
      <c r="B1362" s="3" t="s">
        <v>543</v>
      </c>
      <c r="C1362" s="17" t="s">
        <v>523</v>
      </c>
      <c r="D1362" s="3" t="s">
        <v>533</v>
      </c>
      <c r="E1362" s="16" t="s">
        <v>531</v>
      </c>
      <c r="F1362" s="39">
        <v>28</v>
      </c>
    </row>
    <row r="1363" spans="1:6" x14ac:dyDescent="0.25">
      <c r="A1363" s="38">
        <v>2019</v>
      </c>
      <c r="B1363" s="3" t="s">
        <v>524</v>
      </c>
      <c r="C1363" s="17" t="s">
        <v>539</v>
      </c>
      <c r="D1363" s="3" t="s">
        <v>528</v>
      </c>
      <c r="E1363" s="16" t="s">
        <v>521</v>
      </c>
      <c r="F1363" s="39">
        <v>28</v>
      </c>
    </row>
    <row r="1364" spans="1:6" x14ac:dyDescent="0.25">
      <c r="A1364" s="38">
        <v>2019</v>
      </c>
      <c r="B1364" s="3" t="s">
        <v>524</v>
      </c>
      <c r="C1364" s="17" t="s">
        <v>539</v>
      </c>
      <c r="D1364" s="3" t="s">
        <v>533</v>
      </c>
      <c r="E1364" s="16" t="s">
        <v>526</v>
      </c>
      <c r="F1364" s="39">
        <v>28</v>
      </c>
    </row>
    <row r="1365" spans="1:6" x14ac:dyDescent="0.25">
      <c r="A1365" s="38">
        <v>2020</v>
      </c>
      <c r="B1365" s="3" t="s">
        <v>543</v>
      </c>
      <c r="C1365" s="17" t="s">
        <v>539</v>
      </c>
      <c r="D1365" s="3" t="s">
        <v>522</v>
      </c>
      <c r="E1365" s="16" t="s">
        <v>535</v>
      </c>
      <c r="F1365" s="39">
        <v>28</v>
      </c>
    </row>
    <row r="1366" spans="1:6" x14ac:dyDescent="0.25">
      <c r="A1366" s="38">
        <v>2020</v>
      </c>
      <c r="B1366" s="3" t="s">
        <v>543</v>
      </c>
      <c r="C1366" s="17" t="s">
        <v>539</v>
      </c>
      <c r="D1366" s="3" t="s">
        <v>533</v>
      </c>
      <c r="E1366" s="16" t="s">
        <v>535</v>
      </c>
      <c r="F1366" s="39">
        <v>28</v>
      </c>
    </row>
    <row r="1367" spans="1:6" x14ac:dyDescent="0.25">
      <c r="A1367" s="38">
        <v>2020</v>
      </c>
      <c r="B1367" s="3" t="s">
        <v>543</v>
      </c>
      <c r="C1367" s="17" t="s">
        <v>538</v>
      </c>
      <c r="D1367" s="3" t="s">
        <v>533</v>
      </c>
      <c r="E1367" s="16" t="s">
        <v>530</v>
      </c>
      <c r="F1367" s="39">
        <v>28</v>
      </c>
    </row>
    <row r="1368" spans="1:6" x14ac:dyDescent="0.25">
      <c r="A1368" s="38">
        <v>2020</v>
      </c>
      <c r="B1368" s="3" t="s">
        <v>543</v>
      </c>
      <c r="C1368" s="17" t="s">
        <v>523</v>
      </c>
      <c r="D1368" s="3" t="s">
        <v>533</v>
      </c>
      <c r="E1368" s="16" t="s">
        <v>532</v>
      </c>
      <c r="F1368" s="39">
        <v>28</v>
      </c>
    </row>
    <row r="1369" spans="1:6" x14ac:dyDescent="0.25">
      <c r="A1369" s="38">
        <v>2020</v>
      </c>
      <c r="B1369" s="3" t="s">
        <v>524</v>
      </c>
      <c r="C1369" s="17" t="s">
        <v>542</v>
      </c>
      <c r="D1369" s="3" t="s">
        <v>533</v>
      </c>
      <c r="E1369" s="16" t="s">
        <v>532</v>
      </c>
      <c r="F1369" s="39">
        <v>28</v>
      </c>
    </row>
    <row r="1370" spans="1:6" x14ac:dyDescent="0.25">
      <c r="A1370" s="38">
        <v>2020</v>
      </c>
      <c r="B1370" s="3" t="s">
        <v>524</v>
      </c>
      <c r="C1370" s="17" t="s">
        <v>539</v>
      </c>
      <c r="D1370" s="3" t="s">
        <v>528</v>
      </c>
      <c r="E1370" s="16" t="s">
        <v>532</v>
      </c>
      <c r="F1370" s="39">
        <v>28</v>
      </c>
    </row>
    <row r="1371" spans="1:6" x14ac:dyDescent="0.25">
      <c r="A1371" s="38">
        <v>2020</v>
      </c>
      <c r="B1371" s="3" t="s">
        <v>524</v>
      </c>
      <c r="C1371" s="17" t="s">
        <v>539</v>
      </c>
      <c r="D1371" s="3" t="s">
        <v>528</v>
      </c>
      <c r="E1371" s="16" t="s">
        <v>532</v>
      </c>
      <c r="F1371" s="39">
        <v>28</v>
      </c>
    </row>
    <row r="1372" spans="1:6" x14ac:dyDescent="0.25">
      <c r="A1372" s="38">
        <v>2020</v>
      </c>
      <c r="B1372" s="3" t="s">
        <v>524</v>
      </c>
      <c r="C1372" s="17" t="s">
        <v>539</v>
      </c>
      <c r="D1372" s="3" t="s">
        <v>528</v>
      </c>
      <c r="E1372" s="16" t="s">
        <v>531</v>
      </c>
      <c r="F1372" s="39">
        <v>28</v>
      </c>
    </row>
    <row r="1373" spans="1:6" x14ac:dyDescent="0.25">
      <c r="A1373" s="38">
        <v>2020</v>
      </c>
      <c r="B1373" s="3" t="s">
        <v>524</v>
      </c>
      <c r="C1373" s="17" t="s">
        <v>539</v>
      </c>
      <c r="D1373" s="3" t="s">
        <v>528</v>
      </c>
      <c r="E1373" s="16" t="s">
        <v>534</v>
      </c>
      <c r="F1373" s="39">
        <v>28</v>
      </c>
    </row>
    <row r="1374" spans="1:6" x14ac:dyDescent="0.25">
      <c r="A1374" s="38">
        <v>2021</v>
      </c>
      <c r="B1374" s="3" t="s">
        <v>543</v>
      </c>
      <c r="C1374" s="17" t="s">
        <v>523</v>
      </c>
      <c r="D1374" s="3" t="s">
        <v>529</v>
      </c>
      <c r="E1374" s="16" t="s">
        <v>530</v>
      </c>
      <c r="F1374" s="39">
        <v>28</v>
      </c>
    </row>
    <row r="1375" spans="1:6" x14ac:dyDescent="0.25">
      <c r="A1375" s="38">
        <v>2021</v>
      </c>
      <c r="B1375" s="3" t="s">
        <v>543</v>
      </c>
      <c r="C1375" s="17" t="s">
        <v>523</v>
      </c>
      <c r="D1375" s="3" t="s">
        <v>528</v>
      </c>
      <c r="E1375" s="16" t="s">
        <v>521</v>
      </c>
      <c r="F1375" s="39">
        <v>28</v>
      </c>
    </row>
    <row r="1376" spans="1:6" x14ac:dyDescent="0.25">
      <c r="A1376" s="38">
        <v>2021</v>
      </c>
      <c r="B1376" s="3" t="s">
        <v>543</v>
      </c>
      <c r="C1376" s="17" t="s">
        <v>539</v>
      </c>
      <c r="D1376" s="3" t="s">
        <v>533</v>
      </c>
      <c r="E1376" s="16" t="s">
        <v>531</v>
      </c>
      <c r="F1376" s="39">
        <v>28</v>
      </c>
    </row>
    <row r="1377" spans="1:6" x14ac:dyDescent="0.25">
      <c r="A1377" s="38">
        <v>2021</v>
      </c>
      <c r="B1377" s="3" t="s">
        <v>543</v>
      </c>
      <c r="C1377" s="17" t="s">
        <v>539</v>
      </c>
      <c r="D1377" s="3" t="s">
        <v>522</v>
      </c>
      <c r="E1377" s="16" t="s">
        <v>534</v>
      </c>
      <c r="F1377" s="39">
        <v>28</v>
      </c>
    </row>
    <row r="1378" spans="1:6" x14ac:dyDescent="0.25">
      <c r="A1378" s="38">
        <v>2021</v>
      </c>
      <c r="B1378" s="3" t="s">
        <v>543</v>
      </c>
      <c r="C1378" s="17" t="s">
        <v>538</v>
      </c>
      <c r="D1378" s="3" t="s">
        <v>533</v>
      </c>
      <c r="E1378" s="16" t="s">
        <v>525</v>
      </c>
      <c r="F1378" s="39">
        <v>28</v>
      </c>
    </row>
    <row r="1379" spans="1:6" x14ac:dyDescent="0.25">
      <c r="A1379" s="38">
        <v>2021</v>
      </c>
      <c r="B1379" s="3" t="s">
        <v>543</v>
      </c>
      <c r="C1379" s="17" t="s">
        <v>538</v>
      </c>
      <c r="D1379" s="3" t="s">
        <v>533</v>
      </c>
      <c r="E1379" s="16" t="s">
        <v>527</v>
      </c>
      <c r="F1379" s="39">
        <v>28</v>
      </c>
    </row>
    <row r="1380" spans="1:6" x14ac:dyDescent="0.25">
      <c r="A1380" s="38">
        <v>2021</v>
      </c>
      <c r="B1380" s="3" t="s">
        <v>524</v>
      </c>
      <c r="C1380" s="17" t="s">
        <v>539</v>
      </c>
      <c r="D1380" s="3" t="s">
        <v>522</v>
      </c>
      <c r="E1380" s="16" t="s">
        <v>530</v>
      </c>
      <c r="F1380" s="39">
        <v>28</v>
      </c>
    </row>
    <row r="1381" spans="1:6" x14ac:dyDescent="0.25">
      <c r="A1381" s="38">
        <v>2021</v>
      </c>
      <c r="B1381" s="3" t="s">
        <v>524</v>
      </c>
      <c r="C1381" s="17" t="s">
        <v>542</v>
      </c>
      <c r="D1381" s="3" t="s">
        <v>533</v>
      </c>
      <c r="E1381" s="16" t="s">
        <v>526</v>
      </c>
      <c r="F1381" s="39">
        <v>28</v>
      </c>
    </row>
    <row r="1382" spans="1:6" x14ac:dyDescent="0.25">
      <c r="A1382" s="38">
        <v>2021</v>
      </c>
      <c r="B1382" s="3" t="s">
        <v>524</v>
      </c>
      <c r="C1382" s="17" t="s">
        <v>539</v>
      </c>
      <c r="D1382" s="3" t="s">
        <v>533</v>
      </c>
      <c r="E1382" s="16" t="s">
        <v>521</v>
      </c>
      <c r="F1382" s="39">
        <v>28</v>
      </c>
    </row>
    <row r="1383" spans="1:6" x14ac:dyDescent="0.25">
      <c r="A1383" s="38">
        <v>2021</v>
      </c>
      <c r="B1383" s="3" t="s">
        <v>524</v>
      </c>
      <c r="C1383" s="17" t="s">
        <v>539</v>
      </c>
      <c r="D1383" s="3" t="s">
        <v>528</v>
      </c>
      <c r="E1383" s="16" t="s">
        <v>534</v>
      </c>
      <c r="F1383" s="39">
        <v>28</v>
      </c>
    </row>
    <row r="1384" spans="1:6" x14ac:dyDescent="0.25">
      <c r="A1384" s="38">
        <v>2021</v>
      </c>
      <c r="B1384" s="3" t="s">
        <v>524</v>
      </c>
      <c r="C1384" s="17" t="s">
        <v>539</v>
      </c>
      <c r="D1384" s="3" t="s">
        <v>528</v>
      </c>
      <c r="E1384" s="16" t="s">
        <v>525</v>
      </c>
      <c r="F1384" s="39">
        <v>28</v>
      </c>
    </row>
    <row r="1385" spans="1:6" x14ac:dyDescent="0.25">
      <c r="A1385" s="38">
        <v>2019</v>
      </c>
      <c r="B1385" s="3" t="s">
        <v>543</v>
      </c>
      <c r="C1385" s="17" t="s">
        <v>539</v>
      </c>
      <c r="D1385" s="3" t="s">
        <v>533</v>
      </c>
      <c r="E1385" s="16" t="s">
        <v>534</v>
      </c>
      <c r="F1385" s="39">
        <v>27</v>
      </c>
    </row>
    <row r="1386" spans="1:6" x14ac:dyDescent="0.25">
      <c r="A1386" s="38">
        <v>2019</v>
      </c>
      <c r="B1386" s="3" t="s">
        <v>543</v>
      </c>
      <c r="C1386" s="17" t="s">
        <v>523</v>
      </c>
      <c r="D1386" s="3" t="s">
        <v>533</v>
      </c>
      <c r="E1386" s="16" t="s">
        <v>534</v>
      </c>
      <c r="F1386" s="39">
        <v>27</v>
      </c>
    </row>
    <row r="1387" spans="1:6" x14ac:dyDescent="0.25">
      <c r="A1387" s="38">
        <v>2019</v>
      </c>
      <c r="B1387" s="3" t="s">
        <v>543</v>
      </c>
      <c r="C1387" s="17" t="s">
        <v>523</v>
      </c>
      <c r="D1387" s="3" t="s">
        <v>528</v>
      </c>
      <c r="E1387" s="16" t="s">
        <v>526</v>
      </c>
      <c r="F1387" s="39">
        <v>27</v>
      </c>
    </row>
    <row r="1388" spans="1:6" x14ac:dyDescent="0.25">
      <c r="A1388" s="38">
        <v>2019</v>
      </c>
      <c r="B1388" s="3" t="s">
        <v>543</v>
      </c>
      <c r="C1388" s="17" t="s">
        <v>539</v>
      </c>
      <c r="D1388" s="3" t="s">
        <v>528</v>
      </c>
      <c r="E1388" s="16" t="s">
        <v>527</v>
      </c>
      <c r="F1388" s="39">
        <v>27</v>
      </c>
    </row>
    <row r="1389" spans="1:6" x14ac:dyDescent="0.25">
      <c r="A1389" s="38">
        <v>2019</v>
      </c>
      <c r="B1389" s="3" t="s">
        <v>543</v>
      </c>
      <c r="C1389" s="17" t="s">
        <v>539</v>
      </c>
      <c r="D1389" s="3" t="s">
        <v>522</v>
      </c>
      <c r="E1389" s="16" t="s">
        <v>527</v>
      </c>
      <c r="F1389" s="39">
        <v>27</v>
      </c>
    </row>
    <row r="1390" spans="1:6" x14ac:dyDescent="0.25">
      <c r="A1390" s="38">
        <v>2019</v>
      </c>
      <c r="B1390" s="3" t="s">
        <v>543</v>
      </c>
      <c r="C1390" s="17" t="s">
        <v>523</v>
      </c>
      <c r="D1390" s="3" t="s">
        <v>528</v>
      </c>
      <c r="E1390" s="16" t="s">
        <v>531</v>
      </c>
      <c r="F1390" s="39">
        <v>27</v>
      </c>
    </row>
    <row r="1391" spans="1:6" x14ac:dyDescent="0.25">
      <c r="A1391" s="38">
        <v>2019</v>
      </c>
      <c r="B1391" s="3" t="s">
        <v>524</v>
      </c>
      <c r="C1391" s="17" t="s">
        <v>542</v>
      </c>
      <c r="D1391" s="3" t="s">
        <v>533</v>
      </c>
      <c r="E1391" s="16" t="s">
        <v>531</v>
      </c>
      <c r="F1391" s="39">
        <v>27</v>
      </c>
    </row>
    <row r="1392" spans="1:6" x14ac:dyDescent="0.25">
      <c r="A1392" s="38">
        <v>2019</v>
      </c>
      <c r="B1392" s="3" t="s">
        <v>524</v>
      </c>
      <c r="C1392" s="17" t="s">
        <v>542</v>
      </c>
      <c r="D1392" s="3" t="s">
        <v>533</v>
      </c>
      <c r="E1392" s="16" t="s">
        <v>534</v>
      </c>
      <c r="F1392" s="39">
        <v>27</v>
      </c>
    </row>
    <row r="1393" spans="1:6" x14ac:dyDescent="0.25">
      <c r="A1393" s="38">
        <v>2019</v>
      </c>
      <c r="B1393" s="3" t="s">
        <v>524</v>
      </c>
      <c r="C1393" s="17" t="s">
        <v>539</v>
      </c>
      <c r="D1393" s="3" t="s">
        <v>522</v>
      </c>
      <c r="E1393" s="16" t="s">
        <v>525</v>
      </c>
      <c r="F1393" s="39">
        <v>27</v>
      </c>
    </row>
    <row r="1394" spans="1:6" x14ac:dyDescent="0.25">
      <c r="A1394" s="38">
        <v>2019</v>
      </c>
      <c r="B1394" s="3" t="s">
        <v>524</v>
      </c>
      <c r="C1394" s="17" t="s">
        <v>539</v>
      </c>
      <c r="D1394" s="3" t="s">
        <v>533</v>
      </c>
      <c r="E1394" s="16" t="s">
        <v>532</v>
      </c>
      <c r="F1394" s="39">
        <v>27</v>
      </c>
    </row>
    <row r="1395" spans="1:6" x14ac:dyDescent="0.25">
      <c r="A1395" s="38">
        <v>2019</v>
      </c>
      <c r="B1395" s="3" t="s">
        <v>524</v>
      </c>
      <c r="C1395" s="17" t="s">
        <v>539</v>
      </c>
      <c r="D1395" s="3" t="s">
        <v>528</v>
      </c>
      <c r="E1395" s="16" t="s">
        <v>527</v>
      </c>
      <c r="F1395" s="39">
        <v>27</v>
      </c>
    </row>
    <row r="1396" spans="1:6" x14ac:dyDescent="0.25">
      <c r="A1396" s="38">
        <v>2019</v>
      </c>
      <c r="B1396" s="3" t="s">
        <v>524</v>
      </c>
      <c r="C1396" s="17" t="s">
        <v>523</v>
      </c>
      <c r="D1396" s="3" t="s">
        <v>533</v>
      </c>
      <c r="E1396" s="16" t="s">
        <v>526</v>
      </c>
      <c r="F1396" s="39">
        <v>27</v>
      </c>
    </row>
    <row r="1397" spans="1:6" x14ac:dyDescent="0.25">
      <c r="A1397" s="38">
        <v>2020</v>
      </c>
      <c r="B1397" s="3" t="s">
        <v>543</v>
      </c>
      <c r="C1397" s="17" t="s">
        <v>539</v>
      </c>
      <c r="D1397" s="3" t="s">
        <v>533</v>
      </c>
      <c r="E1397" s="16" t="s">
        <v>531</v>
      </c>
      <c r="F1397" s="39">
        <v>27</v>
      </c>
    </row>
    <row r="1398" spans="1:6" x14ac:dyDescent="0.25">
      <c r="A1398" s="38">
        <v>2020</v>
      </c>
      <c r="B1398" s="3" t="s">
        <v>543</v>
      </c>
      <c r="C1398" s="17" t="s">
        <v>542</v>
      </c>
      <c r="D1398" s="3" t="s">
        <v>528</v>
      </c>
      <c r="E1398" s="16" t="s">
        <v>532</v>
      </c>
      <c r="F1398" s="39">
        <v>27</v>
      </c>
    </row>
    <row r="1399" spans="1:6" x14ac:dyDescent="0.25">
      <c r="A1399" s="38">
        <v>2020</v>
      </c>
      <c r="B1399" s="3" t="s">
        <v>543</v>
      </c>
      <c r="C1399" s="17" t="s">
        <v>539</v>
      </c>
      <c r="D1399" s="3" t="s">
        <v>533</v>
      </c>
      <c r="E1399" s="16" t="s">
        <v>532</v>
      </c>
      <c r="F1399" s="39">
        <v>27</v>
      </c>
    </row>
    <row r="1400" spans="1:6" x14ac:dyDescent="0.25">
      <c r="A1400" s="38">
        <v>2020</v>
      </c>
      <c r="B1400" s="3" t="s">
        <v>543</v>
      </c>
      <c r="C1400" s="17" t="s">
        <v>539</v>
      </c>
      <c r="D1400" s="3" t="s">
        <v>533</v>
      </c>
      <c r="E1400" s="16" t="s">
        <v>521</v>
      </c>
      <c r="F1400" s="39">
        <v>27</v>
      </c>
    </row>
    <row r="1401" spans="1:6" x14ac:dyDescent="0.25">
      <c r="A1401" s="38">
        <v>2020</v>
      </c>
      <c r="B1401" s="3" t="s">
        <v>543</v>
      </c>
      <c r="C1401" s="17" t="s">
        <v>539</v>
      </c>
      <c r="D1401" s="3" t="s">
        <v>533</v>
      </c>
      <c r="E1401" s="16" t="s">
        <v>525</v>
      </c>
      <c r="F1401" s="39">
        <v>27</v>
      </c>
    </row>
    <row r="1402" spans="1:6" x14ac:dyDescent="0.25">
      <c r="A1402" s="38">
        <v>2020</v>
      </c>
      <c r="B1402" s="3" t="s">
        <v>543</v>
      </c>
      <c r="C1402" s="17" t="s">
        <v>539</v>
      </c>
      <c r="D1402" s="3" t="s">
        <v>522</v>
      </c>
      <c r="E1402" s="16" t="s">
        <v>531</v>
      </c>
      <c r="F1402" s="39">
        <v>27</v>
      </c>
    </row>
    <row r="1403" spans="1:6" x14ac:dyDescent="0.25">
      <c r="A1403" s="38">
        <v>2020</v>
      </c>
      <c r="B1403" s="3" t="s">
        <v>543</v>
      </c>
      <c r="C1403" s="17" t="s">
        <v>539</v>
      </c>
      <c r="D1403" s="3" t="s">
        <v>522</v>
      </c>
      <c r="E1403" s="16" t="s">
        <v>525</v>
      </c>
      <c r="F1403" s="39">
        <v>27</v>
      </c>
    </row>
    <row r="1404" spans="1:6" x14ac:dyDescent="0.25">
      <c r="A1404" s="38">
        <v>2020</v>
      </c>
      <c r="B1404" s="3" t="s">
        <v>543</v>
      </c>
      <c r="C1404" s="17" t="s">
        <v>539</v>
      </c>
      <c r="D1404" s="3" t="s">
        <v>528</v>
      </c>
      <c r="E1404" s="16" t="s">
        <v>521</v>
      </c>
      <c r="F1404" s="39">
        <v>27</v>
      </c>
    </row>
    <row r="1405" spans="1:6" x14ac:dyDescent="0.25">
      <c r="A1405" s="38">
        <v>2020</v>
      </c>
      <c r="B1405" s="3" t="s">
        <v>543</v>
      </c>
      <c r="C1405" s="17" t="s">
        <v>523</v>
      </c>
      <c r="D1405" s="3" t="s">
        <v>528</v>
      </c>
      <c r="E1405" s="16" t="s">
        <v>525</v>
      </c>
      <c r="F1405" s="39">
        <v>27</v>
      </c>
    </row>
    <row r="1406" spans="1:6" x14ac:dyDescent="0.25">
      <c r="A1406" s="38">
        <v>2020</v>
      </c>
      <c r="B1406" s="3" t="s">
        <v>543</v>
      </c>
      <c r="C1406" s="17" t="s">
        <v>523</v>
      </c>
      <c r="D1406" s="3" t="s">
        <v>528</v>
      </c>
      <c r="E1406" s="16" t="s">
        <v>532</v>
      </c>
      <c r="F1406" s="39">
        <v>27</v>
      </c>
    </row>
    <row r="1407" spans="1:6" x14ac:dyDescent="0.25">
      <c r="A1407" s="38">
        <v>2020</v>
      </c>
      <c r="B1407" s="3" t="s">
        <v>529</v>
      </c>
      <c r="C1407" s="17" t="s">
        <v>542</v>
      </c>
      <c r="D1407" s="3" t="s">
        <v>529</v>
      </c>
      <c r="E1407" s="16" t="s">
        <v>545</v>
      </c>
      <c r="F1407" s="39">
        <v>27</v>
      </c>
    </row>
    <row r="1408" spans="1:6" x14ac:dyDescent="0.25">
      <c r="A1408" s="38">
        <v>2020</v>
      </c>
      <c r="B1408" s="3" t="s">
        <v>529</v>
      </c>
      <c r="C1408" s="17" t="s">
        <v>523</v>
      </c>
      <c r="D1408" s="3" t="s">
        <v>529</v>
      </c>
      <c r="E1408" s="16" t="s">
        <v>545</v>
      </c>
      <c r="F1408" s="39">
        <v>27</v>
      </c>
    </row>
    <row r="1409" spans="1:6" x14ac:dyDescent="0.25">
      <c r="A1409" s="38">
        <v>2020</v>
      </c>
      <c r="B1409" s="3" t="s">
        <v>524</v>
      </c>
      <c r="C1409" s="17" t="s">
        <v>539</v>
      </c>
      <c r="D1409" s="3" t="s">
        <v>533</v>
      </c>
      <c r="E1409" s="16" t="s">
        <v>534</v>
      </c>
      <c r="F1409" s="39">
        <v>27</v>
      </c>
    </row>
    <row r="1410" spans="1:6" x14ac:dyDescent="0.25">
      <c r="A1410" s="38">
        <v>2020</v>
      </c>
      <c r="B1410" s="3" t="s">
        <v>524</v>
      </c>
      <c r="C1410" s="17" t="s">
        <v>523</v>
      </c>
      <c r="D1410" s="3" t="s">
        <v>533</v>
      </c>
      <c r="E1410" s="16" t="s">
        <v>527</v>
      </c>
      <c r="F1410" s="39">
        <v>27</v>
      </c>
    </row>
    <row r="1411" spans="1:6" x14ac:dyDescent="0.25">
      <c r="A1411" s="38">
        <v>2020</v>
      </c>
      <c r="B1411" s="3" t="s">
        <v>524</v>
      </c>
      <c r="C1411" s="17" t="s">
        <v>539</v>
      </c>
      <c r="D1411" s="3" t="s">
        <v>528</v>
      </c>
      <c r="E1411" s="16" t="s">
        <v>525</v>
      </c>
      <c r="F1411" s="39">
        <v>27</v>
      </c>
    </row>
    <row r="1412" spans="1:6" x14ac:dyDescent="0.25">
      <c r="A1412" s="38">
        <v>2021</v>
      </c>
      <c r="B1412" s="3" t="s">
        <v>543</v>
      </c>
      <c r="C1412" s="17" t="s">
        <v>542</v>
      </c>
      <c r="D1412" s="3" t="s">
        <v>528</v>
      </c>
      <c r="E1412" s="16" t="s">
        <v>521</v>
      </c>
      <c r="F1412" s="39">
        <v>27</v>
      </c>
    </row>
    <row r="1413" spans="1:6" x14ac:dyDescent="0.25">
      <c r="A1413" s="38">
        <v>2021</v>
      </c>
      <c r="B1413" s="3" t="s">
        <v>543</v>
      </c>
      <c r="C1413" s="17" t="s">
        <v>539</v>
      </c>
      <c r="D1413" s="3" t="s">
        <v>522</v>
      </c>
      <c r="E1413" s="16" t="s">
        <v>531</v>
      </c>
      <c r="F1413" s="39">
        <v>27</v>
      </c>
    </row>
    <row r="1414" spans="1:6" x14ac:dyDescent="0.25">
      <c r="A1414" s="38">
        <v>2021</v>
      </c>
      <c r="B1414" s="3" t="s">
        <v>543</v>
      </c>
      <c r="C1414" s="17" t="s">
        <v>539</v>
      </c>
      <c r="D1414" s="3" t="s">
        <v>533</v>
      </c>
      <c r="E1414" s="16" t="s">
        <v>530</v>
      </c>
      <c r="F1414" s="39">
        <v>27</v>
      </c>
    </row>
    <row r="1415" spans="1:6" x14ac:dyDescent="0.25">
      <c r="A1415" s="38">
        <v>2021</v>
      </c>
      <c r="B1415" s="3" t="s">
        <v>543</v>
      </c>
      <c r="C1415" s="17" t="s">
        <v>523</v>
      </c>
      <c r="D1415" s="3" t="s">
        <v>533</v>
      </c>
      <c r="E1415" s="16" t="s">
        <v>531</v>
      </c>
      <c r="F1415" s="39">
        <v>27</v>
      </c>
    </row>
    <row r="1416" spans="1:6" x14ac:dyDescent="0.25">
      <c r="A1416" s="38">
        <v>2021</v>
      </c>
      <c r="B1416" s="3" t="s">
        <v>543</v>
      </c>
      <c r="C1416" s="17" t="s">
        <v>539</v>
      </c>
      <c r="D1416" s="3" t="s">
        <v>522</v>
      </c>
      <c r="E1416" s="16" t="s">
        <v>521</v>
      </c>
      <c r="F1416" s="39">
        <v>27</v>
      </c>
    </row>
    <row r="1417" spans="1:6" x14ac:dyDescent="0.25">
      <c r="A1417" s="38">
        <v>2021</v>
      </c>
      <c r="B1417" s="3" t="s">
        <v>543</v>
      </c>
      <c r="C1417" s="17" t="s">
        <v>523</v>
      </c>
      <c r="D1417" s="3" t="s">
        <v>528</v>
      </c>
      <c r="E1417" s="16" t="s">
        <v>521</v>
      </c>
      <c r="F1417" s="39">
        <v>27</v>
      </c>
    </row>
    <row r="1418" spans="1:6" x14ac:dyDescent="0.25">
      <c r="A1418" s="38">
        <v>2021</v>
      </c>
      <c r="B1418" s="3" t="s">
        <v>524</v>
      </c>
      <c r="C1418" s="17" t="s">
        <v>539</v>
      </c>
      <c r="D1418" s="3" t="s">
        <v>522</v>
      </c>
      <c r="E1418" s="16" t="s">
        <v>525</v>
      </c>
      <c r="F1418" s="39">
        <v>27</v>
      </c>
    </row>
    <row r="1419" spans="1:6" x14ac:dyDescent="0.25">
      <c r="A1419" s="38">
        <v>2021</v>
      </c>
      <c r="B1419" s="3" t="s">
        <v>524</v>
      </c>
      <c r="C1419" s="17" t="s">
        <v>542</v>
      </c>
      <c r="D1419" s="3" t="s">
        <v>533</v>
      </c>
      <c r="E1419" s="16" t="s">
        <v>525</v>
      </c>
      <c r="F1419" s="39">
        <v>27</v>
      </c>
    </row>
    <row r="1420" spans="1:6" x14ac:dyDescent="0.25">
      <c r="A1420" s="38">
        <v>2019</v>
      </c>
      <c r="B1420" s="3" t="s">
        <v>543</v>
      </c>
      <c r="C1420" s="17" t="s">
        <v>523</v>
      </c>
      <c r="D1420" s="3" t="s">
        <v>522</v>
      </c>
      <c r="E1420" s="16" t="s">
        <v>532</v>
      </c>
      <c r="F1420" s="39">
        <v>26</v>
      </c>
    </row>
    <row r="1421" spans="1:6" x14ac:dyDescent="0.25">
      <c r="A1421" s="38">
        <v>2019</v>
      </c>
      <c r="B1421" s="3" t="s">
        <v>543</v>
      </c>
      <c r="C1421" s="17" t="s">
        <v>539</v>
      </c>
      <c r="D1421" s="3" t="s">
        <v>533</v>
      </c>
      <c r="E1421" s="16" t="s">
        <v>535</v>
      </c>
      <c r="F1421" s="39">
        <v>26</v>
      </c>
    </row>
    <row r="1422" spans="1:6" x14ac:dyDescent="0.25">
      <c r="A1422" s="38">
        <v>2019</v>
      </c>
      <c r="B1422" s="3" t="s">
        <v>543</v>
      </c>
      <c r="C1422" s="17" t="s">
        <v>539</v>
      </c>
      <c r="D1422" s="3" t="s">
        <v>533</v>
      </c>
      <c r="E1422" s="16" t="s">
        <v>525</v>
      </c>
      <c r="F1422" s="39">
        <v>26</v>
      </c>
    </row>
    <row r="1423" spans="1:6" x14ac:dyDescent="0.25">
      <c r="A1423" s="38">
        <v>2019</v>
      </c>
      <c r="B1423" s="3" t="s">
        <v>529</v>
      </c>
      <c r="C1423" s="17" t="s">
        <v>539</v>
      </c>
      <c r="D1423" s="3" t="s">
        <v>529</v>
      </c>
      <c r="E1423" s="16" t="s">
        <v>545</v>
      </c>
      <c r="F1423" s="39">
        <v>26</v>
      </c>
    </row>
    <row r="1424" spans="1:6" x14ac:dyDescent="0.25">
      <c r="A1424" s="38">
        <v>2019</v>
      </c>
      <c r="B1424" s="3" t="s">
        <v>524</v>
      </c>
      <c r="C1424" s="17" t="s">
        <v>523</v>
      </c>
      <c r="D1424" s="3" t="s">
        <v>533</v>
      </c>
      <c r="E1424" s="16" t="s">
        <v>530</v>
      </c>
      <c r="F1424" s="39">
        <v>26</v>
      </c>
    </row>
    <row r="1425" spans="1:6" x14ac:dyDescent="0.25">
      <c r="A1425" s="38">
        <v>2020</v>
      </c>
      <c r="B1425" s="3" t="s">
        <v>543</v>
      </c>
      <c r="C1425" s="17" t="s">
        <v>539</v>
      </c>
      <c r="D1425" s="3" t="s">
        <v>528</v>
      </c>
      <c r="E1425" s="16" t="s">
        <v>526</v>
      </c>
      <c r="F1425" s="39">
        <v>26</v>
      </c>
    </row>
    <row r="1426" spans="1:6" x14ac:dyDescent="0.25">
      <c r="A1426" s="38">
        <v>2020</v>
      </c>
      <c r="B1426" s="3" t="s">
        <v>543</v>
      </c>
      <c r="C1426" s="17" t="s">
        <v>539</v>
      </c>
      <c r="D1426" s="3" t="s">
        <v>528</v>
      </c>
      <c r="E1426" s="16" t="s">
        <v>531</v>
      </c>
      <c r="F1426" s="39">
        <v>26</v>
      </c>
    </row>
    <row r="1427" spans="1:6" x14ac:dyDescent="0.25">
      <c r="A1427" s="38">
        <v>2020</v>
      </c>
      <c r="B1427" s="3" t="s">
        <v>543</v>
      </c>
      <c r="C1427" s="17" t="s">
        <v>539</v>
      </c>
      <c r="D1427" s="3" t="s">
        <v>522</v>
      </c>
      <c r="E1427" s="16" t="s">
        <v>532</v>
      </c>
      <c r="F1427" s="39">
        <v>26</v>
      </c>
    </row>
    <row r="1428" spans="1:6" x14ac:dyDescent="0.25">
      <c r="A1428" s="38">
        <v>2020</v>
      </c>
      <c r="B1428" s="3" t="s">
        <v>543</v>
      </c>
      <c r="C1428" s="17" t="s">
        <v>523</v>
      </c>
      <c r="D1428" s="3" t="s">
        <v>533</v>
      </c>
      <c r="E1428" s="16" t="s">
        <v>535</v>
      </c>
      <c r="F1428" s="39">
        <v>26</v>
      </c>
    </row>
    <row r="1429" spans="1:6" x14ac:dyDescent="0.25">
      <c r="A1429" s="38">
        <v>2020</v>
      </c>
      <c r="B1429" s="3" t="s">
        <v>543</v>
      </c>
      <c r="C1429" s="17" t="s">
        <v>523</v>
      </c>
      <c r="D1429" s="3" t="s">
        <v>528</v>
      </c>
      <c r="E1429" s="16" t="s">
        <v>527</v>
      </c>
      <c r="F1429" s="39">
        <v>26</v>
      </c>
    </row>
    <row r="1430" spans="1:6" x14ac:dyDescent="0.25">
      <c r="A1430" s="38">
        <v>2020</v>
      </c>
      <c r="B1430" s="3" t="s">
        <v>524</v>
      </c>
      <c r="C1430" s="17" t="s">
        <v>542</v>
      </c>
      <c r="D1430" s="3" t="s">
        <v>528</v>
      </c>
      <c r="E1430" s="16" t="s">
        <v>521</v>
      </c>
      <c r="F1430" s="39">
        <v>26</v>
      </c>
    </row>
    <row r="1431" spans="1:6" x14ac:dyDescent="0.25">
      <c r="A1431" s="38">
        <v>2020</v>
      </c>
      <c r="B1431" s="3" t="s">
        <v>524</v>
      </c>
      <c r="C1431" s="17" t="s">
        <v>542</v>
      </c>
      <c r="D1431" s="3" t="s">
        <v>533</v>
      </c>
      <c r="E1431" s="16" t="s">
        <v>532</v>
      </c>
      <c r="F1431" s="39">
        <v>26</v>
      </c>
    </row>
    <row r="1432" spans="1:6" x14ac:dyDescent="0.25">
      <c r="A1432" s="38">
        <v>2020</v>
      </c>
      <c r="B1432" s="3" t="s">
        <v>524</v>
      </c>
      <c r="C1432" s="17" t="s">
        <v>539</v>
      </c>
      <c r="D1432" s="3" t="s">
        <v>533</v>
      </c>
      <c r="E1432" s="16" t="s">
        <v>521</v>
      </c>
      <c r="F1432" s="39">
        <v>26</v>
      </c>
    </row>
    <row r="1433" spans="1:6" x14ac:dyDescent="0.25">
      <c r="A1433" s="38">
        <v>2020</v>
      </c>
      <c r="B1433" s="3" t="s">
        <v>524</v>
      </c>
      <c r="C1433" s="17" t="s">
        <v>539</v>
      </c>
      <c r="D1433" s="3" t="s">
        <v>528</v>
      </c>
      <c r="E1433" s="16" t="s">
        <v>525</v>
      </c>
      <c r="F1433" s="39">
        <v>26</v>
      </c>
    </row>
    <row r="1434" spans="1:6" x14ac:dyDescent="0.25">
      <c r="A1434" s="38">
        <v>2020</v>
      </c>
      <c r="B1434" s="3" t="s">
        <v>524</v>
      </c>
      <c r="C1434" s="17" t="s">
        <v>542</v>
      </c>
      <c r="D1434" s="3" t="s">
        <v>533</v>
      </c>
      <c r="E1434" s="16" t="s">
        <v>527</v>
      </c>
      <c r="F1434" s="39">
        <v>26</v>
      </c>
    </row>
    <row r="1435" spans="1:6" x14ac:dyDescent="0.25">
      <c r="A1435" s="38">
        <v>2020</v>
      </c>
      <c r="B1435" s="3" t="s">
        <v>524</v>
      </c>
      <c r="C1435" s="17" t="s">
        <v>542</v>
      </c>
      <c r="D1435" s="3" t="s">
        <v>533</v>
      </c>
      <c r="E1435" s="16" t="s">
        <v>532</v>
      </c>
      <c r="F1435" s="39">
        <v>26</v>
      </c>
    </row>
    <row r="1436" spans="1:6" x14ac:dyDescent="0.25">
      <c r="A1436" s="38">
        <v>2020</v>
      </c>
      <c r="B1436" s="3" t="s">
        <v>524</v>
      </c>
      <c r="C1436" s="17" t="s">
        <v>523</v>
      </c>
      <c r="D1436" s="3" t="s">
        <v>533</v>
      </c>
      <c r="E1436" s="16" t="s">
        <v>532</v>
      </c>
      <c r="F1436" s="39">
        <v>26</v>
      </c>
    </row>
    <row r="1437" spans="1:6" x14ac:dyDescent="0.25">
      <c r="A1437" s="38">
        <v>2021</v>
      </c>
      <c r="B1437" s="3" t="s">
        <v>543</v>
      </c>
      <c r="C1437" s="17" t="s">
        <v>542</v>
      </c>
      <c r="D1437" s="3" t="s">
        <v>533</v>
      </c>
      <c r="E1437" s="16" t="s">
        <v>521</v>
      </c>
      <c r="F1437" s="39">
        <v>26</v>
      </c>
    </row>
    <row r="1438" spans="1:6" x14ac:dyDescent="0.25">
      <c r="A1438" s="38">
        <v>2021</v>
      </c>
      <c r="B1438" s="3" t="s">
        <v>543</v>
      </c>
      <c r="C1438" s="17" t="s">
        <v>523</v>
      </c>
      <c r="D1438" s="3" t="s">
        <v>528</v>
      </c>
      <c r="E1438" s="16" t="s">
        <v>525</v>
      </c>
      <c r="F1438" s="39">
        <v>26</v>
      </c>
    </row>
    <row r="1439" spans="1:6" x14ac:dyDescent="0.25">
      <c r="A1439" s="38">
        <v>2021</v>
      </c>
      <c r="B1439" s="3" t="s">
        <v>543</v>
      </c>
      <c r="C1439" s="17" t="s">
        <v>539</v>
      </c>
      <c r="D1439" s="3" t="s">
        <v>528</v>
      </c>
      <c r="E1439" s="16" t="s">
        <v>526</v>
      </c>
      <c r="F1439" s="39">
        <v>26</v>
      </c>
    </row>
    <row r="1440" spans="1:6" x14ac:dyDescent="0.25">
      <c r="A1440" s="38">
        <v>2021</v>
      </c>
      <c r="B1440" s="3" t="s">
        <v>543</v>
      </c>
      <c r="C1440" s="17" t="s">
        <v>539</v>
      </c>
      <c r="D1440" s="3" t="s">
        <v>533</v>
      </c>
      <c r="E1440" s="16" t="s">
        <v>532</v>
      </c>
      <c r="F1440" s="39">
        <v>26</v>
      </c>
    </row>
    <row r="1441" spans="1:6" x14ac:dyDescent="0.25">
      <c r="A1441" s="38">
        <v>2021</v>
      </c>
      <c r="B1441" s="3" t="s">
        <v>543</v>
      </c>
      <c r="C1441" s="17" t="s">
        <v>523</v>
      </c>
      <c r="D1441" s="3" t="s">
        <v>528</v>
      </c>
      <c r="E1441" s="16" t="s">
        <v>521</v>
      </c>
      <c r="F1441" s="39">
        <v>26</v>
      </c>
    </row>
    <row r="1442" spans="1:6" x14ac:dyDescent="0.25">
      <c r="A1442" s="38">
        <v>2021</v>
      </c>
      <c r="B1442" s="3" t="s">
        <v>543</v>
      </c>
      <c r="C1442" s="17" t="s">
        <v>538</v>
      </c>
      <c r="D1442" s="3" t="s">
        <v>533</v>
      </c>
      <c r="E1442" s="16" t="s">
        <v>521</v>
      </c>
      <c r="F1442" s="39">
        <v>26</v>
      </c>
    </row>
    <row r="1443" spans="1:6" x14ac:dyDescent="0.25">
      <c r="A1443" s="38">
        <v>2021</v>
      </c>
      <c r="B1443" s="3" t="s">
        <v>543</v>
      </c>
      <c r="C1443" s="17" t="s">
        <v>538</v>
      </c>
      <c r="D1443" s="3" t="s">
        <v>533</v>
      </c>
      <c r="E1443" s="16" t="s">
        <v>526</v>
      </c>
      <c r="F1443" s="39">
        <v>26</v>
      </c>
    </row>
    <row r="1444" spans="1:6" x14ac:dyDescent="0.25">
      <c r="A1444" s="38">
        <v>2021</v>
      </c>
      <c r="B1444" s="3" t="s">
        <v>543</v>
      </c>
      <c r="C1444" s="17" t="s">
        <v>538</v>
      </c>
      <c r="D1444" s="3" t="s">
        <v>533</v>
      </c>
      <c r="E1444" s="16" t="s">
        <v>534</v>
      </c>
      <c r="F1444" s="39">
        <v>26</v>
      </c>
    </row>
    <row r="1445" spans="1:6" x14ac:dyDescent="0.25">
      <c r="A1445" s="38">
        <v>2021</v>
      </c>
      <c r="B1445" s="3" t="s">
        <v>524</v>
      </c>
      <c r="C1445" s="17" t="s">
        <v>539</v>
      </c>
      <c r="D1445" s="3" t="s">
        <v>528</v>
      </c>
      <c r="E1445" s="16" t="s">
        <v>531</v>
      </c>
      <c r="F1445" s="39">
        <v>26</v>
      </c>
    </row>
    <row r="1446" spans="1:6" x14ac:dyDescent="0.25">
      <c r="A1446" s="38">
        <v>2021</v>
      </c>
      <c r="B1446" s="3" t="s">
        <v>524</v>
      </c>
      <c r="C1446" s="17" t="s">
        <v>539</v>
      </c>
      <c r="D1446" s="3" t="s">
        <v>528</v>
      </c>
      <c r="E1446" s="16" t="s">
        <v>521</v>
      </c>
      <c r="F1446" s="39">
        <v>26</v>
      </c>
    </row>
    <row r="1447" spans="1:6" x14ac:dyDescent="0.25">
      <c r="A1447" s="38">
        <v>2021</v>
      </c>
      <c r="B1447" s="3" t="s">
        <v>524</v>
      </c>
      <c r="C1447" s="17" t="s">
        <v>542</v>
      </c>
      <c r="D1447" s="3" t="s">
        <v>533</v>
      </c>
      <c r="E1447" s="16" t="s">
        <v>530</v>
      </c>
      <c r="F1447" s="39">
        <v>26</v>
      </c>
    </row>
    <row r="1448" spans="1:6" x14ac:dyDescent="0.25">
      <c r="A1448" s="38">
        <v>2019</v>
      </c>
      <c r="B1448" s="3" t="s">
        <v>543</v>
      </c>
      <c r="C1448" s="17" t="s">
        <v>539</v>
      </c>
      <c r="D1448" s="3" t="s">
        <v>528</v>
      </c>
      <c r="E1448" s="16" t="s">
        <v>537</v>
      </c>
      <c r="F1448" s="39">
        <v>25</v>
      </c>
    </row>
    <row r="1449" spans="1:6" x14ac:dyDescent="0.25">
      <c r="A1449" s="38">
        <v>2019</v>
      </c>
      <c r="B1449" s="3" t="s">
        <v>543</v>
      </c>
      <c r="C1449" s="17" t="s">
        <v>542</v>
      </c>
      <c r="D1449" s="3" t="s">
        <v>528</v>
      </c>
      <c r="E1449" s="16" t="s">
        <v>527</v>
      </c>
      <c r="F1449" s="39">
        <v>25</v>
      </c>
    </row>
    <row r="1450" spans="1:6" x14ac:dyDescent="0.25">
      <c r="A1450" s="38">
        <v>2019</v>
      </c>
      <c r="B1450" s="3" t="s">
        <v>543</v>
      </c>
      <c r="C1450" s="17" t="s">
        <v>539</v>
      </c>
      <c r="D1450" s="3" t="s">
        <v>533</v>
      </c>
      <c r="E1450" s="16" t="s">
        <v>531</v>
      </c>
      <c r="F1450" s="39">
        <v>25</v>
      </c>
    </row>
    <row r="1451" spans="1:6" x14ac:dyDescent="0.25">
      <c r="A1451" s="38">
        <v>2019</v>
      </c>
      <c r="B1451" s="3" t="s">
        <v>543</v>
      </c>
      <c r="C1451" s="17" t="s">
        <v>539</v>
      </c>
      <c r="D1451" s="3" t="s">
        <v>528</v>
      </c>
      <c r="E1451" s="16" t="s">
        <v>521</v>
      </c>
      <c r="F1451" s="39">
        <v>25</v>
      </c>
    </row>
    <row r="1452" spans="1:6" x14ac:dyDescent="0.25">
      <c r="A1452" s="38">
        <v>2019</v>
      </c>
      <c r="B1452" s="3" t="s">
        <v>543</v>
      </c>
      <c r="C1452" s="17" t="s">
        <v>538</v>
      </c>
      <c r="D1452" s="3" t="s">
        <v>528</v>
      </c>
      <c r="E1452" s="16" t="s">
        <v>532</v>
      </c>
      <c r="F1452" s="39">
        <v>25</v>
      </c>
    </row>
    <row r="1453" spans="1:6" x14ac:dyDescent="0.25">
      <c r="A1453" s="38">
        <v>2019</v>
      </c>
      <c r="B1453" s="3" t="s">
        <v>543</v>
      </c>
      <c r="C1453" s="17" t="s">
        <v>523</v>
      </c>
      <c r="D1453" s="3" t="s">
        <v>533</v>
      </c>
      <c r="E1453" s="16" t="s">
        <v>532</v>
      </c>
      <c r="F1453" s="39">
        <v>25</v>
      </c>
    </row>
    <row r="1454" spans="1:6" x14ac:dyDescent="0.25">
      <c r="A1454" s="38">
        <v>2019</v>
      </c>
      <c r="B1454" s="3" t="s">
        <v>529</v>
      </c>
      <c r="C1454" s="17" t="s">
        <v>539</v>
      </c>
      <c r="D1454" s="3" t="s">
        <v>529</v>
      </c>
      <c r="E1454" s="16" t="s">
        <v>545</v>
      </c>
      <c r="F1454" s="39">
        <v>25</v>
      </c>
    </row>
    <row r="1455" spans="1:6" x14ac:dyDescent="0.25">
      <c r="A1455" s="38">
        <v>2019</v>
      </c>
      <c r="B1455" s="3" t="s">
        <v>524</v>
      </c>
      <c r="C1455" s="17" t="s">
        <v>542</v>
      </c>
      <c r="D1455" s="3" t="s">
        <v>533</v>
      </c>
      <c r="E1455" s="16" t="s">
        <v>530</v>
      </c>
      <c r="F1455" s="39">
        <v>25</v>
      </c>
    </row>
    <row r="1456" spans="1:6" x14ac:dyDescent="0.25">
      <c r="A1456" s="38">
        <v>2019</v>
      </c>
      <c r="B1456" s="3" t="s">
        <v>524</v>
      </c>
      <c r="C1456" s="17" t="s">
        <v>523</v>
      </c>
      <c r="D1456" s="3" t="s">
        <v>533</v>
      </c>
      <c r="E1456" s="16" t="s">
        <v>535</v>
      </c>
      <c r="F1456" s="39">
        <v>25</v>
      </c>
    </row>
    <row r="1457" spans="1:6" x14ac:dyDescent="0.25">
      <c r="A1457" s="38">
        <v>2019</v>
      </c>
      <c r="B1457" s="3" t="s">
        <v>524</v>
      </c>
      <c r="C1457" s="17" t="s">
        <v>523</v>
      </c>
      <c r="D1457" s="3" t="s">
        <v>533</v>
      </c>
      <c r="E1457" s="16" t="s">
        <v>526</v>
      </c>
      <c r="F1457" s="39">
        <v>25</v>
      </c>
    </row>
    <row r="1458" spans="1:6" x14ac:dyDescent="0.25">
      <c r="A1458" s="38">
        <v>2020</v>
      </c>
      <c r="B1458" s="3" t="s">
        <v>543</v>
      </c>
      <c r="C1458" s="17" t="s">
        <v>539</v>
      </c>
      <c r="D1458" s="3" t="s">
        <v>528</v>
      </c>
      <c r="E1458" s="16" t="s">
        <v>535</v>
      </c>
      <c r="F1458" s="39">
        <v>25</v>
      </c>
    </row>
    <row r="1459" spans="1:6" x14ac:dyDescent="0.25">
      <c r="A1459" s="38">
        <v>2020</v>
      </c>
      <c r="B1459" s="3" t="s">
        <v>543</v>
      </c>
      <c r="C1459" s="17" t="s">
        <v>539</v>
      </c>
      <c r="D1459" s="3" t="s">
        <v>528</v>
      </c>
      <c r="E1459" s="16" t="s">
        <v>534</v>
      </c>
      <c r="F1459" s="39">
        <v>25</v>
      </c>
    </row>
    <row r="1460" spans="1:6" x14ac:dyDescent="0.25">
      <c r="A1460" s="38">
        <v>2020</v>
      </c>
      <c r="B1460" s="3" t="s">
        <v>543</v>
      </c>
      <c r="C1460" s="17" t="s">
        <v>539</v>
      </c>
      <c r="D1460" s="3" t="s">
        <v>528</v>
      </c>
      <c r="E1460" s="16" t="s">
        <v>530</v>
      </c>
      <c r="F1460" s="39">
        <v>25</v>
      </c>
    </row>
    <row r="1461" spans="1:6" x14ac:dyDescent="0.25">
      <c r="A1461" s="38">
        <v>2020</v>
      </c>
      <c r="B1461" s="3" t="s">
        <v>543</v>
      </c>
      <c r="C1461" s="17" t="s">
        <v>523</v>
      </c>
      <c r="D1461" s="3" t="s">
        <v>528</v>
      </c>
      <c r="E1461" s="16" t="s">
        <v>521</v>
      </c>
      <c r="F1461" s="39">
        <v>25</v>
      </c>
    </row>
    <row r="1462" spans="1:6" x14ac:dyDescent="0.25">
      <c r="A1462" s="38">
        <v>2020</v>
      </c>
      <c r="B1462" s="3" t="s">
        <v>524</v>
      </c>
      <c r="C1462" s="17" t="s">
        <v>539</v>
      </c>
      <c r="D1462" s="3" t="s">
        <v>528</v>
      </c>
      <c r="E1462" s="16" t="s">
        <v>526</v>
      </c>
      <c r="F1462" s="39">
        <v>25</v>
      </c>
    </row>
    <row r="1463" spans="1:6" x14ac:dyDescent="0.25">
      <c r="A1463" s="38">
        <v>2020</v>
      </c>
      <c r="B1463" s="3" t="s">
        <v>524</v>
      </c>
      <c r="C1463" s="17" t="s">
        <v>523</v>
      </c>
      <c r="D1463" s="3" t="s">
        <v>533</v>
      </c>
      <c r="E1463" s="16" t="s">
        <v>527</v>
      </c>
      <c r="F1463" s="39">
        <v>25</v>
      </c>
    </row>
    <row r="1464" spans="1:6" x14ac:dyDescent="0.25">
      <c r="A1464" s="38">
        <v>2020</v>
      </c>
      <c r="B1464" s="3" t="s">
        <v>524</v>
      </c>
      <c r="C1464" s="17" t="s">
        <v>523</v>
      </c>
      <c r="D1464" s="3" t="s">
        <v>533</v>
      </c>
      <c r="E1464" s="16" t="s">
        <v>527</v>
      </c>
      <c r="F1464" s="39">
        <v>25</v>
      </c>
    </row>
    <row r="1465" spans="1:6" x14ac:dyDescent="0.25">
      <c r="A1465" s="38">
        <v>2021</v>
      </c>
      <c r="B1465" s="3" t="s">
        <v>543</v>
      </c>
      <c r="C1465" s="17" t="s">
        <v>523</v>
      </c>
      <c r="D1465" s="3" t="s">
        <v>522</v>
      </c>
      <c r="E1465" s="16" t="s">
        <v>530</v>
      </c>
      <c r="F1465" s="39">
        <v>25</v>
      </c>
    </row>
    <row r="1466" spans="1:6" x14ac:dyDescent="0.25">
      <c r="A1466" s="38">
        <v>2021</v>
      </c>
      <c r="B1466" s="3" t="s">
        <v>543</v>
      </c>
      <c r="C1466" s="17" t="s">
        <v>523</v>
      </c>
      <c r="D1466" s="3" t="s">
        <v>528</v>
      </c>
      <c r="E1466" s="16" t="s">
        <v>531</v>
      </c>
      <c r="F1466" s="39">
        <v>25</v>
      </c>
    </row>
    <row r="1467" spans="1:6" x14ac:dyDescent="0.25">
      <c r="A1467" s="38">
        <v>2021</v>
      </c>
      <c r="B1467" s="3" t="s">
        <v>543</v>
      </c>
      <c r="C1467" s="17" t="s">
        <v>542</v>
      </c>
      <c r="D1467" s="3" t="s">
        <v>533</v>
      </c>
      <c r="E1467" s="16" t="s">
        <v>531</v>
      </c>
      <c r="F1467" s="39">
        <v>25</v>
      </c>
    </row>
    <row r="1468" spans="1:6" x14ac:dyDescent="0.25">
      <c r="A1468" s="38">
        <v>2021</v>
      </c>
      <c r="B1468" s="3" t="s">
        <v>543</v>
      </c>
      <c r="C1468" s="17" t="s">
        <v>523</v>
      </c>
      <c r="D1468" s="3" t="s">
        <v>533</v>
      </c>
      <c r="E1468" s="16" t="s">
        <v>526</v>
      </c>
      <c r="F1468" s="39">
        <v>25</v>
      </c>
    </row>
    <row r="1469" spans="1:6" x14ac:dyDescent="0.25">
      <c r="A1469" s="38">
        <v>2021</v>
      </c>
      <c r="B1469" s="3" t="s">
        <v>543</v>
      </c>
      <c r="C1469" s="17" t="s">
        <v>523</v>
      </c>
      <c r="D1469" s="3" t="s">
        <v>533</v>
      </c>
      <c r="E1469" s="16" t="s">
        <v>531</v>
      </c>
      <c r="F1469" s="39">
        <v>25</v>
      </c>
    </row>
    <row r="1470" spans="1:6" x14ac:dyDescent="0.25">
      <c r="A1470" s="38">
        <v>2021</v>
      </c>
      <c r="B1470" s="3" t="s">
        <v>543</v>
      </c>
      <c r="C1470" s="17" t="s">
        <v>523</v>
      </c>
      <c r="D1470" s="3" t="s">
        <v>528</v>
      </c>
      <c r="E1470" s="16" t="s">
        <v>532</v>
      </c>
      <c r="F1470" s="39">
        <v>25</v>
      </c>
    </row>
    <row r="1471" spans="1:6" x14ac:dyDescent="0.25">
      <c r="A1471" s="38">
        <v>2021</v>
      </c>
      <c r="B1471" s="3" t="s">
        <v>543</v>
      </c>
      <c r="C1471" s="17" t="s">
        <v>523</v>
      </c>
      <c r="D1471" s="3" t="s">
        <v>533</v>
      </c>
      <c r="E1471" s="16" t="s">
        <v>530</v>
      </c>
      <c r="F1471" s="39">
        <v>25</v>
      </c>
    </row>
    <row r="1472" spans="1:6" x14ac:dyDescent="0.25">
      <c r="A1472" s="38">
        <v>2021</v>
      </c>
      <c r="B1472" s="3" t="s">
        <v>543</v>
      </c>
      <c r="C1472" s="17" t="s">
        <v>523</v>
      </c>
      <c r="D1472" s="3" t="s">
        <v>533</v>
      </c>
      <c r="E1472" s="16" t="s">
        <v>537</v>
      </c>
      <c r="F1472" s="39">
        <v>25</v>
      </c>
    </row>
    <row r="1473" spans="1:6" x14ac:dyDescent="0.25">
      <c r="A1473" s="38">
        <v>2021</v>
      </c>
      <c r="B1473" s="3" t="s">
        <v>524</v>
      </c>
      <c r="C1473" s="17" t="s">
        <v>539</v>
      </c>
      <c r="D1473" s="3" t="s">
        <v>522</v>
      </c>
      <c r="E1473" s="16" t="s">
        <v>532</v>
      </c>
      <c r="F1473" s="39">
        <v>25</v>
      </c>
    </row>
    <row r="1474" spans="1:6" x14ac:dyDescent="0.25">
      <c r="A1474" s="38">
        <v>2021</v>
      </c>
      <c r="B1474" s="3" t="s">
        <v>524</v>
      </c>
      <c r="C1474" s="17" t="s">
        <v>523</v>
      </c>
      <c r="D1474" s="3" t="s">
        <v>533</v>
      </c>
      <c r="E1474" s="16" t="s">
        <v>535</v>
      </c>
      <c r="F1474" s="39">
        <v>25</v>
      </c>
    </row>
    <row r="1475" spans="1:6" x14ac:dyDescent="0.25">
      <c r="A1475" s="38">
        <v>2019</v>
      </c>
      <c r="B1475" s="3" t="s">
        <v>543</v>
      </c>
      <c r="C1475" s="17" t="s">
        <v>539</v>
      </c>
      <c r="D1475" s="3" t="s">
        <v>540</v>
      </c>
      <c r="E1475" s="16" t="s">
        <v>534</v>
      </c>
      <c r="F1475" s="39">
        <v>24</v>
      </c>
    </row>
    <row r="1476" spans="1:6" x14ac:dyDescent="0.25">
      <c r="A1476" s="38">
        <v>2019</v>
      </c>
      <c r="B1476" s="3" t="s">
        <v>543</v>
      </c>
      <c r="C1476" s="17" t="s">
        <v>542</v>
      </c>
      <c r="D1476" s="3" t="s">
        <v>533</v>
      </c>
      <c r="E1476" s="16" t="s">
        <v>534</v>
      </c>
      <c r="F1476" s="39">
        <v>24</v>
      </c>
    </row>
    <row r="1477" spans="1:6" x14ac:dyDescent="0.25">
      <c r="A1477" s="38">
        <v>2019</v>
      </c>
      <c r="B1477" s="3" t="s">
        <v>543</v>
      </c>
      <c r="C1477" s="17" t="s">
        <v>523</v>
      </c>
      <c r="D1477" s="3" t="s">
        <v>528</v>
      </c>
      <c r="E1477" s="16" t="s">
        <v>531</v>
      </c>
      <c r="F1477" s="39">
        <v>24</v>
      </c>
    </row>
    <row r="1478" spans="1:6" x14ac:dyDescent="0.25">
      <c r="A1478" s="38">
        <v>2019</v>
      </c>
      <c r="B1478" s="3" t="s">
        <v>543</v>
      </c>
      <c r="C1478" s="17" t="s">
        <v>523</v>
      </c>
      <c r="D1478" s="3" t="s">
        <v>528</v>
      </c>
      <c r="E1478" s="16" t="s">
        <v>532</v>
      </c>
      <c r="F1478" s="39">
        <v>24</v>
      </c>
    </row>
    <row r="1479" spans="1:6" x14ac:dyDescent="0.25">
      <c r="A1479" s="38">
        <v>2019</v>
      </c>
      <c r="B1479" s="3" t="s">
        <v>543</v>
      </c>
      <c r="C1479" s="17" t="s">
        <v>523</v>
      </c>
      <c r="D1479" s="3" t="s">
        <v>528</v>
      </c>
      <c r="E1479" s="16" t="s">
        <v>531</v>
      </c>
      <c r="F1479" s="39">
        <v>24</v>
      </c>
    </row>
    <row r="1480" spans="1:6" x14ac:dyDescent="0.25">
      <c r="A1480" s="38">
        <v>2019</v>
      </c>
      <c r="B1480" s="3" t="s">
        <v>543</v>
      </c>
      <c r="C1480" s="17" t="s">
        <v>523</v>
      </c>
      <c r="D1480" s="3" t="s">
        <v>528</v>
      </c>
      <c r="E1480" s="16" t="s">
        <v>534</v>
      </c>
      <c r="F1480" s="39">
        <v>24</v>
      </c>
    </row>
    <row r="1481" spans="1:6" x14ac:dyDescent="0.25">
      <c r="A1481" s="38">
        <v>2019</v>
      </c>
      <c r="B1481" s="3" t="s">
        <v>543</v>
      </c>
      <c r="C1481" s="17" t="s">
        <v>523</v>
      </c>
      <c r="D1481" s="3" t="s">
        <v>533</v>
      </c>
      <c r="E1481" s="16" t="s">
        <v>521</v>
      </c>
      <c r="F1481" s="39">
        <v>24</v>
      </c>
    </row>
    <row r="1482" spans="1:6" x14ac:dyDescent="0.25">
      <c r="A1482" s="38">
        <v>2019</v>
      </c>
      <c r="B1482" s="3" t="s">
        <v>543</v>
      </c>
      <c r="C1482" s="17" t="s">
        <v>523</v>
      </c>
      <c r="D1482" s="3" t="s">
        <v>528</v>
      </c>
      <c r="E1482" s="16" t="s">
        <v>525</v>
      </c>
      <c r="F1482" s="39">
        <v>24</v>
      </c>
    </row>
    <row r="1483" spans="1:6" x14ac:dyDescent="0.25">
      <c r="A1483" s="38">
        <v>2019</v>
      </c>
      <c r="B1483" s="3" t="s">
        <v>543</v>
      </c>
      <c r="C1483" s="17" t="s">
        <v>523</v>
      </c>
      <c r="D1483" s="3" t="s">
        <v>533</v>
      </c>
      <c r="E1483" s="16" t="s">
        <v>532</v>
      </c>
      <c r="F1483" s="39">
        <v>24</v>
      </c>
    </row>
    <row r="1484" spans="1:6" x14ac:dyDescent="0.25">
      <c r="A1484" s="38">
        <v>2019</v>
      </c>
      <c r="B1484" s="3" t="s">
        <v>524</v>
      </c>
      <c r="C1484" s="17" t="s">
        <v>539</v>
      </c>
      <c r="D1484" s="3" t="s">
        <v>533</v>
      </c>
      <c r="E1484" s="16" t="s">
        <v>532</v>
      </c>
      <c r="F1484" s="39">
        <v>24</v>
      </c>
    </row>
    <row r="1485" spans="1:6" x14ac:dyDescent="0.25">
      <c r="A1485" s="38">
        <v>2019</v>
      </c>
      <c r="B1485" s="3" t="s">
        <v>524</v>
      </c>
      <c r="C1485" s="17" t="s">
        <v>539</v>
      </c>
      <c r="D1485" s="3" t="s">
        <v>522</v>
      </c>
      <c r="E1485" s="16" t="s">
        <v>532</v>
      </c>
      <c r="F1485" s="39">
        <v>24</v>
      </c>
    </row>
    <row r="1486" spans="1:6" x14ac:dyDescent="0.25">
      <c r="A1486" s="38">
        <v>2020</v>
      </c>
      <c r="B1486" s="3" t="s">
        <v>543</v>
      </c>
      <c r="C1486" s="17" t="s">
        <v>523</v>
      </c>
      <c r="D1486" s="3" t="s">
        <v>533</v>
      </c>
      <c r="E1486" s="16" t="s">
        <v>521</v>
      </c>
      <c r="F1486" s="39">
        <v>24</v>
      </c>
    </row>
    <row r="1487" spans="1:6" x14ac:dyDescent="0.25">
      <c r="A1487" s="38">
        <v>2020</v>
      </c>
      <c r="B1487" s="3" t="s">
        <v>543</v>
      </c>
      <c r="C1487" s="17" t="s">
        <v>542</v>
      </c>
      <c r="D1487" s="3" t="s">
        <v>533</v>
      </c>
      <c r="E1487" s="16" t="s">
        <v>535</v>
      </c>
      <c r="F1487" s="39">
        <v>24</v>
      </c>
    </row>
    <row r="1488" spans="1:6" x14ac:dyDescent="0.25">
      <c r="A1488" s="38">
        <v>2020</v>
      </c>
      <c r="B1488" s="3" t="s">
        <v>543</v>
      </c>
      <c r="C1488" s="17" t="s">
        <v>539</v>
      </c>
      <c r="D1488" s="3" t="s">
        <v>522</v>
      </c>
      <c r="E1488" s="16" t="s">
        <v>530</v>
      </c>
      <c r="F1488" s="39">
        <v>24</v>
      </c>
    </row>
    <row r="1489" spans="1:6" x14ac:dyDescent="0.25">
      <c r="A1489" s="38">
        <v>2020</v>
      </c>
      <c r="B1489" s="3" t="s">
        <v>543</v>
      </c>
      <c r="C1489" s="17" t="s">
        <v>523</v>
      </c>
      <c r="D1489" s="3" t="s">
        <v>533</v>
      </c>
      <c r="E1489" s="16" t="s">
        <v>526</v>
      </c>
      <c r="F1489" s="39">
        <v>24</v>
      </c>
    </row>
    <row r="1490" spans="1:6" x14ac:dyDescent="0.25">
      <c r="A1490" s="38">
        <v>2020</v>
      </c>
      <c r="B1490" s="3" t="s">
        <v>543</v>
      </c>
      <c r="C1490" s="17" t="s">
        <v>523</v>
      </c>
      <c r="D1490" s="3" t="s">
        <v>528</v>
      </c>
      <c r="E1490" s="16" t="s">
        <v>526</v>
      </c>
      <c r="F1490" s="39">
        <v>24</v>
      </c>
    </row>
    <row r="1491" spans="1:6" x14ac:dyDescent="0.25">
      <c r="A1491" s="38">
        <v>2020</v>
      </c>
      <c r="B1491" s="3" t="s">
        <v>543</v>
      </c>
      <c r="C1491" s="17" t="s">
        <v>539</v>
      </c>
      <c r="D1491" s="3" t="s">
        <v>528</v>
      </c>
      <c r="E1491" s="16" t="s">
        <v>521</v>
      </c>
      <c r="F1491" s="39">
        <v>24</v>
      </c>
    </row>
    <row r="1492" spans="1:6" x14ac:dyDescent="0.25">
      <c r="A1492" s="38">
        <v>2020</v>
      </c>
      <c r="B1492" s="3" t="s">
        <v>543</v>
      </c>
      <c r="C1492" s="17" t="s">
        <v>539</v>
      </c>
      <c r="D1492" s="3" t="s">
        <v>528</v>
      </c>
      <c r="E1492" s="16" t="s">
        <v>535</v>
      </c>
      <c r="F1492" s="39">
        <v>24</v>
      </c>
    </row>
    <row r="1493" spans="1:6" x14ac:dyDescent="0.25">
      <c r="A1493" s="38">
        <v>2020</v>
      </c>
      <c r="B1493" s="3" t="s">
        <v>543</v>
      </c>
      <c r="C1493" s="17" t="s">
        <v>539</v>
      </c>
      <c r="D1493" s="3" t="s">
        <v>522</v>
      </c>
      <c r="E1493" s="16" t="s">
        <v>534</v>
      </c>
      <c r="F1493" s="39">
        <v>24</v>
      </c>
    </row>
    <row r="1494" spans="1:6" x14ac:dyDescent="0.25">
      <c r="A1494" s="38">
        <v>2020</v>
      </c>
      <c r="B1494" s="3" t="s">
        <v>543</v>
      </c>
      <c r="C1494" s="17" t="s">
        <v>539</v>
      </c>
      <c r="D1494" s="3" t="s">
        <v>533</v>
      </c>
      <c r="E1494" s="16" t="s">
        <v>532</v>
      </c>
      <c r="F1494" s="39">
        <v>24</v>
      </c>
    </row>
    <row r="1495" spans="1:6" x14ac:dyDescent="0.25">
      <c r="A1495" s="38">
        <v>2020</v>
      </c>
      <c r="B1495" s="3" t="s">
        <v>543</v>
      </c>
      <c r="C1495" s="17" t="s">
        <v>538</v>
      </c>
      <c r="D1495" s="3" t="s">
        <v>528</v>
      </c>
      <c r="E1495" s="16" t="s">
        <v>534</v>
      </c>
      <c r="F1495" s="39">
        <v>24</v>
      </c>
    </row>
    <row r="1496" spans="1:6" x14ac:dyDescent="0.25">
      <c r="A1496" s="38">
        <v>2020</v>
      </c>
      <c r="B1496" s="3" t="s">
        <v>524</v>
      </c>
      <c r="C1496" s="17" t="s">
        <v>523</v>
      </c>
      <c r="D1496" s="3" t="s">
        <v>533</v>
      </c>
      <c r="E1496" s="16" t="s">
        <v>526</v>
      </c>
      <c r="F1496" s="39">
        <v>24</v>
      </c>
    </row>
    <row r="1497" spans="1:6" x14ac:dyDescent="0.25">
      <c r="A1497" s="38">
        <v>2021</v>
      </c>
      <c r="B1497" s="3" t="s">
        <v>543</v>
      </c>
      <c r="C1497" s="17" t="s">
        <v>523</v>
      </c>
      <c r="D1497" s="3" t="s">
        <v>533</v>
      </c>
      <c r="E1497" s="16" t="s">
        <v>534</v>
      </c>
      <c r="F1497" s="39">
        <v>24</v>
      </c>
    </row>
    <row r="1498" spans="1:6" x14ac:dyDescent="0.25">
      <c r="A1498" s="38">
        <v>2021</v>
      </c>
      <c r="B1498" s="3" t="s">
        <v>543</v>
      </c>
      <c r="C1498" s="17" t="s">
        <v>539</v>
      </c>
      <c r="D1498" s="3" t="s">
        <v>528</v>
      </c>
      <c r="E1498" s="16" t="s">
        <v>537</v>
      </c>
      <c r="F1498" s="39">
        <v>24</v>
      </c>
    </row>
    <row r="1499" spans="1:6" x14ac:dyDescent="0.25">
      <c r="A1499" s="38">
        <v>2021</v>
      </c>
      <c r="B1499" s="3" t="s">
        <v>543</v>
      </c>
      <c r="C1499" s="17" t="s">
        <v>542</v>
      </c>
      <c r="D1499" s="3" t="s">
        <v>528</v>
      </c>
      <c r="E1499" s="16" t="s">
        <v>530</v>
      </c>
      <c r="F1499" s="39">
        <v>24</v>
      </c>
    </row>
    <row r="1500" spans="1:6" x14ac:dyDescent="0.25">
      <c r="A1500" s="38">
        <v>2021</v>
      </c>
      <c r="B1500" s="3" t="s">
        <v>543</v>
      </c>
      <c r="C1500" s="17" t="s">
        <v>539</v>
      </c>
      <c r="D1500" s="3" t="s">
        <v>522</v>
      </c>
      <c r="E1500" s="16" t="s">
        <v>525</v>
      </c>
      <c r="F1500" s="39">
        <v>24</v>
      </c>
    </row>
    <row r="1501" spans="1:6" x14ac:dyDescent="0.25">
      <c r="A1501" s="38">
        <v>2021</v>
      </c>
      <c r="B1501" s="3" t="s">
        <v>543</v>
      </c>
      <c r="C1501" s="17" t="s">
        <v>539</v>
      </c>
      <c r="D1501" s="3" t="s">
        <v>522</v>
      </c>
      <c r="E1501" s="16" t="s">
        <v>526</v>
      </c>
      <c r="F1501" s="39">
        <v>24</v>
      </c>
    </row>
    <row r="1502" spans="1:6" x14ac:dyDescent="0.25">
      <c r="A1502" s="38">
        <v>2021</v>
      </c>
      <c r="B1502" s="3" t="s">
        <v>543</v>
      </c>
      <c r="C1502" s="17" t="s">
        <v>539</v>
      </c>
      <c r="D1502" s="3" t="s">
        <v>533</v>
      </c>
      <c r="E1502" s="16" t="s">
        <v>531</v>
      </c>
      <c r="F1502" s="39">
        <v>24</v>
      </c>
    </row>
    <row r="1503" spans="1:6" x14ac:dyDescent="0.25">
      <c r="A1503" s="38">
        <v>2021</v>
      </c>
      <c r="B1503" s="3" t="s">
        <v>543</v>
      </c>
      <c r="C1503" s="17" t="s">
        <v>538</v>
      </c>
      <c r="D1503" s="3" t="s">
        <v>533</v>
      </c>
      <c r="E1503" s="16" t="s">
        <v>521</v>
      </c>
      <c r="F1503" s="39">
        <v>24</v>
      </c>
    </row>
    <row r="1504" spans="1:6" x14ac:dyDescent="0.25">
      <c r="A1504" s="38">
        <v>2021</v>
      </c>
      <c r="B1504" s="3" t="s">
        <v>543</v>
      </c>
      <c r="C1504" s="17" t="s">
        <v>523</v>
      </c>
      <c r="D1504" s="3" t="s">
        <v>533</v>
      </c>
      <c r="E1504" s="16" t="s">
        <v>530</v>
      </c>
      <c r="F1504" s="39">
        <v>24</v>
      </c>
    </row>
    <row r="1505" spans="1:6" x14ac:dyDescent="0.25">
      <c r="A1505" s="38">
        <v>2021</v>
      </c>
      <c r="B1505" s="3" t="s">
        <v>524</v>
      </c>
      <c r="C1505" s="17" t="s">
        <v>539</v>
      </c>
      <c r="D1505" s="3" t="s">
        <v>533</v>
      </c>
      <c r="E1505" s="16" t="s">
        <v>526</v>
      </c>
      <c r="F1505" s="39">
        <v>24</v>
      </c>
    </row>
    <row r="1506" spans="1:6" x14ac:dyDescent="0.25">
      <c r="A1506" s="38">
        <v>2021</v>
      </c>
      <c r="B1506" s="3" t="s">
        <v>524</v>
      </c>
      <c r="C1506" s="17" t="s">
        <v>539</v>
      </c>
      <c r="D1506" s="3" t="s">
        <v>533</v>
      </c>
      <c r="E1506" s="16" t="s">
        <v>526</v>
      </c>
      <c r="F1506" s="39">
        <v>24</v>
      </c>
    </row>
    <row r="1507" spans="1:6" x14ac:dyDescent="0.25">
      <c r="A1507" s="38">
        <v>2021</v>
      </c>
      <c r="B1507" s="3" t="s">
        <v>524</v>
      </c>
      <c r="C1507" s="17" t="s">
        <v>539</v>
      </c>
      <c r="D1507" s="3" t="s">
        <v>533</v>
      </c>
      <c r="E1507" s="16" t="s">
        <v>535</v>
      </c>
      <c r="F1507" s="39">
        <v>24</v>
      </c>
    </row>
    <row r="1508" spans="1:6" x14ac:dyDescent="0.25">
      <c r="A1508" s="38">
        <v>2021</v>
      </c>
      <c r="B1508" s="3" t="s">
        <v>524</v>
      </c>
      <c r="C1508" s="17" t="s">
        <v>539</v>
      </c>
      <c r="D1508" s="3" t="s">
        <v>528</v>
      </c>
      <c r="E1508" s="16" t="s">
        <v>531</v>
      </c>
      <c r="F1508" s="39">
        <v>24</v>
      </c>
    </row>
    <row r="1509" spans="1:6" x14ac:dyDescent="0.25">
      <c r="A1509" s="38">
        <v>2021</v>
      </c>
      <c r="B1509" s="3" t="s">
        <v>524</v>
      </c>
      <c r="C1509" s="17" t="s">
        <v>523</v>
      </c>
      <c r="D1509" s="3" t="s">
        <v>533</v>
      </c>
      <c r="E1509" s="16" t="s">
        <v>534</v>
      </c>
      <c r="F1509" s="39">
        <v>24</v>
      </c>
    </row>
    <row r="1510" spans="1:6" x14ac:dyDescent="0.25">
      <c r="A1510" s="38">
        <v>2021</v>
      </c>
      <c r="B1510" s="3" t="s">
        <v>524</v>
      </c>
      <c r="C1510" s="17" t="s">
        <v>523</v>
      </c>
      <c r="D1510" s="3" t="s">
        <v>528</v>
      </c>
      <c r="E1510" s="16" t="s">
        <v>534</v>
      </c>
      <c r="F1510" s="39">
        <v>24</v>
      </c>
    </row>
    <row r="1511" spans="1:6" x14ac:dyDescent="0.25">
      <c r="A1511" s="38">
        <v>2021</v>
      </c>
      <c r="B1511" s="3" t="s">
        <v>524</v>
      </c>
      <c r="C1511" s="17" t="s">
        <v>523</v>
      </c>
      <c r="D1511" s="3" t="s">
        <v>533</v>
      </c>
      <c r="E1511" s="16" t="s">
        <v>530</v>
      </c>
      <c r="F1511" s="39">
        <v>24</v>
      </c>
    </row>
    <row r="1512" spans="1:6" x14ac:dyDescent="0.25">
      <c r="A1512" s="38">
        <v>2021</v>
      </c>
      <c r="B1512" s="3" t="s">
        <v>524</v>
      </c>
      <c r="C1512" s="17" t="s">
        <v>523</v>
      </c>
      <c r="D1512" s="3" t="s">
        <v>533</v>
      </c>
      <c r="E1512" s="16" t="s">
        <v>521</v>
      </c>
      <c r="F1512" s="39">
        <v>24</v>
      </c>
    </row>
    <row r="1513" spans="1:6" x14ac:dyDescent="0.25">
      <c r="A1513" s="38">
        <v>2019</v>
      </c>
      <c r="B1513" s="3" t="s">
        <v>543</v>
      </c>
      <c r="C1513" s="17" t="s">
        <v>542</v>
      </c>
      <c r="D1513" s="3" t="s">
        <v>528</v>
      </c>
      <c r="E1513" s="16" t="s">
        <v>532</v>
      </c>
      <c r="F1513" s="39">
        <v>23</v>
      </c>
    </row>
    <row r="1514" spans="1:6" x14ac:dyDescent="0.25">
      <c r="A1514" s="38">
        <v>2019</v>
      </c>
      <c r="B1514" s="3" t="s">
        <v>543</v>
      </c>
      <c r="C1514" s="17" t="s">
        <v>542</v>
      </c>
      <c r="D1514" s="3" t="s">
        <v>528</v>
      </c>
      <c r="E1514" s="16" t="s">
        <v>532</v>
      </c>
      <c r="F1514" s="39">
        <v>23</v>
      </c>
    </row>
    <row r="1515" spans="1:6" x14ac:dyDescent="0.25">
      <c r="A1515" s="38">
        <v>2019</v>
      </c>
      <c r="B1515" s="3" t="s">
        <v>543</v>
      </c>
      <c r="C1515" s="17" t="s">
        <v>539</v>
      </c>
      <c r="D1515" s="3" t="s">
        <v>533</v>
      </c>
      <c r="E1515" s="16" t="s">
        <v>531</v>
      </c>
      <c r="F1515" s="39">
        <v>23</v>
      </c>
    </row>
    <row r="1516" spans="1:6" x14ac:dyDescent="0.25">
      <c r="A1516" s="38">
        <v>2019</v>
      </c>
      <c r="B1516" s="3" t="s">
        <v>543</v>
      </c>
      <c r="C1516" s="17" t="s">
        <v>539</v>
      </c>
      <c r="D1516" s="3" t="s">
        <v>533</v>
      </c>
      <c r="E1516" s="16" t="s">
        <v>531</v>
      </c>
      <c r="F1516" s="39">
        <v>23</v>
      </c>
    </row>
    <row r="1517" spans="1:6" x14ac:dyDescent="0.25">
      <c r="A1517" s="38">
        <v>2019</v>
      </c>
      <c r="B1517" s="3" t="s">
        <v>543</v>
      </c>
      <c r="C1517" s="17" t="s">
        <v>539</v>
      </c>
      <c r="D1517" s="3" t="s">
        <v>533</v>
      </c>
      <c r="E1517" s="16" t="s">
        <v>537</v>
      </c>
      <c r="F1517" s="39">
        <v>23</v>
      </c>
    </row>
    <row r="1518" spans="1:6" x14ac:dyDescent="0.25">
      <c r="A1518" s="38">
        <v>2019</v>
      </c>
      <c r="B1518" s="3" t="s">
        <v>543</v>
      </c>
      <c r="C1518" s="17" t="s">
        <v>539</v>
      </c>
      <c r="D1518" s="3" t="s">
        <v>533</v>
      </c>
      <c r="E1518" s="16" t="s">
        <v>521</v>
      </c>
      <c r="F1518" s="39">
        <v>23</v>
      </c>
    </row>
    <row r="1519" spans="1:6" x14ac:dyDescent="0.25">
      <c r="A1519" s="38">
        <v>2019</v>
      </c>
      <c r="B1519" s="3" t="s">
        <v>543</v>
      </c>
      <c r="C1519" s="17" t="s">
        <v>523</v>
      </c>
      <c r="D1519" s="3" t="s">
        <v>528</v>
      </c>
      <c r="E1519" s="16" t="s">
        <v>527</v>
      </c>
      <c r="F1519" s="39">
        <v>23</v>
      </c>
    </row>
    <row r="1520" spans="1:6" x14ac:dyDescent="0.25">
      <c r="A1520" s="38">
        <v>2019</v>
      </c>
      <c r="B1520" s="3" t="s">
        <v>543</v>
      </c>
      <c r="C1520" s="17" t="s">
        <v>539</v>
      </c>
      <c r="D1520" s="3" t="s">
        <v>522</v>
      </c>
      <c r="E1520" s="16" t="s">
        <v>526</v>
      </c>
      <c r="F1520" s="39">
        <v>23</v>
      </c>
    </row>
    <row r="1521" spans="1:6" x14ac:dyDescent="0.25">
      <c r="A1521" s="38">
        <v>2019</v>
      </c>
      <c r="B1521" s="3" t="s">
        <v>543</v>
      </c>
      <c r="C1521" s="17" t="s">
        <v>539</v>
      </c>
      <c r="D1521" s="3" t="s">
        <v>522</v>
      </c>
      <c r="E1521" s="16" t="s">
        <v>530</v>
      </c>
      <c r="F1521" s="39">
        <v>23</v>
      </c>
    </row>
    <row r="1522" spans="1:6" x14ac:dyDescent="0.25">
      <c r="A1522" s="38">
        <v>2019</v>
      </c>
      <c r="B1522" s="3" t="s">
        <v>543</v>
      </c>
      <c r="C1522" s="17" t="s">
        <v>523</v>
      </c>
      <c r="D1522" s="3" t="s">
        <v>528</v>
      </c>
      <c r="E1522" s="16" t="s">
        <v>530</v>
      </c>
      <c r="F1522" s="39">
        <v>23</v>
      </c>
    </row>
    <row r="1523" spans="1:6" x14ac:dyDescent="0.25">
      <c r="A1523" s="38">
        <v>2019</v>
      </c>
      <c r="B1523" s="3" t="s">
        <v>543</v>
      </c>
      <c r="C1523" s="17" t="s">
        <v>523</v>
      </c>
      <c r="D1523" s="3" t="s">
        <v>528</v>
      </c>
      <c r="E1523" s="16" t="s">
        <v>532</v>
      </c>
      <c r="F1523" s="39">
        <v>23</v>
      </c>
    </row>
    <row r="1524" spans="1:6" x14ac:dyDescent="0.25">
      <c r="A1524" s="38">
        <v>2019</v>
      </c>
      <c r="B1524" s="3" t="s">
        <v>524</v>
      </c>
      <c r="C1524" s="17" t="s">
        <v>539</v>
      </c>
      <c r="D1524" s="3" t="s">
        <v>533</v>
      </c>
      <c r="E1524" s="16" t="s">
        <v>521</v>
      </c>
      <c r="F1524" s="39">
        <v>23</v>
      </c>
    </row>
    <row r="1525" spans="1:6" x14ac:dyDescent="0.25">
      <c r="A1525" s="38">
        <v>2019</v>
      </c>
      <c r="B1525" s="3" t="s">
        <v>524</v>
      </c>
      <c r="C1525" s="17" t="s">
        <v>539</v>
      </c>
      <c r="D1525" s="3" t="s">
        <v>528</v>
      </c>
      <c r="E1525" s="16" t="s">
        <v>532</v>
      </c>
      <c r="F1525" s="39">
        <v>23</v>
      </c>
    </row>
    <row r="1526" spans="1:6" x14ac:dyDescent="0.25">
      <c r="A1526" s="38">
        <v>2019</v>
      </c>
      <c r="B1526" s="3" t="s">
        <v>524</v>
      </c>
      <c r="C1526" s="17" t="s">
        <v>539</v>
      </c>
      <c r="D1526" s="3" t="s">
        <v>528</v>
      </c>
      <c r="E1526" s="16" t="s">
        <v>532</v>
      </c>
      <c r="F1526" s="39">
        <v>23</v>
      </c>
    </row>
    <row r="1527" spans="1:6" x14ac:dyDescent="0.25">
      <c r="A1527" s="38">
        <v>2019</v>
      </c>
      <c r="B1527" s="3" t="s">
        <v>524</v>
      </c>
      <c r="C1527" s="17" t="s">
        <v>523</v>
      </c>
      <c r="D1527" s="3" t="s">
        <v>533</v>
      </c>
      <c r="E1527" s="16" t="s">
        <v>527</v>
      </c>
      <c r="F1527" s="39">
        <v>23</v>
      </c>
    </row>
    <row r="1528" spans="1:6" x14ac:dyDescent="0.25">
      <c r="A1528" s="38">
        <v>2020</v>
      </c>
      <c r="B1528" s="3" t="s">
        <v>543</v>
      </c>
      <c r="C1528" s="17" t="s">
        <v>523</v>
      </c>
      <c r="D1528" s="3" t="s">
        <v>522</v>
      </c>
      <c r="E1528" s="16" t="s">
        <v>532</v>
      </c>
      <c r="F1528" s="39">
        <v>23</v>
      </c>
    </row>
    <row r="1529" spans="1:6" x14ac:dyDescent="0.25">
      <c r="A1529" s="38">
        <v>2020</v>
      </c>
      <c r="B1529" s="3" t="s">
        <v>543</v>
      </c>
      <c r="C1529" s="17" t="s">
        <v>539</v>
      </c>
      <c r="D1529" s="3" t="s">
        <v>540</v>
      </c>
      <c r="E1529" s="16" t="s">
        <v>525</v>
      </c>
      <c r="F1529" s="39">
        <v>23</v>
      </c>
    </row>
    <row r="1530" spans="1:6" x14ac:dyDescent="0.25">
      <c r="A1530" s="38">
        <v>2020</v>
      </c>
      <c r="B1530" s="3" t="s">
        <v>543</v>
      </c>
      <c r="C1530" s="17" t="s">
        <v>542</v>
      </c>
      <c r="D1530" s="3" t="s">
        <v>528</v>
      </c>
      <c r="E1530" s="16" t="s">
        <v>530</v>
      </c>
      <c r="F1530" s="39">
        <v>23</v>
      </c>
    </row>
    <row r="1531" spans="1:6" x14ac:dyDescent="0.25">
      <c r="A1531" s="38">
        <v>2020</v>
      </c>
      <c r="B1531" s="3" t="s">
        <v>543</v>
      </c>
      <c r="C1531" s="17" t="s">
        <v>539</v>
      </c>
      <c r="D1531" s="3" t="s">
        <v>522</v>
      </c>
      <c r="E1531" s="16" t="s">
        <v>532</v>
      </c>
      <c r="F1531" s="39">
        <v>23</v>
      </c>
    </row>
    <row r="1532" spans="1:6" x14ac:dyDescent="0.25">
      <c r="A1532" s="38">
        <v>2020</v>
      </c>
      <c r="B1532" s="3" t="s">
        <v>543</v>
      </c>
      <c r="C1532" s="17" t="s">
        <v>539</v>
      </c>
      <c r="D1532" s="3" t="s">
        <v>533</v>
      </c>
      <c r="E1532" s="16" t="s">
        <v>521</v>
      </c>
      <c r="F1532" s="39">
        <v>23</v>
      </c>
    </row>
    <row r="1533" spans="1:6" x14ac:dyDescent="0.25">
      <c r="A1533" s="38">
        <v>2020</v>
      </c>
      <c r="B1533" s="3" t="s">
        <v>543</v>
      </c>
      <c r="C1533" s="17" t="s">
        <v>539</v>
      </c>
      <c r="D1533" s="3" t="s">
        <v>533</v>
      </c>
      <c r="E1533" s="16" t="s">
        <v>526</v>
      </c>
      <c r="F1533" s="39">
        <v>23</v>
      </c>
    </row>
    <row r="1534" spans="1:6" x14ac:dyDescent="0.25">
      <c r="A1534" s="38">
        <v>2020</v>
      </c>
      <c r="B1534" s="3" t="s">
        <v>543</v>
      </c>
      <c r="C1534" s="17" t="s">
        <v>539</v>
      </c>
      <c r="D1534" s="3" t="s">
        <v>528</v>
      </c>
      <c r="E1534" s="16" t="s">
        <v>531</v>
      </c>
      <c r="F1534" s="39">
        <v>23</v>
      </c>
    </row>
    <row r="1535" spans="1:6" x14ac:dyDescent="0.25">
      <c r="A1535" s="38">
        <v>2020</v>
      </c>
      <c r="B1535" s="3" t="s">
        <v>543</v>
      </c>
      <c r="C1535" s="17" t="s">
        <v>539</v>
      </c>
      <c r="D1535" s="3" t="s">
        <v>528</v>
      </c>
      <c r="E1535" s="16" t="s">
        <v>534</v>
      </c>
      <c r="F1535" s="39">
        <v>23</v>
      </c>
    </row>
    <row r="1536" spans="1:6" x14ac:dyDescent="0.25">
      <c r="A1536" s="38">
        <v>2020</v>
      </c>
      <c r="B1536" s="3" t="s">
        <v>524</v>
      </c>
      <c r="C1536" s="17" t="s">
        <v>542</v>
      </c>
      <c r="D1536" s="3" t="s">
        <v>528</v>
      </c>
      <c r="E1536" s="16" t="s">
        <v>525</v>
      </c>
      <c r="F1536" s="39">
        <v>23</v>
      </c>
    </row>
    <row r="1537" spans="1:6" x14ac:dyDescent="0.25">
      <c r="A1537" s="38">
        <v>2020</v>
      </c>
      <c r="B1537" s="3" t="s">
        <v>524</v>
      </c>
      <c r="C1537" s="17" t="s">
        <v>539</v>
      </c>
      <c r="D1537" s="3" t="s">
        <v>528</v>
      </c>
      <c r="E1537" s="16" t="s">
        <v>531</v>
      </c>
      <c r="F1537" s="39">
        <v>23</v>
      </c>
    </row>
    <row r="1538" spans="1:6" x14ac:dyDescent="0.25">
      <c r="A1538" s="38">
        <v>2020</v>
      </c>
      <c r="B1538" s="3" t="s">
        <v>524</v>
      </c>
      <c r="C1538" s="17" t="s">
        <v>539</v>
      </c>
      <c r="D1538" s="3" t="s">
        <v>528</v>
      </c>
      <c r="E1538" s="16" t="s">
        <v>530</v>
      </c>
      <c r="F1538" s="39">
        <v>23</v>
      </c>
    </row>
    <row r="1539" spans="1:6" x14ac:dyDescent="0.25">
      <c r="A1539" s="38">
        <v>2021</v>
      </c>
      <c r="B1539" s="3" t="s">
        <v>543</v>
      </c>
      <c r="C1539" s="17" t="s">
        <v>523</v>
      </c>
      <c r="D1539" s="3" t="s">
        <v>533</v>
      </c>
      <c r="E1539" s="16" t="s">
        <v>531</v>
      </c>
      <c r="F1539" s="39">
        <v>23</v>
      </c>
    </row>
    <row r="1540" spans="1:6" x14ac:dyDescent="0.25">
      <c r="A1540" s="38">
        <v>2021</v>
      </c>
      <c r="B1540" s="3" t="s">
        <v>543</v>
      </c>
      <c r="C1540" s="17" t="s">
        <v>523</v>
      </c>
      <c r="D1540" s="3" t="s">
        <v>528</v>
      </c>
      <c r="E1540" s="16" t="s">
        <v>530</v>
      </c>
      <c r="F1540" s="39">
        <v>23</v>
      </c>
    </row>
    <row r="1541" spans="1:6" x14ac:dyDescent="0.25">
      <c r="A1541" s="38">
        <v>2021</v>
      </c>
      <c r="B1541" s="3" t="s">
        <v>543</v>
      </c>
      <c r="C1541" s="17" t="s">
        <v>539</v>
      </c>
      <c r="D1541" s="3" t="s">
        <v>540</v>
      </c>
      <c r="E1541" s="16" t="s">
        <v>534</v>
      </c>
      <c r="F1541" s="39">
        <v>23</v>
      </c>
    </row>
    <row r="1542" spans="1:6" x14ac:dyDescent="0.25">
      <c r="A1542" s="38">
        <v>2021</v>
      </c>
      <c r="B1542" s="3" t="s">
        <v>543</v>
      </c>
      <c r="C1542" s="17" t="s">
        <v>539</v>
      </c>
      <c r="D1542" s="3" t="s">
        <v>529</v>
      </c>
      <c r="E1542" s="16" t="s">
        <v>532</v>
      </c>
      <c r="F1542" s="39">
        <v>23</v>
      </c>
    </row>
    <row r="1543" spans="1:6" x14ac:dyDescent="0.25">
      <c r="A1543" s="38">
        <v>2021</v>
      </c>
      <c r="B1543" s="3" t="s">
        <v>543</v>
      </c>
      <c r="C1543" s="17" t="s">
        <v>542</v>
      </c>
      <c r="D1543" s="3" t="s">
        <v>528</v>
      </c>
      <c r="E1543" s="16" t="s">
        <v>532</v>
      </c>
      <c r="F1543" s="39">
        <v>23</v>
      </c>
    </row>
    <row r="1544" spans="1:6" x14ac:dyDescent="0.25">
      <c r="A1544" s="38">
        <v>2021</v>
      </c>
      <c r="B1544" s="3" t="s">
        <v>543</v>
      </c>
      <c r="C1544" s="17" t="s">
        <v>539</v>
      </c>
      <c r="D1544" s="3" t="s">
        <v>533</v>
      </c>
      <c r="E1544" s="16" t="s">
        <v>537</v>
      </c>
      <c r="F1544" s="39">
        <v>23</v>
      </c>
    </row>
    <row r="1545" spans="1:6" x14ac:dyDescent="0.25">
      <c r="A1545" s="38">
        <v>2021</v>
      </c>
      <c r="B1545" s="3" t="s">
        <v>543</v>
      </c>
      <c r="C1545" s="17" t="s">
        <v>523</v>
      </c>
      <c r="D1545" s="3" t="s">
        <v>528</v>
      </c>
      <c r="E1545" s="16" t="s">
        <v>527</v>
      </c>
      <c r="F1545" s="39">
        <v>23</v>
      </c>
    </row>
    <row r="1546" spans="1:6" x14ac:dyDescent="0.25">
      <c r="A1546" s="38">
        <v>2021</v>
      </c>
      <c r="B1546" s="3" t="s">
        <v>543</v>
      </c>
      <c r="C1546" s="17" t="s">
        <v>523</v>
      </c>
      <c r="D1546" s="3" t="s">
        <v>533</v>
      </c>
      <c r="E1546" s="16" t="s">
        <v>534</v>
      </c>
      <c r="F1546" s="39">
        <v>23</v>
      </c>
    </row>
    <row r="1547" spans="1:6" x14ac:dyDescent="0.25">
      <c r="A1547" s="38">
        <v>2021</v>
      </c>
      <c r="B1547" s="3" t="s">
        <v>543</v>
      </c>
      <c r="C1547" s="17" t="s">
        <v>523</v>
      </c>
      <c r="D1547" s="3" t="s">
        <v>529</v>
      </c>
      <c r="E1547" s="16" t="s">
        <v>532</v>
      </c>
      <c r="F1547" s="39">
        <v>23</v>
      </c>
    </row>
    <row r="1548" spans="1:6" x14ac:dyDescent="0.25">
      <c r="A1548" s="38">
        <v>2021</v>
      </c>
      <c r="B1548" s="3" t="s">
        <v>543</v>
      </c>
      <c r="C1548" s="17" t="s">
        <v>539</v>
      </c>
      <c r="D1548" s="3" t="s">
        <v>528</v>
      </c>
      <c r="E1548" s="16" t="s">
        <v>535</v>
      </c>
      <c r="F1548" s="39">
        <v>23</v>
      </c>
    </row>
    <row r="1549" spans="1:6" x14ac:dyDescent="0.25">
      <c r="A1549" s="38">
        <v>2021</v>
      </c>
      <c r="B1549" s="3" t="s">
        <v>543</v>
      </c>
      <c r="C1549" s="17" t="s">
        <v>539</v>
      </c>
      <c r="D1549" s="3" t="s">
        <v>540</v>
      </c>
      <c r="E1549" s="16" t="s">
        <v>532</v>
      </c>
      <c r="F1549" s="39">
        <v>23</v>
      </c>
    </row>
    <row r="1550" spans="1:6" x14ac:dyDescent="0.25">
      <c r="A1550" s="38">
        <v>2021</v>
      </c>
      <c r="B1550" s="3" t="s">
        <v>543</v>
      </c>
      <c r="C1550" s="17" t="s">
        <v>539</v>
      </c>
      <c r="D1550" s="3" t="s">
        <v>540</v>
      </c>
      <c r="E1550" s="16" t="s">
        <v>530</v>
      </c>
      <c r="F1550" s="39">
        <v>23</v>
      </c>
    </row>
    <row r="1551" spans="1:6" x14ac:dyDescent="0.25">
      <c r="A1551" s="38">
        <v>2021</v>
      </c>
      <c r="B1551" s="3" t="s">
        <v>543</v>
      </c>
      <c r="C1551" s="17" t="s">
        <v>538</v>
      </c>
      <c r="D1551" s="3" t="s">
        <v>533</v>
      </c>
      <c r="E1551" s="16" t="s">
        <v>525</v>
      </c>
      <c r="F1551" s="39">
        <v>23</v>
      </c>
    </row>
    <row r="1552" spans="1:6" x14ac:dyDescent="0.25">
      <c r="A1552" s="38">
        <v>2021</v>
      </c>
      <c r="B1552" s="3" t="s">
        <v>543</v>
      </c>
      <c r="C1552" s="17" t="s">
        <v>523</v>
      </c>
      <c r="D1552" s="3" t="s">
        <v>528</v>
      </c>
      <c r="E1552" s="16" t="s">
        <v>527</v>
      </c>
      <c r="F1552" s="39">
        <v>23</v>
      </c>
    </row>
    <row r="1553" spans="1:6" x14ac:dyDescent="0.25">
      <c r="A1553" s="38">
        <v>2021</v>
      </c>
      <c r="B1553" s="3" t="s">
        <v>524</v>
      </c>
      <c r="C1553" s="17" t="s">
        <v>542</v>
      </c>
      <c r="D1553" s="3" t="s">
        <v>528</v>
      </c>
      <c r="E1553" s="16" t="s">
        <v>530</v>
      </c>
      <c r="F1553" s="39">
        <v>23</v>
      </c>
    </row>
    <row r="1554" spans="1:6" x14ac:dyDescent="0.25">
      <c r="A1554" s="38">
        <v>2021</v>
      </c>
      <c r="B1554" s="3" t="s">
        <v>524</v>
      </c>
      <c r="C1554" s="17" t="s">
        <v>523</v>
      </c>
      <c r="D1554" s="3" t="s">
        <v>528</v>
      </c>
      <c r="E1554" s="16" t="s">
        <v>531</v>
      </c>
      <c r="F1554" s="39">
        <v>23</v>
      </c>
    </row>
    <row r="1555" spans="1:6" x14ac:dyDescent="0.25">
      <c r="A1555" s="38">
        <v>2021</v>
      </c>
      <c r="B1555" s="3" t="s">
        <v>524</v>
      </c>
      <c r="C1555" s="17" t="s">
        <v>539</v>
      </c>
      <c r="D1555" s="3" t="s">
        <v>522</v>
      </c>
      <c r="E1555" s="16" t="s">
        <v>521</v>
      </c>
      <c r="F1555" s="39">
        <v>23</v>
      </c>
    </row>
    <row r="1556" spans="1:6" x14ac:dyDescent="0.25">
      <c r="A1556" s="38">
        <v>2021</v>
      </c>
      <c r="B1556" s="3" t="s">
        <v>524</v>
      </c>
      <c r="C1556" s="17" t="s">
        <v>542</v>
      </c>
      <c r="D1556" s="3" t="s">
        <v>533</v>
      </c>
      <c r="E1556" s="16" t="s">
        <v>525</v>
      </c>
      <c r="F1556" s="39">
        <v>23</v>
      </c>
    </row>
    <row r="1557" spans="1:6" x14ac:dyDescent="0.25">
      <c r="A1557" s="38">
        <v>2021</v>
      </c>
      <c r="B1557" s="3" t="s">
        <v>524</v>
      </c>
      <c r="C1557" s="17" t="s">
        <v>542</v>
      </c>
      <c r="D1557" s="3" t="s">
        <v>533</v>
      </c>
      <c r="E1557" s="16" t="s">
        <v>527</v>
      </c>
      <c r="F1557" s="39">
        <v>23</v>
      </c>
    </row>
    <row r="1558" spans="1:6" x14ac:dyDescent="0.25">
      <c r="A1558" s="38">
        <v>2021</v>
      </c>
      <c r="B1558" s="3" t="s">
        <v>524</v>
      </c>
      <c r="C1558" s="17" t="s">
        <v>539</v>
      </c>
      <c r="D1558" s="3" t="s">
        <v>533</v>
      </c>
      <c r="E1558" s="16" t="s">
        <v>535</v>
      </c>
      <c r="F1558" s="39">
        <v>23</v>
      </c>
    </row>
    <row r="1559" spans="1:6" x14ac:dyDescent="0.25">
      <c r="A1559" s="38">
        <v>2021</v>
      </c>
      <c r="B1559" s="3" t="s">
        <v>524</v>
      </c>
      <c r="C1559" s="17" t="s">
        <v>539</v>
      </c>
      <c r="D1559" s="3" t="s">
        <v>528</v>
      </c>
      <c r="E1559" s="16" t="s">
        <v>532</v>
      </c>
      <c r="F1559" s="39">
        <v>23</v>
      </c>
    </row>
    <row r="1560" spans="1:6" x14ac:dyDescent="0.25">
      <c r="A1560" s="38">
        <v>2021</v>
      </c>
      <c r="B1560" s="3" t="s">
        <v>524</v>
      </c>
      <c r="C1560" s="17" t="s">
        <v>539</v>
      </c>
      <c r="D1560" s="3" t="s">
        <v>528</v>
      </c>
      <c r="E1560" s="16" t="s">
        <v>534</v>
      </c>
      <c r="F1560" s="39">
        <v>23</v>
      </c>
    </row>
    <row r="1561" spans="1:6" x14ac:dyDescent="0.25">
      <c r="A1561" s="38">
        <v>2021</v>
      </c>
      <c r="B1561" s="3" t="s">
        <v>524</v>
      </c>
      <c r="C1561" s="17" t="s">
        <v>539</v>
      </c>
      <c r="D1561" s="3" t="s">
        <v>528</v>
      </c>
      <c r="E1561" s="16" t="s">
        <v>521</v>
      </c>
      <c r="F1561" s="39">
        <v>23</v>
      </c>
    </row>
    <row r="1562" spans="1:6" x14ac:dyDescent="0.25">
      <c r="A1562" s="38">
        <v>2019</v>
      </c>
      <c r="B1562" s="3" t="s">
        <v>543</v>
      </c>
      <c r="C1562" s="17" t="s">
        <v>542</v>
      </c>
      <c r="D1562" s="3" t="s">
        <v>528</v>
      </c>
      <c r="E1562" s="16" t="s">
        <v>534</v>
      </c>
      <c r="F1562" s="39">
        <v>22</v>
      </c>
    </row>
    <row r="1563" spans="1:6" x14ac:dyDescent="0.25">
      <c r="A1563" s="38">
        <v>2019</v>
      </c>
      <c r="B1563" s="3" t="s">
        <v>543</v>
      </c>
      <c r="C1563" s="17" t="s">
        <v>539</v>
      </c>
      <c r="D1563" s="3" t="s">
        <v>522</v>
      </c>
      <c r="E1563" s="16" t="s">
        <v>526</v>
      </c>
      <c r="F1563" s="39">
        <v>22</v>
      </c>
    </row>
    <row r="1564" spans="1:6" x14ac:dyDescent="0.25">
      <c r="A1564" s="38">
        <v>2019</v>
      </c>
      <c r="B1564" s="3" t="s">
        <v>543</v>
      </c>
      <c r="C1564" s="17" t="s">
        <v>542</v>
      </c>
      <c r="D1564" s="3" t="s">
        <v>528</v>
      </c>
      <c r="E1564" s="16" t="s">
        <v>525</v>
      </c>
      <c r="F1564" s="39">
        <v>22</v>
      </c>
    </row>
    <row r="1565" spans="1:6" x14ac:dyDescent="0.25">
      <c r="A1565" s="38">
        <v>2019</v>
      </c>
      <c r="B1565" s="3" t="s">
        <v>543</v>
      </c>
      <c r="C1565" s="17" t="s">
        <v>523</v>
      </c>
      <c r="D1565" s="3" t="s">
        <v>533</v>
      </c>
      <c r="E1565" s="16" t="s">
        <v>527</v>
      </c>
      <c r="F1565" s="39">
        <v>22</v>
      </c>
    </row>
    <row r="1566" spans="1:6" x14ac:dyDescent="0.25">
      <c r="A1566" s="38">
        <v>2019</v>
      </c>
      <c r="B1566" s="3" t="s">
        <v>543</v>
      </c>
      <c r="C1566" s="17" t="s">
        <v>539</v>
      </c>
      <c r="D1566" s="3" t="s">
        <v>533</v>
      </c>
      <c r="E1566" s="16" t="s">
        <v>534</v>
      </c>
      <c r="F1566" s="39">
        <v>22</v>
      </c>
    </row>
    <row r="1567" spans="1:6" x14ac:dyDescent="0.25">
      <c r="A1567" s="38">
        <v>2019</v>
      </c>
      <c r="B1567" s="3" t="s">
        <v>543</v>
      </c>
      <c r="C1567" s="17" t="s">
        <v>539</v>
      </c>
      <c r="D1567" s="3" t="s">
        <v>533</v>
      </c>
      <c r="E1567" s="16" t="s">
        <v>535</v>
      </c>
      <c r="F1567" s="39">
        <v>22</v>
      </c>
    </row>
    <row r="1568" spans="1:6" x14ac:dyDescent="0.25">
      <c r="A1568" s="38">
        <v>2019</v>
      </c>
      <c r="B1568" s="3" t="s">
        <v>543</v>
      </c>
      <c r="C1568" s="17" t="s">
        <v>523</v>
      </c>
      <c r="D1568" s="3" t="s">
        <v>533</v>
      </c>
      <c r="E1568" s="16" t="s">
        <v>530</v>
      </c>
      <c r="F1568" s="39">
        <v>22</v>
      </c>
    </row>
    <row r="1569" spans="1:6" x14ac:dyDescent="0.25">
      <c r="A1569" s="38">
        <v>2019</v>
      </c>
      <c r="B1569" s="3" t="s">
        <v>543</v>
      </c>
      <c r="C1569" s="17" t="s">
        <v>523</v>
      </c>
      <c r="D1569" s="3" t="s">
        <v>533</v>
      </c>
      <c r="E1569" s="16" t="s">
        <v>537</v>
      </c>
      <c r="F1569" s="39">
        <v>22</v>
      </c>
    </row>
    <row r="1570" spans="1:6" x14ac:dyDescent="0.25">
      <c r="A1570" s="38">
        <v>2019</v>
      </c>
      <c r="B1570" s="3" t="s">
        <v>524</v>
      </c>
      <c r="C1570" s="17" t="s">
        <v>523</v>
      </c>
      <c r="D1570" s="3" t="s">
        <v>528</v>
      </c>
      <c r="E1570" s="16" t="s">
        <v>532</v>
      </c>
      <c r="F1570" s="39">
        <v>22</v>
      </c>
    </row>
    <row r="1571" spans="1:6" x14ac:dyDescent="0.25">
      <c r="A1571" s="38">
        <v>2019</v>
      </c>
      <c r="B1571" s="3" t="s">
        <v>524</v>
      </c>
      <c r="C1571" s="17" t="s">
        <v>523</v>
      </c>
      <c r="D1571" s="3" t="s">
        <v>533</v>
      </c>
      <c r="E1571" s="16" t="s">
        <v>527</v>
      </c>
      <c r="F1571" s="39">
        <v>22</v>
      </c>
    </row>
    <row r="1572" spans="1:6" x14ac:dyDescent="0.25">
      <c r="A1572" s="38">
        <v>2019</v>
      </c>
      <c r="B1572" s="3" t="s">
        <v>524</v>
      </c>
      <c r="C1572" s="17" t="s">
        <v>523</v>
      </c>
      <c r="D1572" s="3" t="s">
        <v>533</v>
      </c>
      <c r="E1572" s="16" t="s">
        <v>526</v>
      </c>
      <c r="F1572" s="39">
        <v>22</v>
      </c>
    </row>
    <row r="1573" spans="1:6" x14ac:dyDescent="0.25">
      <c r="A1573" s="38">
        <v>2019</v>
      </c>
      <c r="B1573" s="3" t="s">
        <v>524</v>
      </c>
      <c r="C1573" s="17" t="s">
        <v>539</v>
      </c>
      <c r="D1573" s="3" t="s">
        <v>528</v>
      </c>
      <c r="E1573" s="16" t="s">
        <v>526</v>
      </c>
      <c r="F1573" s="39">
        <v>22</v>
      </c>
    </row>
    <row r="1574" spans="1:6" x14ac:dyDescent="0.25">
      <c r="A1574" s="38">
        <v>2019</v>
      </c>
      <c r="B1574" s="3" t="s">
        <v>524</v>
      </c>
      <c r="C1574" s="17" t="s">
        <v>523</v>
      </c>
      <c r="D1574" s="3" t="s">
        <v>533</v>
      </c>
      <c r="E1574" s="16" t="s">
        <v>532</v>
      </c>
      <c r="F1574" s="39">
        <v>22</v>
      </c>
    </row>
    <row r="1575" spans="1:6" x14ac:dyDescent="0.25">
      <c r="A1575" s="38">
        <v>2019</v>
      </c>
      <c r="B1575" s="3" t="s">
        <v>524</v>
      </c>
      <c r="C1575" s="17" t="s">
        <v>523</v>
      </c>
      <c r="D1575" s="3" t="s">
        <v>533</v>
      </c>
      <c r="E1575" s="16" t="s">
        <v>530</v>
      </c>
      <c r="F1575" s="39">
        <v>22</v>
      </c>
    </row>
    <row r="1576" spans="1:6" x14ac:dyDescent="0.25">
      <c r="A1576" s="38">
        <v>2020</v>
      </c>
      <c r="B1576" s="3" t="s">
        <v>543</v>
      </c>
      <c r="C1576" s="17" t="s">
        <v>523</v>
      </c>
      <c r="D1576" s="3" t="s">
        <v>528</v>
      </c>
      <c r="E1576" s="16" t="s">
        <v>535</v>
      </c>
      <c r="F1576" s="39">
        <v>22</v>
      </c>
    </row>
    <row r="1577" spans="1:6" x14ac:dyDescent="0.25">
      <c r="A1577" s="38">
        <v>2020</v>
      </c>
      <c r="B1577" s="3" t="s">
        <v>543</v>
      </c>
      <c r="C1577" s="17" t="s">
        <v>523</v>
      </c>
      <c r="D1577" s="3" t="s">
        <v>528</v>
      </c>
      <c r="E1577" s="16" t="s">
        <v>530</v>
      </c>
      <c r="F1577" s="39">
        <v>22</v>
      </c>
    </row>
    <row r="1578" spans="1:6" x14ac:dyDescent="0.25">
      <c r="A1578" s="38">
        <v>2020</v>
      </c>
      <c r="B1578" s="3" t="s">
        <v>543</v>
      </c>
      <c r="C1578" s="17" t="s">
        <v>542</v>
      </c>
      <c r="D1578" s="3" t="s">
        <v>528</v>
      </c>
      <c r="E1578" s="16" t="s">
        <v>527</v>
      </c>
      <c r="F1578" s="39">
        <v>22</v>
      </c>
    </row>
    <row r="1579" spans="1:6" x14ac:dyDescent="0.25">
      <c r="A1579" s="38">
        <v>2020</v>
      </c>
      <c r="B1579" s="3" t="s">
        <v>543</v>
      </c>
      <c r="C1579" s="17" t="s">
        <v>539</v>
      </c>
      <c r="D1579" s="3" t="s">
        <v>533</v>
      </c>
      <c r="E1579" s="16" t="s">
        <v>537</v>
      </c>
      <c r="F1579" s="39">
        <v>22</v>
      </c>
    </row>
    <row r="1580" spans="1:6" x14ac:dyDescent="0.25">
      <c r="A1580" s="38">
        <v>2020</v>
      </c>
      <c r="B1580" s="3" t="s">
        <v>543</v>
      </c>
      <c r="C1580" s="17" t="s">
        <v>539</v>
      </c>
      <c r="D1580" s="3" t="s">
        <v>522</v>
      </c>
      <c r="E1580" s="16" t="s">
        <v>521</v>
      </c>
      <c r="F1580" s="39">
        <v>22</v>
      </c>
    </row>
    <row r="1581" spans="1:6" x14ac:dyDescent="0.25">
      <c r="A1581" s="38">
        <v>2020</v>
      </c>
      <c r="B1581" s="3" t="s">
        <v>543</v>
      </c>
      <c r="C1581" s="17" t="s">
        <v>539</v>
      </c>
      <c r="D1581" s="3" t="s">
        <v>533</v>
      </c>
      <c r="E1581" s="16" t="s">
        <v>521</v>
      </c>
      <c r="F1581" s="39">
        <v>22</v>
      </c>
    </row>
    <row r="1582" spans="1:6" x14ac:dyDescent="0.25">
      <c r="A1582" s="38">
        <v>2020</v>
      </c>
      <c r="B1582" s="3" t="s">
        <v>543</v>
      </c>
      <c r="C1582" s="17" t="s">
        <v>538</v>
      </c>
      <c r="D1582" s="3" t="s">
        <v>528</v>
      </c>
      <c r="E1582" s="16" t="s">
        <v>526</v>
      </c>
      <c r="F1582" s="39">
        <v>22</v>
      </c>
    </row>
    <row r="1583" spans="1:6" x14ac:dyDescent="0.25">
      <c r="A1583" s="38">
        <v>2020</v>
      </c>
      <c r="B1583" s="3" t="s">
        <v>529</v>
      </c>
      <c r="C1583" s="17" t="s">
        <v>539</v>
      </c>
      <c r="D1583" s="3" t="s">
        <v>529</v>
      </c>
      <c r="E1583" s="16" t="s">
        <v>545</v>
      </c>
      <c r="F1583" s="39">
        <v>22</v>
      </c>
    </row>
    <row r="1584" spans="1:6" x14ac:dyDescent="0.25">
      <c r="A1584" s="38">
        <v>2020</v>
      </c>
      <c r="B1584" s="3" t="s">
        <v>524</v>
      </c>
      <c r="C1584" s="17" t="s">
        <v>523</v>
      </c>
      <c r="D1584" s="3" t="s">
        <v>533</v>
      </c>
      <c r="E1584" s="16" t="s">
        <v>532</v>
      </c>
      <c r="F1584" s="39">
        <v>22</v>
      </c>
    </row>
    <row r="1585" spans="1:6" x14ac:dyDescent="0.25">
      <c r="A1585" s="38">
        <v>2020</v>
      </c>
      <c r="B1585" s="3" t="s">
        <v>524</v>
      </c>
      <c r="C1585" s="17" t="s">
        <v>542</v>
      </c>
      <c r="D1585" s="3" t="s">
        <v>533</v>
      </c>
      <c r="E1585" s="16" t="s">
        <v>530</v>
      </c>
      <c r="F1585" s="39">
        <v>22</v>
      </c>
    </row>
    <row r="1586" spans="1:6" x14ac:dyDescent="0.25">
      <c r="A1586" s="38">
        <v>2020</v>
      </c>
      <c r="B1586" s="3" t="s">
        <v>524</v>
      </c>
      <c r="C1586" s="17" t="s">
        <v>542</v>
      </c>
      <c r="D1586" s="3" t="s">
        <v>533</v>
      </c>
      <c r="E1586" s="16" t="s">
        <v>530</v>
      </c>
      <c r="F1586" s="39">
        <v>22</v>
      </c>
    </row>
    <row r="1587" spans="1:6" x14ac:dyDescent="0.25">
      <c r="A1587" s="38">
        <v>2020</v>
      </c>
      <c r="B1587" s="3" t="s">
        <v>524</v>
      </c>
      <c r="C1587" s="17" t="s">
        <v>539</v>
      </c>
      <c r="D1587" s="3" t="s">
        <v>528</v>
      </c>
      <c r="E1587" s="16" t="s">
        <v>527</v>
      </c>
      <c r="F1587" s="39">
        <v>22</v>
      </c>
    </row>
    <row r="1588" spans="1:6" x14ac:dyDescent="0.25">
      <c r="A1588" s="38">
        <v>2020</v>
      </c>
      <c r="B1588" s="3" t="s">
        <v>524</v>
      </c>
      <c r="C1588" s="17" t="s">
        <v>523</v>
      </c>
      <c r="D1588" s="3" t="s">
        <v>533</v>
      </c>
      <c r="E1588" s="16" t="s">
        <v>530</v>
      </c>
      <c r="F1588" s="39">
        <v>22</v>
      </c>
    </row>
    <row r="1589" spans="1:6" x14ac:dyDescent="0.25">
      <c r="A1589" s="38">
        <v>2021</v>
      </c>
      <c r="B1589" s="3" t="s">
        <v>543</v>
      </c>
      <c r="C1589" s="17" t="s">
        <v>539</v>
      </c>
      <c r="D1589" s="3" t="s">
        <v>533</v>
      </c>
      <c r="E1589" s="16" t="s">
        <v>530</v>
      </c>
      <c r="F1589" s="39">
        <v>22</v>
      </c>
    </row>
    <row r="1590" spans="1:6" x14ac:dyDescent="0.25">
      <c r="A1590" s="38">
        <v>2021</v>
      </c>
      <c r="B1590" s="3" t="s">
        <v>543</v>
      </c>
      <c r="C1590" s="17" t="s">
        <v>539</v>
      </c>
      <c r="D1590" s="3" t="s">
        <v>528</v>
      </c>
      <c r="E1590" s="16" t="s">
        <v>526</v>
      </c>
      <c r="F1590" s="39">
        <v>22</v>
      </c>
    </row>
    <row r="1591" spans="1:6" x14ac:dyDescent="0.25">
      <c r="A1591" s="38">
        <v>2021</v>
      </c>
      <c r="B1591" s="3" t="s">
        <v>543</v>
      </c>
      <c r="C1591" s="17" t="s">
        <v>538</v>
      </c>
      <c r="D1591" s="3" t="s">
        <v>533</v>
      </c>
      <c r="E1591" s="16" t="s">
        <v>526</v>
      </c>
      <c r="F1591" s="39">
        <v>22</v>
      </c>
    </row>
    <row r="1592" spans="1:6" x14ac:dyDescent="0.25">
      <c r="A1592" s="38">
        <v>2021</v>
      </c>
      <c r="B1592" s="3" t="s">
        <v>543</v>
      </c>
      <c r="C1592" s="17" t="s">
        <v>523</v>
      </c>
      <c r="D1592" s="3" t="s">
        <v>533</v>
      </c>
      <c r="E1592" s="16" t="s">
        <v>532</v>
      </c>
      <c r="F1592" s="39">
        <v>22</v>
      </c>
    </row>
    <row r="1593" spans="1:6" x14ac:dyDescent="0.25">
      <c r="A1593" s="38">
        <v>2021</v>
      </c>
      <c r="B1593" s="3" t="s">
        <v>543</v>
      </c>
      <c r="C1593" s="17" t="s">
        <v>523</v>
      </c>
      <c r="D1593" s="3" t="s">
        <v>528</v>
      </c>
      <c r="E1593" s="16" t="s">
        <v>526</v>
      </c>
      <c r="F1593" s="39">
        <v>22</v>
      </c>
    </row>
    <row r="1594" spans="1:6" x14ac:dyDescent="0.25">
      <c r="A1594" s="38">
        <v>2021</v>
      </c>
      <c r="B1594" s="3" t="s">
        <v>543</v>
      </c>
      <c r="C1594" s="17" t="s">
        <v>523</v>
      </c>
      <c r="D1594" s="3" t="s">
        <v>522</v>
      </c>
      <c r="E1594" s="16" t="s">
        <v>531</v>
      </c>
      <c r="F1594" s="39">
        <v>22</v>
      </c>
    </row>
    <row r="1595" spans="1:6" x14ac:dyDescent="0.25">
      <c r="A1595" s="38">
        <v>2021</v>
      </c>
      <c r="B1595" s="3" t="s">
        <v>524</v>
      </c>
      <c r="C1595" s="17" t="s">
        <v>542</v>
      </c>
      <c r="D1595" s="3" t="s">
        <v>528</v>
      </c>
      <c r="E1595" s="16" t="s">
        <v>531</v>
      </c>
      <c r="F1595" s="39">
        <v>22</v>
      </c>
    </row>
    <row r="1596" spans="1:6" x14ac:dyDescent="0.25">
      <c r="A1596" s="38">
        <v>2021</v>
      </c>
      <c r="B1596" s="3" t="s">
        <v>524</v>
      </c>
      <c r="C1596" s="17" t="s">
        <v>539</v>
      </c>
      <c r="D1596" s="3" t="s">
        <v>533</v>
      </c>
      <c r="E1596" s="16" t="s">
        <v>527</v>
      </c>
      <c r="F1596" s="39">
        <v>22</v>
      </c>
    </row>
    <row r="1597" spans="1:6" x14ac:dyDescent="0.25">
      <c r="A1597" s="38">
        <v>2021</v>
      </c>
      <c r="B1597" s="3" t="s">
        <v>524</v>
      </c>
      <c r="C1597" s="17" t="s">
        <v>539</v>
      </c>
      <c r="D1597" s="3" t="s">
        <v>528</v>
      </c>
      <c r="E1597" s="16" t="s">
        <v>534</v>
      </c>
      <c r="F1597" s="39">
        <v>22</v>
      </c>
    </row>
    <row r="1598" spans="1:6" x14ac:dyDescent="0.25">
      <c r="A1598" s="38">
        <v>2021</v>
      </c>
      <c r="B1598" s="3" t="s">
        <v>524</v>
      </c>
      <c r="C1598" s="17" t="s">
        <v>523</v>
      </c>
      <c r="D1598" s="3" t="s">
        <v>533</v>
      </c>
      <c r="E1598" s="16" t="s">
        <v>525</v>
      </c>
      <c r="F1598" s="39">
        <v>22</v>
      </c>
    </row>
    <row r="1599" spans="1:6" x14ac:dyDescent="0.25">
      <c r="A1599" s="38">
        <v>2021</v>
      </c>
      <c r="B1599" s="3" t="s">
        <v>524</v>
      </c>
      <c r="C1599" s="17" t="s">
        <v>523</v>
      </c>
      <c r="D1599" s="3" t="s">
        <v>533</v>
      </c>
      <c r="E1599" s="16" t="s">
        <v>521</v>
      </c>
      <c r="F1599" s="39">
        <v>22</v>
      </c>
    </row>
    <row r="1600" spans="1:6" x14ac:dyDescent="0.25">
      <c r="A1600" s="38">
        <v>2021</v>
      </c>
      <c r="B1600" s="3" t="s">
        <v>524</v>
      </c>
      <c r="C1600" s="17" t="s">
        <v>539</v>
      </c>
      <c r="D1600" s="3" t="s">
        <v>528</v>
      </c>
      <c r="E1600" s="16" t="s">
        <v>532</v>
      </c>
      <c r="F1600" s="39">
        <v>22</v>
      </c>
    </row>
    <row r="1601" spans="1:6" x14ac:dyDescent="0.25">
      <c r="A1601" s="38">
        <v>2021</v>
      </c>
      <c r="B1601" s="3" t="s">
        <v>524</v>
      </c>
      <c r="C1601" s="17" t="s">
        <v>539</v>
      </c>
      <c r="D1601" s="3" t="s">
        <v>522</v>
      </c>
      <c r="E1601" s="16" t="s">
        <v>527</v>
      </c>
      <c r="F1601" s="39">
        <v>22</v>
      </c>
    </row>
    <row r="1602" spans="1:6" x14ac:dyDescent="0.25">
      <c r="A1602" s="38">
        <v>2021</v>
      </c>
      <c r="B1602" s="3" t="s">
        <v>524</v>
      </c>
      <c r="C1602" s="17" t="s">
        <v>523</v>
      </c>
      <c r="D1602" s="3" t="s">
        <v>533</v>
      </c>
      <c r="E1602" s="16" t="s">
        <v>521</v>
      </c>
      <c r="F1602" s="39">
        <v>22</v>
      </c>
    </row>
    <row r="1603" spans="1:6" x14ac:dyDescent="0.25">
      <c r="A1603" s="38">
        <v>2021</v>
      </c>
      <c r="B1603" s="3" t="s">
        <v>524</v>
      </c>
      <c r="C1603" s="17" t="s">
        <v>523</v>
      </c>
      <c r="D1603" s="3" t="s">
        <v>533</v>
      </c>
      <c r="E1603" s="16" t="s">
        <v>525</v>
      </c>
      <c r="F1603" s="39">
        <v>22</v>
      </c>
    </row>
    <row r="1604" spans="1:6" x14ac:dyDescent="0.25">
      <c r="A1604" s="38">
        <v>2019</v>
      </c>
      <c r="B1604" s="3" t="s">
        <v>543</v>
      </c>
      <c r="C1604" s="17" t="s">
        <v>542</v>
      </c>
      <c r="D1604" s="3" t="s">
        <v>528</v>
      </c>
      <c r="E1604" s="16" t="s">
        <v>527</v>
      </c>
      <c r="F1604" s="39">
        <v>21</v>
      </c>
    </row>
    <row r="1605" spans="1:6" x14ac:dyDescent="0.25">
      <c r="A1605" s="38">
        <v>2019</v>
      </c>
      <c r="B1605" s="3" t="s">
        <v>543</v>
      </c>
      <c r="C1605" s="17" t="s">
        <v>523</v>
      </c>
      <c r="D1605" s="3" t="s">
        <v>522</v>
      </c>
      <c r="E1605" s="16" t="s">
        <v>530</v>
      </c>
      <c r="F1605" s="39">
        <v>21</v>
      </c>
    </row>
    <row r="1606" spans="1:6" x14ac:dyDescent="0.25">
      <c r="A1606" s="38">
        <v>2019</v>
      </c>
      <c r="B1606" s="3" t="s">
        <v>543</v>
      </c>
      <c r="C1606" s="17" t="s">
        <v>523</v>
      </c>
      <c r="D1606" s="3" t="s">
        <v>528</v>
      </c>
      <c r="E1606" s="16" t="s">
        <v>521</v>
      </c>
      <c r="F1606" s="39">
        <v>21</v>
      </c>
    </row>
    <row r="1607" spans="1:6" x14ac:dyDescent="0.25">
      <c r="A1607" s="38">
        <v>2019</v>
      </c>
      <c r="B1607" s="3" t="s">
        <v>543</v>
      </c>
      <c r="C1607" s="17" t="s">
        <v>539</v>
      </c>
      <c r="D1607" s="3" t="s">
        <v>540</v>
      </c>
      <c r="E1607" s="16" t="s">
        <v>525</v>
      </c>
      <c r="F1607" s="39">
        <v>21</v>
      </c>
    </row>
    <row r="1608" spans="1:6" x14ac:dyDescent="0.25">
      <c r="A1608" s="38">
        <v>2019</v>
      </c>
      <c r="B1608" s="3" t="s">
        <v>543</v>
      </c>
      <c r="C1608" s="17" t="s">
        <v>523</v>
      </c>
      <c r="D1608" s="3" t="s">
        <v>533</v>
      </c>
      <c r="E1608" s="16" t="s">
        <v>531</v>
      </c>
      <c r="F1608" s="39">
        <v>21</v>
      </c>
    </row>
    <row r="1609" spans="1:6" x14ac:dyDescent="0.25">
      <c r="A1609" s="38">
        <v>2019</v>
      </c>
      <c r="B1609" s="3" t="s">
        <v>543</v>
      </c>
      <c r="C1609" s="17" t="s">
        <v>523</v>
      </c>
      <c r="D1609" s="3" t="s">
        <v>533</v>
      </c>
      <c r="E1609" s="16" t="s">
        <v>525</v>
      </c>
      <c r="F1609" s="39">
        <v>21</v>
      </c>
    </row>
    <row r="1610" spans="1:6" x14ac:dyDescent="0.25">
      <c r="A1610" s="38">
        <v>2019</v>
      </c>
      <c r="B1610" s="3" t="s">
        <v>543</v>
      </c>
      <c r="C1610" s="17" t="s">
        <v>523</v>
      </c>
      <c r="D1610" s="3" t="s">
        <v>528</v>
      </c>
      <c r="E1610" s="16" t="s">
        <v>530</v>
      </c>
      <c r="F1610" s="39">
        <v>21</v>
      </c>
    </row>
    <row r="1611" spans="1:6" x14ac:dyDescent="0.25">
      <c r="A1611" s="38">
        <v>2019</v>
      </c>
      <c r="B1611" s="3" t="s">
        <v>543</v>
      </c>
      <c r="C1611" s="17" t="s">
        <v>539</v>
      </c>
      <c r="D1611" s="3" t="s">
        <v>533</v>
      </c>
      <c r="E1611" s="16" t="s">
        <v>525</v>
      </c>
      <c r="F1611" s="39">
        <v>21</v>
      </c>
    </row>
    <row r="1612" spans="1:6" x14ac:dyDescent="0.25">
      <c r="A1612" s="38">
        <v>2019</v>
      </c>
      <c r="B1612" s="3" t="s">
        <v>543</v>
      </c>
      <c r="C1612" s="17" t="s">
        <v>523</v>
      </c>
      <c r="D1612" s="3" t="s">
        <v>533</v>
      </c>
      <c r="E1612" s="16" t="s">
        <v>532</v>
      </c>
      <c r="F1612" s="39">
        <v>21</v>
      </c>
    </row>
    <row r="1613" spans="1:6" x14ac:dyDescent="0.25">
      <c r="A1613" s="38">
        <v>2019</v>
      </c>
      <c r="B1613" s="3" t="s">
        <v>524</v>
      </c>
      <c r="C1613" s="17" t="s">
        <v>523</v>
      </c>
      <c r="D1613" s="3" t="s">
        <v>533</v>
      </c>
      <c r="E1613" s="16" t="s">
        <v>530</v>
      </c>
      <c r="F1613" s="39">
        <v>21</v>
      </c>
    </row>
    <row r="1614" spans="1:6" x14ac:dyDescent="0.25">
      <c r="A1614" s="38">
        <v>2019</v>
      </c>
      <c r="B1614" s="3" t="s">
        <v>524</v>
      </c>
      <c r="C1614" s="17" t="s">
        <v>542</v>
      </c>
      <c r="D1614" s="3" t="s">
        <v>533</v>
      </c>
      <c r="E1614" s="16" t="s">
        <v>527</v>
      </c>
      <c r="F1614" s="39">
        <v>21</v>
      </c>
    </row>
    <row r="1615" spans="1:6" x14ac:dyDescent="0.25">
      <c r="A1615" s="38">
        <v>2019</v>
      </c>
      <c r="B1615" s="3" t="s">
        <v>524</v>
      </c>
      <c r="C1615" s="17" t="s">
        <v>539</v>
      </c>
      <c r="D1615" s="3" t="s">
        <v>533</v>
      </c>
      <c r="E1615" s="16" t="s">
        <v>527</v>
      </c>
      <c r="F1615" s="39">
        <v>21</v>
      </c>
    </row>
    <row r="1616" spans="1:6" x14ac:dyDescent="0.25">
      <c r="A1616" s="38">
        <v>2019</v>
      </c>
      <c r="B1616" s="3" t="s">
        <v>524</v>
      </c>
      <c r="C1616" s="17" t="s">
        <v>523</v>
      </c>
      <c r="D1616" s="3" t="s">
        <v>533</v>
      </c>
      <c r="E1616" s="16" t="s">
        <v>521</v>
      </c>
      <c r="F1616" s="39">
        <v>21</v>
      </c>
    </row>
    <row r="1617" spans="1:6" x14ac:dyDescent="0.25">
      <c r="A1617" s="38">
        <v>2020</v>
      </c>
      <c r="B1617" s="3" t="s">
        <v>543</v>
      </c>
      <c r="C1617" s="17" t="s">
        <v>542</v>
      </c>
      <c r="D1617" s="3" t="s">
        <v>528</v>
      </c>
      <c r="E1617" s="16" t="s">
        <v>535</v>
      </c>
      <c r="F1617" s="39">
        <v>21</v>
      </c>
    </row>
    <row r="1618" spans="1:6" x14ac:dyDescent="0.25">
      <c r="A1618" s="38">
        <v>2020</v>
      </c>
      <c r="B1618" s="3" t="s">
        <v>543</v>
      </c>
      <c r="C1618" s="17" t="s">
        <v>542</v>
      </c>
      <c r="D1618" s="3" t="s">
        <v>533</v>
      </c>
      <c r="E1618" s="16" t="s">
        <v>535</v>
      </c>
      <c r="F1618" s="39">
        <v>21</v>
      </c>
    </row>
    <row r="1619" spans="1:6" x14ac:dyDescent="0.25">
      <c r="A1619" s="38">
        <v>2020</v>
      </c>
      <c r="B1619" s="3" t="s">
        <v>543</v>
      </c>
      <c r="C1619" s="17" t="s">
        <v>542</v>
      </c>
      <c r="D1619" s="3" t="s">
        <v>528</v>
      </c>
      <c r="E1619" s="16" t="s">
        <v>530</v>
      </c>
      <c r="F1619" s="39">
        <v>21</v>
      </c>
    </row>
    <row r="1620" spans="1:6" x14ac:dyDescent="0.25">
      <c r="A1620" s="38">
        <v>2020</v>
      </c>
      <c r="B1620" s="3" t="s">
        <v>543</v>
      </c>
      <c r="C1620" s="17" t="s">
        <v>523</v>
      </c>
      <c r="D1620" s="3" t="s">
        <v>533</v>
      </c>
      <c r="E1620" s="16" t="s">
        <v>534</v>
      </c>
      <c r="F1620" s="39">
        <v>21</v>
      </c>
    </row>
    <row r="1621" spans="1:6" x14ac:dyDescent="0.25">
      <c r="A1621" s="38">
        <v>2020</v>
      </c>
      <c r="B1621" s="3" t="s">
        <v>543</v>
      </c>
      <c r="C1621" s="17" t="s">
        <v>523</v>
      </c>
      <c r="D1621" s="3" t="s">
        <v>533</v>
      </c>
      <c r="E1621" s="16" t="s">
        <v>525</v>
      </c>
      <c r="F1621" s="39">
        <v>21</v>
      </c>
    </row>
    <row r="1622" spans="1:6" x14ac:dyDescent="0.25">
      <c r="A1622" s="38">
        <v>2020</v>
      </c>
      <c r="B1622" s="3" t="s">
        <v>543</v>
      </c>
      <c r="C1622" s="17" t="s">
        <v>523</v>
      </c>
      <c r="D1622" s="3" t="s">
        <v>533</v>
      </c>
      <c r="E1622" s="16" t="s">
        <v>521</v>
      </c>
      <c r="F1622" s="39">
        <v>21</v>
      </c>
    </row>
    <row r="1623" spans="1:6" x14ac:dyDescent="0.25">
      <c r="A1623" s="38">
        <v>2020</v>
      </c>
      <c r="B1623" s="3" t="s">
        <v>543</v>
      </c>
      <c r="C1623" s="17" t="s">
        <v>523</v>
      </c>
      <c r="D1623" s="3" t="s">
        <v>533</v>
      </c>
      <c r="E1623" s="16" t="s">
        <v>535</v>
      </c>
      <c r="F1623" s="39">
        <v>21</v>
      </c>
    </row>
    <row r="1624" spans="1:6" x14ac:dyDescent="0.25">
      <c r="A1624" s="38">
        <v>2020</v>
      </c>
      <c r="B1624" s="3" t="s">
        <v>543</v>
      </c>
      <c r="C1624" s="17" t="s">
        <v>539</v>
      </c>
      <c r="D1624" s="3" t="s">
        <v>533</v>
      </c>
      <c r="E1624" s="16" t="s">
        <v>534</v>
      </c>
      <c r="F1624" s="39">
        <v>21</v>
      </c>
    </row>
    <row r="1625" spans="1:6" x14ac:dyDescent="0.25">
      <c r="A1625" s="38">
        <v>2020</v>
      </c>
      <c r="B1625" s="3" t="s">
        <v>543</v>
      </c>
      <c r="C1625" s="17" t="s">
        <v>539</v>
      </c>
      <c r="D1625" s="3" t="s">
        <v>522</v>
      </c>
      <c r="E1625" s="16" t="s">
        <v>527</v>
      </c>
      <c r="F1625" s="39">
        <v>21</v>
      </c>
    </row>
    <row r="1626" spans="1:6" x14ac:dyDescent="0.25">
      <c r="A1626" s="38">
        <v>2020</v>
      </c>
      <c r="B1626" s="3" t="s">
        <v>543</v>
      </c>
      <c r="C1626" s="17" t="s">
        <v>539</v>
      </c>
      <c r="D1626" s="3" t="s">
        <v>522</v>
      </c>
      <c r="E1626" s="16" t="s">
        <v>530</v>
      </c>
      <c r="F1626" s="39">
        <v>21</v>
      </c>
    </row>
    <row r="1627" spans="1:6" x14ac:dyDescent="0.25">
      <c r="A1627" s="38">
        <v>2020</v>
      </c>
      <c r="B1627" s="3" t="s">
        <v>543</v>
      </c>
      <c r="C1627" s="17" t="s">
        <v>538</v>
      </c>
      <c r="D1627" s="3" t="s">
        <v>528</v>
      </c>
      <c r="E1627" s="16" t="s">
        <v>521</v>
      </c>
      <c r="F1627" s="39">
        <v>21</v>
      </c>
    </row>
    <row r="1628" spans="1:6" x14ac:dyDescent="0.25">
      <c r="A1628" s="38">
        <v>2020</v>
      </c>
      <c r="B1628" s="3" t="s">
        <v>543</v>
      </c>
      <c r="C1628" s="17" t="s">
        <v>523</v>
      </c>
      <c r="D1628" s="3" t="s">
        <v>528</v>
      </c>
      <c r="E1628" s="16" t="s">
        <v>531</v>
      </c>
      <c r="F1628" s="39">
        <v>21</v>
      </c>
    </row>
    <row r="1629" spans="1:6" x14ac:dyDescent="0.25">
      <c r="A1629" s="38">
        <v>2020</v>
      </c>
      <c r="B1629" s="3" t="s">
        <v>543</v>
      </c>
      <c r="C1629" s="17" t="s">
        <v>523</v>
      </c>
      <c r="D1629" s="3" t="s">
        <v>533</v>
      </c>
      <c r="E1629" s="16" t="s">
        <v>530</v>
      </c>
      <c r="F1629" s="39">
        <v>21</v>
      </c>
    </row>
    <row r="1630" spans="1:6" x14ac:dyDescent="0.25">
      <c r="A1630" s="38">
        <v>2020</v>
      </c>
      <c r="B1630" s="3" t="s">
        <v>524</v>
      </c>
      <c r="C1630" s="17" t="s">
        <v>523</v>
      </c>
      <c r="D1630" s="3" t="s">
        <v>533</v>
      </c>
      <c r="E1630" s="16" t="s">
        <v>527</v>
      </c>
      <c r="F1630" s="39">
        <v>21</v>
      </c>
    </row>
    <row r="1631" spans="1:6" x14ac:dyDescent="0.25">
      <c r="A1631" s="38">
        <v>2020</v>
      </c>
      <c r="B1631" s="3" t="s">
        <v>524</v>
      </c>
      <c r="C1631" s="17" t="s">
        <v>539</v>
      </c>
      <c r="D1631" s="3" t="s">
        <v>522</v>
      </c>
      <c r="E1631" s="16" t="s">
        <v>530</v>
      </c>
      <c r="F1631" s="39">
        <v>21</v>
      </c>
    </row>
    <row r="1632" spans="1:6" x14ac:dyDescent="0.25">
      <c r="A1632" s="38">
        <v>2020</v>
      </c>
      <c r="B1632" s="3" t="s">
        <v>524</v>
      </c>
      <c r="C1632" s="17" t="s">
        <v>539</v>
      </c>
      <c r="D1632" s="3" t="s">
        <v>533</v>
      </c>
      <c r="E1632" s="16" t="s">
        <v>535</v>
      </c>
      <c r="F1632" s="39">
        <v>21</v>
      </c>
    </row>
    <row r="1633" spans="1:6" x14ac:dyDescent="0.25">
      <c r="A1633" s="38">
        <v>2020</v>
      </c>
      <c r="B1633" s="3" t="s">
        <v>524</v>
      </c>
      <c r="C1633" s="17" t="s">
        <v>523</v>
      </c>
      <c r="D1633" s="3" t="s">
        <v>533</v>
      </c>
      <c r="E1633" s="16" t="s">
        <v>525</v>
      </c>
      <c r="F1633" s="39">
        <v>21</v>
      </c>
    </row>
    <row r="1634" spans="1:6" x14ac:dyDescent="0.25">
      <c r="A1634" s="38">
        <v>2020</v>
      </c>
      <c r="B1634" s="3" t="s">
        <v>524</v>
      </c>
      <c r="C1634" s="17" t="s">
        <v>539</v>
      </c>
      <c r="D1634" s="3" t="s">
        <v>522</v>
      </c>
      <c r="E1634" s="16" t="s">
        <v>532</v>
      </c>
      <c r="F1634" s="39">
        <v>21</v>
      </c>
    </row>
    <row r="1635" spans="1:6" x14ac:dyDescent="0.25">
      <c r="A1635" s="38">
        <v>2020</v>
      </c>
      <c r="B1635" s="3" t="s">
        <v>524</v>
      </c>
      <c r="C1635" s="17" t="s">
        <v>523</v>
      </c>
      <c r="D1635" s="3" t="s">
        <v>533</v>
      </c>
      <c r="E1635" s="16" t="s">
        <v>532</v>
      </c>
      <c r="F1635" s="39">
        <v>21</v>
      </c>
    </row>
    <row r="1636" spans="1:6" x14ac:dyDescent="0.25">
      <c r="A1636" s="38">
        <v>2021</v>
      </c>
      <c r="B1636" s="3" t="s">
        <v>543</v>
      </c>
      <c r="C1636" s="17" t="s">
        <v>542</v>
      </c>
      <c r="D1636" s="3" t="s">
        <v>528</v>
      </c>
      <c r="E1636" s="16" t="s">
        <v>534</v>
      </c>
      <c r="F1636" s="39">
        <v>21</v>
      </c>
    </row>
    <row r="1637" spans="1:6" x14ac:dyDescent="0.25">
      <c r="A1637" s="38">
        <v>2021</v>
      </c>
      <c r="B1637" s="3" t="s">
        <v>543</v>
      </c>
      <c r="C1637" s="17" t="s">
        <v>539</v>
      </c>
      <c r="D1637" s="3" t="s">
        <v>540</v>
      </c>
      <c r="E1637" s="16" t="s">
        <v>531</v>
      </c>
      <c r="F1637" s="39">
        <v>21</v>
      </c>
    </row>
    <row r="1638" spans="1:6" x14ac:dyDescent="0.25">
      <c r="A1638" s="38">
        <v>2021</v>
      </c>
      <c r="B1638" s="3" t="s">
        <v>543</v>
      </c>
      <c r="C1638" s="17" t="s">
        <v>539</v>
      </c>
      <c r="D1638" s="3" t="s">
        <v>522</v>
      </c>
      <c r="E1638" s="16" t="s">
        <v>521</v>
      </c>
      <c r="F1638" s="39">
        <v>21</v>
      </c>
    </row>
    <row r="1639" spans="1:6" x14ac:dyDescent="0.25">
      <c r="A1639" s="38">
        <v>2021</v>
      </c>
      <c r="B1639" s="3" t="s">
        <v>543</v>
      </c>
      <c r="C1639" s="17" t="s">
        <v>523</v>
      </c>
      <c r="D1639" s="3" t="s">
        <v>528</v>
      </c>
      <c r="E1639" s="16" t="s">
        <v>531</v>
      </c>
      <c r="F1639" s="39">
        <v>21</v>
      </c>
    </row>
    <row r="1640" spans="1:6" x14ac:dyDescent="0.25">
      <c r="A1640" s="38">
        <v>2021</v>
      </c>
      <c r="B1640" s="3" t="s">
        <v>543</v>
      </c>
      <c r="C1640" s="17" t="s">
        <v>539</v>
      </c>
      <c r="D1640" s="3" t="s">
        <v>522</v>
      </c>
      <c r="E1640" s="16" t="s">
        <v>526</v>
      </c>
      <c r="F1640" s="39">
        <v>21</v>
      </c>
    </row>
    <row r="1641" spans="1:6" x14ac:dyDescent="0.25">
      <c r="A1641" s="38">
        <v>2021</v>
      </c>
      <c r="B1641" s="3" t="s">
        <v>543</v>
      </c>
      <c r="C1641" s="17" t="s">
        <v>538</v>
      </c>
      <c r="D1641" s="3" t="s">
        <v>533</v>
      </c>
      <c r="E1641" s="16" t="s">
        <v>521</v>
      </c>
      <c r="F1641" s="39">
        <v>21</v>
      </c>
    </row>
    <row r="1642" spans="1:6" x14ac:dyDescent="0.25">
      <c r="A1642" s="38">
        <v>2021</v>
      </c>
      <c r="B1642" s="3" t="s">
        <v>543</v>
      </c>
      <c r="C1642" s="17" t="s">
        <v>538</v>
      </c>
      <c r="D1642" s="3" t="s">
        <v>528</v>
      </c>
      <c r="E1642" s="16" t="s">
        <v>527</v>
      </c>
      <c r="F1642" s="39">
        <v>21</v>
      </c>
    </row>
    <row r="1643" spans="1:6" x14ac:dyDescent="0.25">
      <c r="A1643" s="38">
        <v>2021</v>
      </c>
      <c r="B1643" s="3" t="s">
        <v>524</v>
      </c>
      <c r="C1643" s="17" t="s">
        <v>542</v>
      </c>
      <c r="D1643" s="3" t="s">
        <v>533</v>
      </c>
      <c r="E1643" s="16" t="s">
        <v>521</v>
      </c>
      <c r="F1643" s="39">
        <v>21</v>
      </c>
    </row>
    <row r="1644" spans="1:6" x14ac:dyDescent="0.25">
      <c r="A1644" s="38">
        <v>2021</v>
      </c>
      <c r="B1644" s="3" t="s">
        <v>524</v>
      </c>
      <c r="C1644" s="17" t="s">
        <v>542</v>
      </c>
      <c r="D1644" s="3" t="s">
        <v>528</v>
      </c>
      <c r="E1644" s="16" t="s">
        <v>530</v>
      </c>
      <c r="F1644" s="39">
        <v>21</v>
      </c>
    </row>
    <row r="1645" spans="1:6" x14ac:dyDescent="0.25">
      <c r="A1645" s="38">
        <v>2021</v>
      </c>
      <c r="B1645" s="3" t="s">
        <v>524</v>
      </c>
      <c r="C1645" s="17" t="s">
        <v>539</v>
      </c>
      <c r="D1645" s="3" t="s">
        <v>533</v>
      </c>
      <c r="E1645" s="16" t="s">
        <v>534</v>
      </c>
      <c r="F1645" s="39">
        <v>21</v>
      </c>
    </row>
    <row r="1646" spans="1:6" x14ac:dyDescent="0.25">
      <c r="A1646" s="38">
        <v>2021</v>
      </c>
      <c r="B1646" s="3" t="s">
        <v>524</v>
      </c>
      <c r="C1646" s="17" t="s">
        <v>539</v>
      </c>
      <c r="D1646" s="3" t="s">
        <v>522</v>
      </c>
      <c r="E1646" s="16" t="s">
        <v>532</v>
      </c>
      <c r="F1646" s="39">
        <v>21</v>
      </c>
    </row>
    <row r="1647" spans="1:6" x14ac:dyDescent="0.25">
      <c r="A1647" s="38">
        <v>2021</v>
      </c>
      <c r="B1647" s="3" t="s">
        <v>524</v>
      </c>
      <c r="C1647" s="17" t="s">
        <v>523</v>
      </c>
      <c r="D1647" s="3" t="s">
        <v>528</v>
      </c>
      <c r="E1647" s="16" t="s">
        <v>530</v>
      </c>
      <c r="F1647" s="39">
        <v>21</v>
      </c>
    </row>
    <row r="1648" spans="1:6" x14ac:dyDescent="0.25">
      <c r="A1648" s="38">
        <v>2021</v>
      </c>
      <c r="B1648" s="3" t="s">
        <v>524</v>
      </c>
      <c r="C1648" s="17" t="s">
        <v>523</v>
      </c>
      <c r="D1648" s="3" t="s">
        <v>533</v>
      </c>
      <c r="E1648" s="16" t="s">
        <v>525</v>
      </c>
      <c r="F1648" s="39">
        <v>21</v>
      </c>
    </row>
    <row r="1649" spans="1:6" x14ac:dyDescent="0.25">
      <c r="A1649" s="38">
        <v>2021</v>
      </c>
      <c r="B1649" s="3" t="s">
        <v>524</v>
      </c>
      <c r="C1649" s="17" t="s">
        <v>523</v>
      </c>
      <c r="D1649" s="3" t="s">
        <v>533</v>
      </c>
      <c r="E1649" s="16" t="s">
        <v>521</v>
      </c>
      <c r="F1649" s="39">
        <v>21</v>
      </c>
    </row>
    <row r="1650" spans="1:6" x14ac:dyDescent="0.25">
      <c r="A1650" s="38">
        <v>2021</v>
      </c>
      <c r="B1650" s="3" t="s">
        <v>524</v>
      </c>
      <c r="C1650" s="17" t="s">
        <v>523</v>
      </c>
      <c r="D1650" s="3" t="s">
        <v>528</v>
      </c>
      <c r="E1650" s="16" t="s">
        <v>534</v>
      </c>
      <c r="F1650" s="39">
        <v>21</v>
      </c>
    </row>
    <row r="1651" spans="1:6" x14ac:dyDescent="0.25">
      <c r="A1651" s="38">
        <v>2019</v>
      </c>
      <c r="B1651" s="3" t="s">
        <v>543</v>
      </c>
      <c r="C1651" s="17" t="s">
        <v>523</v>
      </c>
      <c r="D1651" s="3" t="s">
        <v>533</v>
      </c>
      <c r="E1651" s="16" t="s">
        <v>527</v>
      </c>
      <c r="F1651" s="39">
        <v>20</v>
      </c>
    </row>
    <row r="1652" spans="1:6" x14ac:dyDescent="0.25">
      <c r="A1652" s="38">
        <v>2019</v>
      </c>
      <c r="B1652" s="3" t="s">
        <v>543</v>
      </c>
      <c r="C1652" s="17" t="s">
        <v>523</v>
      </c>
      <c r="D1652" s="3" t="s">
        <v>533</v>
      </c>
      <c r="E1652" s="16" t="s">
        <v>526</v>
      </c>
      <c r="F1652" s="39">
        <v>20</v>
      </c>
    </row>
    <row r="1653" spans="1:6" x14ac:dyDescent="0.25">
      <c r="A1653" s="38">
        <v>2019</v>
      </c>
      <c r="B1653" s="3" t="s">
        <v>543</v>
      </c>
      <c r="C1653" s="17" t="s">
        <v>539</v>
      </c>
      <c r="D1653" s="3" t="s">
        <v>522</v>
      </c>
      <c r="E1653" s="16" t="s">
        <v>532</v>
      </c>
      <c r="F1653" s="39">
        <v>20</v>
      </c>
    </row>
    <row r="1654" spans="1:6" x14ac:dyDescent="0.25">
      <c r="A1654" s="38">
        <v>2019</v>
      </c>
      <c r="B1654" s="3" t="s">
        <v>543</v>
      </c>
      <c r="C1654" s="17" t="s">
        <v>542</v>
      </c>
      <c r="D1654" s="3" t="s">
        <v>528</v>
      </c>
      <c r="E1654" s="16" t="s">
        <v>534</v>
      </c>
      <c r="F1654" s="39">
        <v>20</v>
      </c>
    </row>
    <row r="1655" spans="1:6" x14ac:dyDescent="0.25">
      <c r="A1655" s="38">
        <v>2019</v>
      </c>
      <c r="B1655" s="3" t="s">
        <v>543</v>
      </c>
      <c r="C1655" s="17" t="s">
        <v>542</v>
      </c>
      <c r="D1655" s="3" t="s">
        <v>528</v>
      </c>
      <c r="E1655" s="16" t="s">
        <v>521</v>
      </c>
      <c r="F1655" s="39">
        <v>20</v>
      </c>
    </row>
    <row r="1656" spans="1:6" x14ac:dyDescent="0.25">
      <c r="A1656" s="38">
        <v>2019</v>
      </c>
      <c r="B1656" s="3" t="s">
        <v>543</v>
      </c>
      <c r="C1656" s="17" t="s">
        <v>539</v>
      </c>
      <c r="D1656" s="3" t="s">
        <v>533</v>
      </c>
      <c r="E1656" s="16" t="s">
        <v>527</v>
      </c>
      <c r="F1656" s="39">
        <v>20</v>
      </c>
    </row>
    <row r="1657" spans="1:6" x14ac:dyDescent="0.25">
      <c r="A1657" s="38">
        <v>2019</v>
      </c>
      <c r="B1657" s="3" t="s">
        <v>543</v>
      </c>
      <c r="C1657" s="17" t="s">
        <v>523</v>
      </c>
      <c r="D1657" s="3" t="s">
        <v>528</v>
      </c>
      <c r="E1657" s="16" t="s">
        <v>527</v>
      </c>
      <c r="F1657" s="39">
        <v>20</v>
      </c>
    </row>
    <row r="1658" spans="1:6" x14ac:dyDescent="0.25">
      <c r="A1658" s="38">
        <v>2019</v>
      </c>
      <c r="B1658" s="3" t="s">
        <v>529</v>
      </c>
      <c r="C1658" s="17" t="s">
        <v>542</v>
      </c>
      <c r="D1658" s="3" t="s">
        <v>529</v>
      </c>
      <c r="E1658" s="16" t="s">
        <v>545</v>
      </c>
      <c r="F1658" s="39">
        <v>20</v>
      </c>
    </row>
    <row r="1659" spans="1:6" x14ac:dyDescent="0.25">
      <c r="A1659" s="38">
        <v>2019</v>
      </c>
      <c r="B1659" s="3" t="s">
        <v>524</v>
      </c>
      <c r="C1659" s="17" t="s">
        <v>523</v>
      </c>
      <c r="D1659" s="3" t="s">
        <v>533</v>
      </c>
      <c r="E1659" s="16" t="s">
        <v>527</v>
      </c>
      <c r="F1659" s="39">
        <v>20</v>
      </c>
    </row>
    <row r="1660" spans="1:6" x14ac:dyDescent="0.25">
      <c r="A1660" s="38">
        <v>2019</v>
      </c>
      <c r="B1660" s="3" t="s">
        <v>524</v>
      </c>
      <c r="C1660" s="17" t="s">
        <v>523</v>
      </c>
      <c r="D1660" s="3" t="s">
        <v>533</v>
      </c>
      <c r="E1660" s="16" t="s">
        <v>532</v>
      </c>
      <c r="F1660" s="39">
        <v>20</v>
      </c>
    </row>
    <row r="1661" spans="1:6" x14ac:dyDescent="0.25">
      <c r="A1661" s="38">
        <v>2019</v>
      </c>
      <c r="B1661" s="3" t="s">
        <v>524</v>
      </c>
      <c r="C1661" s="17" t="s">
        <v>539</v>
      </c>
      <c r="D1661" s="3" t="s">
        <v>528</v>
      </c>
      <c r="E1661" s="16" t="s">
        <v>530</v>
      </c>
      <c r="F1661" s="39">
        <v>20</v>
      </c>
    </row>
    <row r="1662" spans="1:6" x14ac:dyDescent="0.25">
      <c r="A1662" s="38">
        <v>2020</v>
      </c>
      <c r="B1662" s="3" t="s">
        <v>543</v>
      </c>
      <c r="C1662" s="17" t="s">
        <v>542</v>
      </c>
      <c r="D1662" s="3" t="s">
        <v>528</v>
      </c>
      <c r="E1662" s="16" t="s">
        <v>532</v>
      </c>
      <c r="F1662" s="39">
        <v>20</v>
      </c>
    </row>
    <row r="1663" spans="1:6" x14ac:dyDescent="0.25">
      <c r="A1663" s="38">
        <v>2020</v>
      </c>
      <c r="B1663" s="3" t="s">
        <v>543</v>
      </c>
      <c r="C1663" s="17" t="s">
        <v>539</v>
      </c>
      <c r="D1663" s="3" t="s">
        <v>540</v>
      </c>
      <c r="E1663" s="16" t="s">
        <v>521</v>
      </c>
      <c r="F1663" s="39">
        <v>20</v>
      </c>
    </row>
    <row r="1664" spans="1:6" x14ac:dyDescent="0.25">
      <c r="A1664" s="38">
        <v>2020</v>
      </c>
      <c r="B1664" s="3" t="s">
        <v>543</v>
      </c>
      <c r="C1664" s="17" t="s">
        <v>542</v>
      </c>
      <c r="D1664" s="3" t="s">
        <v>533</v>
      </c>
      <c r="E1664" s="16" t="s">
        <v>521</v>
      </c>
      <c r="F1664" s="39">
        <v>20</v>
      </c>
    </row>
    <row r="1665" spans="1:6" x14ac:dyDescent="0.25">
      <c r="A1665" s="38">
        <v>2020</v>
      </c>
      <c r="B1665" s="3" t="s">
        <v>543</v>
      </c>
      <c r="C1665" s="17" t="s">
        <v>542</v>
      </c>
      <c r="D1665" s="3" t="s">
        <v>528</v>
      </c>
      <c r="E1665" s="16" t="s">
        <v>534</v>
      </c>
      <c r="F1665" s="39">
        <v>20</v>
      </c>
    </row>
    <row r="1666" spans="1:6" x14ac:dyDescent="0.25">
      <c r="A1666" s="38">
        <v>2020</v>
      </c>
      <c r="B1666" s="3" t="s">
        <v>543</v>
      </c>
      <c r="C1666" s="17" t="s">
        <v>523</v>
      </c>
      <c r="D1666" s="3" t="s">
        <v>528</v>
      </c>
      <c r="E1666" s="16" t="s">
        <v>532</v>
      </c>
      <c r="F1666" s="39">
        <v>20</v>
      </c>
    </row>
    <row r="1667" spans="1:6" x14ac:dyDescent="0.25">
      <c r="A1667" s="38">
        <v>2020</v>
      </c>
      <c r="B1667" s="3" t="s">
        <v>543</v>
      </c>
      <c r="C1667" s="17" t="s">
        <v>523</v>
      </c>
      <c r="D1667" s="3" t="s">
        <v>533</v>
      </c>
      <c r="E1667" s="16" t="s">
        <v>527</v>
      </c>
      <c r="F1667" s="39">
        <v>20</v>
      </c>
    </row>
    <row r="1668" spans="1:6" x14ac:dyDescent="0.25">
      <c r="A1668" s="38">
        <v>2020</v>
      </c>
      <c r="B1668" s="3" t="s">
        <v>543</v>
      </c>
      <c r="C1668" s="17" t="s">
        <v>523</v>
      </c>
      <c r="D1668" s="3" t="s">
        <v>533</v>
      </c>
      <c r="E1668" s="16" t="s">
        <v>530</v>
      </c>
      <c r="F1668" s="39">
        <v>20</v>
      </c>
    </row>
    <row r="1669" spans="1:6" x14ac:dyDescent="0.25">
      <c r="A1669" s="38">
        <v>2020</v>
      </c>
      <c r="B1669" s="3" t="s">
        <v>543</v>
      </c>
      <c r="C1669" s="17" t="s">
        <v>539</v>
      </c>
      <c r="D1669" s="3" t="s">
        <v>533</v>
      </c>
      <c r="E1669" s="16" t="s">
        <v>534</v>
      </c>
      <c r="F1669" s="39">
        <v>20</v>
      </c>
    </row>
    <row r="1670" spans="1:6" x14ac:dyDescent="0.25">
      <c r="A1670" s="38">
        <v>2020</v>
      </c>
      <c r="B1670" s="3" t="s">
        <v>543</v>
      </c>
      <c r="C1670" s="17" t="s">
        <v>539</v>
      </c>
      <c r="D1670" s="3" t="s">
        <v>522</v>
      </c>
      <c r="E1670" s="16" t="s">
        <v>521</v>
      </c>
      <c r="F1670" s="39">
        <v>20</v>
      </c>
    </row>
    <row r="1671" spans="1:6" x14ac:dyDescent="0.25">
      <c r="A1671" s="38">
        <v>2020</v>
      </c>
      <c r="B1671" s="3" t="s">
        <v>543</v>
      </c>
      <c r="C1671" s="17" t="s">
        <v>538</v>
      </c>
      <c r="D1671" s="3" t="s">
        <v>528</v>
      </c>
      <c r="E1671" s="16" t="s">
        <v>531</v>
      </c>
      <c r="F1671" s="39">
        <v>20</v>
      </c>
    </row>
    <row r="1672" spans="1:6" x14ac:dyDescent="0.25">
      <c r="A1672" s="38">
        <v>2020</v>
      </c>
      <c r="B1672" s="3" t="s">
        <v>543</v>
      </c>
      <c r="C1672" s="17" t="s">
        <v>523</v>
      </c>
      <c r="D1672" s="3" t="s">
        <v>533</v>
      </c>
      <c r="E1672" s="16" t="s">
        <v>530</v>
      </c>
      <c r="F1672" s="39">
        <v>20</v>
      </c>
    </row>
    <row r="1673" spans="1:6" x14ac:dyDescent="0.25">
      <c r="A1673" s="38">
        <v>2020</v>
      </c>
      <c r="B1673" s="3" t="s">
        <v>543</v>
      </c>
      <c r="C1673" s="17" t="s">
        <v>523</v>
      </c>
      <c r="D1673" s="3" t="s">
        <v>528</v>
      </c>
      <c r="E1673" s="16" t="s">
        <v>521</v>
      </c>
      <c r="F1673" s="39">
        <v>20</v>
      </c>
    </row>
    <row r="1674" spans="1:6" x14ac:dyDescent="0.25">
      <c r="A1674" s="38">
        <v>2020</v>
      </c>
      <c r="B1674" s="3" t="s">
        <v>543</v>
      </c>
      <c r="C1674" s="17" t="s">
        <v>523</v>
      </c>
      <c r="D1674" s="3" t="s">
        <v>533</v>
      </c>
      <c r="E1674" s="16" t="s">
        <v>521</v>
      </c>
      <c r="F1674" s="39">
        <v>20</v>
      </c>
    </row>
    <row r="1675" spans="1:6" x14ac:dyDescent="0.25">
      <c r="A1675" s="38">
        <v>2020</v>
      </c>
      <c r="B1675" s="3" t="s">
        <v>524</v>
      </c>
      <c r="C1675" s="17" t="s">
        <v>542</v>
      </c>
      <c r="D1675" s="3" t="s">
        <v>528</v>
      </c>
      <c r="E1675" s="16" t="s">
        <v>527</v>
      </c>
      <c r="F1675" s="39">
        <v>20</v>
      </c>
    </row>
    <row r="1676" spans="1:6" x14ac:dyDescent="0.25">
      <c r="A1676" s="38">
        <v>2020</v>
      </c>
      <c r="B1676" s="3" t="s">
        <v>524</v>
      </c>
      <c r="C1676" s="17" t="s">
        <v>539</v>
      </c>
      <c r="D1676" s="3" t="s">
        <v>533</v>
      </c>
      <c r="E1676" s="16" t="s">
        <v>525</v>
      </c>
      <c r="F1676" s="39">
        <v>20</v>
      </c>
    </row>
    <row r="1677" spans="1:6" x14ac:dyDescent="0.25">
      <c r="A1677" s="38">
        <v>2020</v>
      </c>
      <c r="B1677" s="3" t="s">
        <v>524</v>
      </c>
      <c r="C1677" s="17" t="s">
        <v>539</v>
      </c>
      <c r="D1677" s="3" t="s">
        <v>528</v>
      </c>
      <c r="E1677" s="16" t="s">
        <v>532</v>
      </c>
      <c r="F1677" s="39">
        <v>20</v>
      </c>
    </row>
    <row r="1678" spans="1:6" x14ac:dyDescent="0.25">
      <c r="A1678" s="38">
        <v>2020</v>
      </c>
      <c r="B1678" s="3" t="s">
        <v>524</v>
      </c>
      <c r="C1678" s="17" t="s">
        <v>523</v>
      </c>
      <c r="D1678" s="3" t="s">
        <v>533</v>
      </c>
      <c r="E1678" s="16" t="s">
        <v>521</v>
      </c>
      <c r="F1678" s="39">
        <v>20</v>
      </c>
    </row>
    <row r="1679" spans="1:6" x14ac:dyDescent="0.25">
      <c r="A1679" s="38">
        <v>2020</v>
      </c>
      <c r="B1679" s="3" t="s">
        <v>524</v>
      </c>
      <c r="C1679" s="17" t="s">
        <v>523</v>
      </c>
      <c r="D1679" s="3" t="s">
        <v>533</v>
      </c>
      <c r="E1679" s="16" t="s">
        <v>526</v>
      </c>
      <c r="F1679" s="39">
        <v>20</v>
      </c>
    </row>
    <row r="1680" spans="1:6" x14ac:dyDescent="0.25">
      <c r="A1680" s="38">
        <v>2020</v>
      </c>
      <c r="B1680" s="3" t="s">
        <v>524</v>
      </c>
      <c r="C1680" s="17" t="s">
        <v>539</v>
      </c>
      <c r="D1680" s="3" t="s">
        <v>533</v>
      </c>
      <c r="E1680" s="16" t="s">
        <v>532</v>
      </c>
      <c r="F1680" s="39">
        <v>20</v>
      </c>
    </row>
    <row r="1681" spans="1:6" x14ac:dyDescent="0.25">
      <c r="A1681" s="38">
        <v>2020</v>
      </c>
      <c r="B1681" s="3" t="s">
        <v>524</v>
      </c>
      <c r="C1681" s="17" t="s">
        <v>539</v>
      </c>
      <c r="D1681" s="3" t="s">
        <v>533</v>
      </c>
      <c r="E1681" s="16" t="s">
        <v>530</v>
      </c>
      <c r="F1681" s="39">
        <v>20</v>
      </c>
    </row>
    <row r="1682" spans="1:6" x14ac:dyDescent="0.25">
      <c r="A1682" s="38">
        <v>2021</v>
      </c>
      <c r="B1682" s="3" t="s">
        <v>543</v>
      </c>
      <c r="C1682" s="17" t="s">
        <v>523</v>
      </c>
      <c r="D1682" s="3" t="s">
        <v>528</v>
      </c>
      <c r="E1682" s="16" t="s">
        <v>527</v>
      </c>
      <c r="F1682" s="39">
        <v>20</v>
      </c>
    </row>
    <row r="1683" spans="1:6" x14ac:dyDescent="0.25">
      <c r="A1683" s="38">
        <v>2021</v>
      </c>
      <c r="B1683" s="3" t="s">
        <v>543</v>
      </c>
      <c r="C1683" s="17" t="s">
        <v>542</v>
      </c>
      <c r="D1683" s="3" t="s">
        <v>533</v>
      </c>
      <c r="E1683" s="16" t="s">
        <v>537</v>
      </c>
      <c r="F1683" s="39">
        <v>20</v>
      </c>
    </row>
    <row r="1684" spans="1:6" x14ac:dyDescent="0.25">
      <c r="A1684" s="38">
        <v>2021</v>
      </c>
      <c r="B1684" s="3" t="s">
        <v>543</v>
      </c>
      <c r="C1684" s="17" t="s">
        <v>523</v>
      </c>
      <c r="D1684" s="3" t="s">
        <v>528</v>
      </c>
      <c r="E1684" s="16" t="s">
        <v>530</v>
      </c>
      <c r="F1684" s="39">
        <v>20</v>
      </c>
    </row>
    <row r="1685" spans="1:6" x14ac:dyDescent="0.25">
      <c r="A1685" s="38">
        <v>2021</v>
      </c>
      <c r="B1685" s="3" t="s">
        <v>543</v>
      </c>
      <c r="C1685" s="17" t="s">
        <v>523</v>
      </c>
      <c r="D1685" s="3" t="s">
        <v>522</v>
      </c>
      <c r="E1685" s="16" t="s">
        <v>532</v>
      </c>
      <c r="F1685" s="39">
        <v>20</v>
      </c>
    </row>
    <row r="1686" spans="1:6" x14ac:dyDescent="0.25">
      <c r="A1686" s="38">
        <v>2021</v>
      </c>
      <c r="B1686" s="3" t="s">
        <v>543</v>
      </c>
      <c r="C1686" s="17" t="s">
        <v>523</v>
      </c>
      <c r="D1686" s="3" t="s">
        <v>533</v>
      </c>
      <c r="E1686" s="16" t="s">
        <v>526</v>
      </c>
      <c r="F1686" s="39">
        <v>20</v>
      </c>
    </row>
    <row r="1687" spans="1:6" x14ac:dyDescent="0.25">
      <c r="A1687" s="38">
        <v>2021</v>
      </c>
      <c r="B1687" s="3" t="s">
        <v>543</v>
      </c>
      <c r="C1687" s="17" t="s">
        <v>538</v>
      </c>
      <c r="D1687" s="3" t="s">
        <v>528</v>
      </c>
      <c r="E1687" s="16" t="s">
        <v>525</v>
      </c>
      <c r="F1687" s="39">
        <v>20</v>
      </c>
    </row>
    <row r="1688" spans="1:6" x14ac:dyDescent="0.25">
      <c r="A1688" s="38">
        <v>2021</v>
      </c>
      <c r="B1688" s="3" t="s">
        <v>524</v>
      </c>
      <c r="C1688" s="17" t="s">
        <v>542</v>
      </c>
      <c r="D1688" s="3" t="s">
        <v>533</v>
      </c>
      <c r="E1688" s="16" t="s">
        <v>532</v>
      </c>
      <c r="F1688" s="39">
        <v>20</v>
      </c>
    </row>
    <row r="1689" spans="1:6" x14ac:dyDescent="0.25">
      <c r="A1689" s="38">
        <v>2021</v>
      </c>
      <c r="B1689" s="3" t="s">
        <v>524</v>
      </c>
      <c r="C1689" s="17" t="s">
        <v>542</v>
      </c>
      <c r="D1689" s="3" t="s">
        <v>533</v>
      </c>
      <c r="E1689" s="16" t="s">
        <v>530</v>
      </c>
      <c r="F1689" s="39">
        <v>20</v>
      </c>
    </row>
    <row r="1690" spans="1:6" x14ac:dyDescent="0.25">
      <c r="A1690" s="38">
        <v>2021</v>
      </c>
      <c r="B1690" s="3" t="s">
        <v>524</v>
      </c>
      <c r="C1690" s="17" t="s">
        <v>523</v>
      </c>
      <c r="D1690" s="3" t="s">
        <v>528</v>
      </c>
      <c r="E1690" s="16" t="s">
        <v>525</v>
      </c>
      <c r="F1690" s="39">
        <v>20</v>
      </c>
    </row>
    <row r="1691" spans="1:6" x14ac:dyDescent="0.25">
      <c r="A1691" s="38">
        <v>2021</v>
      </c>
      <c r="B1691" s="3" t="s">
        <v>524</v>
      </c>
      <c r="C1691" s="17" t="s">
        <v>523</v>
      </c>
      <c r="D1691" s="3" t="s">
        <v>528</v>
      </c>
      <c r="E1691" s="16" t="s">
        <v>521</v>
      </c>
      <c r="F1691" s="39">
        <v>20</v>
      </c>
    </row>
    <row r="1692" spans="1:6" x14ac:dyDescent="0.25">
      <c r="A1692" s="38">
        <v>2021</v>
      </c>
      <c r="B1692" s="3" t="s">
        <v>524</v>
      </c>
      <c r="C1692" s="17" t="s">
        <v>523</v>
      </c>
      <c r="D1692" s="3" t="s">
        <v>528</v>
      </c>
      <c r="E1692" s="16" t="s">
        <v>530</v>
      </c>
      <c r="F1692" s="39">
        <v>20</v>
      </c>
    </row>
    <row r="1693" spans="1:6" x14ac:dyDescent="0.25">
      <c r="A1693" s="38">
        <v>2021</v>
      </c>
      <c r="B1693" s="3" t="s">
        <v>524</v>
      </c>
      <c r="C1693" s="17" t="s">
        <v>539</v>
      </c>
      <c r="D1693" s="3" t="s">
        <v>528</v>
      </c>
      <c r="E1693" s="16" t="s">
        <v>530</v>
      </c>
      <c r="F1693" s="39">
        <v>20</v>
      </c>
    </row>
    <row r="1694" spans="1:6" x14ac:dyDescent="0.25">
      <c r="A1694" s="38">
        <v>2021</v>
      </c>
      <c r="B1694" s="3" t="s">
        <v>524</v>
      </c>
      <c r="C1694" s="17" t="s">
        <v>539</v>
      </c>
      <c r="D1694" s="3" t="s">
        <v>533</v>
      </c>
      <c r="E1694" s="16" t="s">
        <v>527</v>
      </c>
      <c r="F1694" s="39">
        <v>20</v>
      </c>
    </row>
    <row r="1695" spans="1:6" x14ac:dyDescent="0.25">
      <c r="A1695" s="38">
        <v>2021</v>
      </c>
      <c r="B1695" s="3" t="s">
        <v>524</v>
      </c>
      <c r="C1695" s="17" t="s">
        <v>523</v>
      </c>
      <c r="D1695" s="3" t="s">
        <v>533</v>
      </c>
      <c r="E1695" s="16" t="s">
        <v>532</v>
      </c>
      <c r="F1695" s="39">
        <v>20</v>
      </c>
    </row>
    <row r="1696" spans="1:6" x14ac:dyDescent="0.25">
      <c r="A1696" s="38">
        <v>2021</v>
      </c>
      <c r="B1696" s="3" t="s">
        <v>524</v>
      </c>
      <c r="C1696" s="17" t="s">
        <v>523</v>
      </c>
      <c r="D1696" s="3" t="s">
        <v>528</v>
      </c>
      <c r="E1696" s="16" t="s">
        <v>532</v>
      </c>
      <c r="F1696" s="39">
        <v>20</v>
      </c>
    </row>
    <row r="1697" spans="1:6" x14ac:dyDescent="0.25">
      <c r="A1697" s="38">
        <v>2019</v>
      </c>
      <c r="B1697" s="3" t="s">
        <v>543</v>
      </c>
      <c r="C1697" s="17" t="s">
        <v>523</v>
      </c>
      <c r="D1697" s="3" t="s">
        <v>528</v>
      </c>
      <c r="E1697" s="16" t="s">
        <v>535</v>
      </c>
      <c r="F1697" s="39">
        <v>19</v>
      </c>
    </row>
    <row r="1698" spans="1:6" x14ac:dyDescent="0.25">
      <c r="A1698" s="38">
        <v>2019</v>
      </c>
      <c r="B1698" s="3" t="s">
        <v>543</v>
      </c>
      <c r="C1698" s="17" t="s">
        <v>539</v>
      </c>
      <c r="D1698" s="3" t="s">
        <v>540</v>
      </c>
      <c r="E1698" s="16" t="s">
        <v>531</v>
      </c>
      <c r="F1698" s="39">
        <v>19</v>
      </c>
    </row>
    <row r="1699" spans="1:6" x14ac:dyDescent="0.25">
      <c r="A1699" s="38">
        <v>2019</v>
      </c>
      <c r="B1699" s="3" t="s">
        <v>543</v>
      </c>
      <c r="C1699" s="17" t="s">
        <v>542</v>
      </c>
      <c r="D1699" s="3" t="s">
        <v>533</v>
      </c>
      <c r="E1699" s="16" t="s">
        <v>531</v>
      </c>
      <c r="F1699" s="39">
        <v>19</v>
      </c>
    </row>
    <row r="1700" spans="1:6" x14ac:dyDescent="0.25">
      <c r="A1700" s="38">
        <v>2019</v>
      </c>
      <c r="B1700" s="3" t="s">
        <v>543</v>
      </c>
      <c r="C1700" s="17" t="s">
        <v>539</v>
      </c>
      <c r="D1700" s="3" t="s">
        <v>533</v>
      </c>
      <c r="E1700" s="16" t="s">
        <v>534</v>
      </c>
      <c r="F1700" s="39">
        <v>19</v>
      </c>
    </row>
    <row r="1701" spans="1:6" x14ac:dyDescent="0.25">
      <c r="A1701" s="38">
        <v>2019</v>
      </c>
      <c r="B1701" s="3" t="s">
        <v>543</v>
      </c>
      <c r="C1701" s="17" t="s">
        <v>539</v>
      </c>
      <c r="D1701" s="3" t="s">
        <v>528</v>
      </c>
      <c r="E1701" s="16" t="s">
        <v>535</v>
      </c>
      <c r="F1701" s="39">
        <v>19</v>
      </c>
    </row>
    <row r="1702" spans="1:6" x14ac:dyDescent="0.25">
      <c r="A1702" s="38">
        <v>2019</v>
      </c>
      <c r="B1702" s="3" t="s">
        <v>543</v>
      </c>
      <c r="C1702" s="17" t="s">
        <v>539</v>
      </c>
      <c r="D1702" s="3" t="s">
        <v>522</v>
      </c>
      <c r="E1702" s="16" t="s">
        <v>531</v>
      </c>
      <c r="F1702" s="39">
        <v>19</v>
      </c>
    </row>
    <row r="1703" spans="1:6" x14ac:dyDescent="0.25">
      <c r="A1703" s="38">
        <v>2019</v>
      </c>
      <c r="B1703" s="3" t="s">
        <v>543</v>
      </c>
      <c r="C1703" s="17" t="s">
        <v>523</v>
      </c>
      <c r="D1703" s="3" t="s">
        <v>528</v>
      </c>
      <c r="E1703" s="16" t="s">
        <v>534</v>
      </c>
      <c r="F1703" s="39">
        <v>19</v>
      </c>
    </row>
    <row r="1704" spans="1:6" x14ac:dyDescent="0.25">
      <c r="A1704" s="38">
        <v>2019</v>
      </c>
      <c r="B1704" s="3" t="s">
        <v>524</v>
      </c>
      <c r="C1704" s="17" t="s">
        <v>523</v>
      </c>
      <c r="D1704" s="3" t="s">
        <v>533</v>
      </c>
      <c r="E1704" s="16" t="s">
        <v>532</v>
      </c>
      <c r="F1704" s="39">
        <v>19</v>
      </c>
    </row>
    <row r="1705" spans="1:6" x14ac:dyDescent="0.25">
      <c r="A1705" s="38">
        <v>2019</v>
      </c>
      <c r="B1705" s="3" t="s">
        <v>524</v>
      </c>
      <c r="C1705" s="17" t="s">
        <v>523</v>
      </c>
      <c r="D1705" s="3" t="s">
        <v>528</v>
      </c>
      <c r="E1705" s="16" t="s">
        <v>532</v>
      </c>
      <c r="F1705" s="39">
        <v>19</v>
      </c>
    </row>
    <row r="1706" spans="1:6" x14ac:dyDescent="0.25">
      <c r="A1706" s="38">
        <v>2019</v>
      </c>
      <c r="B1706" s="3" t="s">
        <v>524</v>
      </c>
      <c r="C1706" s="17" t="s">
        <v>539</v>
      </c>
      <c r="D1706" s="3" t="s">
        <v>528</v>
      </c>
      <c r="E1706" s="16" t="s">
        <v>534</v>
      </c>
      <c r="F1706" s="39">
        <v>19</v>
      </c>
    </row>
    <row r="1707" spans="1:6" x14ac:dyDescent="0.25">
      <c r="A1707" s="38">
        <v>2019</v>
      </c>
      <c r="B1707" s="3" t="s">
        <v>524</v>
      </c>
      <c r="C1707" s="17" t="s">
        <v>542</v>
      </c>
      <c r="D1707" s="3" t="s">
        <v>533</v>
      </c>
      <c r="E1707" s="16" t="s">
        <v>525</v>
      </c>
      <c r="F1707" s="39">
        <v>19</v>
      </c>
    </row>
    <row r="1708" spans="1:6" x14ac:dyDescent="0.25">
      <c r="A1708" s="38">
        <v>2019</v>
      </c>
      <c r="B1708" s="3" t="s">
        <v>524</v>
      </c>
      <c r="C1708" s="17" t="s">
        <v>523</v>
      </c>
      <c r="D1708" s="3" t="s">
        <v>533</v>
      </c>
      <c r="E1708" s="16" t="s">
        <v>530</v>
      </c>
      <c r="F1708" s="39">
        <v>19</v>
      </c>
    </row>
    <row r="1709" spans="1:6" x14ac:dyDescent="0.25">
      <c r="A1709" s="38">
        <v>2019</v>
      </c>
      <c r="B1709" s="3" t="s">
        <v>524</v>
      </c>
      <c r="C1709" s="17" t="s">
        <v>523</v>
      </c>
      <c r="D1709" s="3" t="s">
        <v>533</v>
      </c>
      <c r="E1709" s="16" t="s">
        <v>527</v>
      </c>
      <c r="F1709" s="39">
        <v>19</v>
      </c>
    </row>
    <row r="1710" spans="1:6" x14ac:dyDescent="0.25">
      <c r="A1710" s="38">
        <v>2019</v>
      </c>
      <c r="B1710" s="3" t="s">
        <v>524</v>
      </c>
      <c r="C1710" s="17" t="s">
        <v>539</v>
      </c>
      <c r="D1710" s="3" t="s">
        <v>528</v>
      </c>
      <c r="E1710" s="16" t="s">
        <v>532</v>
      </c>
      <c r="F1710" s="39">
        <v>19</v>
      </c>
    </row>
    <row r="1711" spans="1:6" x14ac:dyDescent="0.25">
      <c r="A1711" s="38">
        <v>2019</v>
      </c>
      <c r="B1711" s="3" t="s">
        <v>524</v>
      </c>
      <c r="C1711" s="17" t="s">
        <v>539</v>
      </c>
      <c r="D1711" s="3" t="s">
        <v>533</v>
      </c>
      <c r="E1711" s="16" t="s">
        <v>530</v>
      </c>
      <c r="F1711" s="39">
        <v>19</v>
      </c>
    </row>
    <row r="1712" spans="1:6" x14ac:dyDescent="0.25">
      <c r="A1712" s="38">
        <v>2020</v>
      </c>
      <c r="B1712" s="3" t="s">
        <v>543</v>
      </c>
      <c r="C1712" s="17" t="s">
        <v>542</v>
      </c>
      <c r="D1712" s="3" t="s">
        <v>529</v>
      </c>
      <c r="E1712" s="16" t="s">
        <v>532</v>
      </c>
      <c r="F1712" s="39">
        <v>19</v>
      </c>
    </row>
    <row r="1713" spans="1:6" x14ac:dyDescent="0.25">
      <c r="A1713" s="38">
        <v>2020</v>
      </c>
      <c r="B1713" s="3" t="s">
        <v>543</v>
      </c>
      <c r="C1713" s="17" t="s">
        <v>523</v>
      </c>
      <c r="D1713" s="3" t="s">
        <v>533</v>
      </c>
      <c r="E1713" s="16" t="s">
        <v>531</v>
      </c>
      <c r="F1713" s="39">
        <v>19</v>
      </c>
    </row>
    <row r="1714" spans="1:6" x14ac:dyDescent="0.25">
      <c r="A1714" s="38">
        <v>2020</v>
      </c>
      <c r="B1714" s="3" t="s">
        <v>543</v>
      </c>
      <c r="C1714" s="17" t="s">
        <v>539</v>
      </c>
      <c r="D1714" s="3" t="s">
        <v>522</v>
      </c>
      <c r="E1714" s="16" t="s">
        <v>530</v>
      </c>
      <c r="F1714" s="39">
        <v>19</v>
      </c>
    </row>
    <row r="1715" spans="1:6" x14ac:dyDescent="0.25">
      <c r="A1715" s="38">
        <v>2020</v>
      </c>
      <c r="B1715" s="3" t="s">
        <v>543</v>
      </c>
      <c r="C1715" s="17" t="s">
        <v>542</v>
      </c>
      <c r="D1715" s="3" t="s">
        <v>528</v>
      </c>
      <c r="E1715" s="16" t="s">
        <v>531</v>
      </c>
      <c r="F1715" s="39">
        <v>19</v>
      </c>
    </row>
    <row r="1716" spans="1:6" x14ac:dyDescent="0.25">
      <c r="A1716" s="38">
        <v>2020</v>
      </c>
      <c r="B1716" s="3" t="s">
        <v>543</v>
      </c>
      <c r="C1716" s="17" t="s">
        <v>539</v>
      </c>
      <c r="D1716" s="3" t="s">
        <v>522</v>
      </c>
      <c r="E1716" s="16" t="s">
        <v>534</v>
      </c>
      <c r="F1716" s="39">
        <v>19</v>
      </c>
    </row>
    <row r="1717" spans="1:6" x14ac:dyDescent="0.25">
      <c r="A1717" s="38">
        <v>2020</v>
      </c>
      <c r="B1717" s="3" t="s">
        <v>543</v>
      </c>
      <c r="C1717" s="17" t="s">
        <v>539</v>
      </c>
      <c r="D1717" s="3" t="s">
        <v>533</v>
      </c>
      <c r="E1717" s="16" t="s">
        <v>531</v>
      </c>
      <c r="F1717" s="39">
        <v>19</v>
      </c>
    </row>
    <row r="1718" spans="1:6" x14ac:dyDescent="0.25">
      <c r="A1718" s="38">
        <v>2020</v>
      </c>
      <c r="B1718" s="3" t="s">
        <v>543</v>
      </c>
      <c r="C1718" s="17" t="s">
        <v>539</v>
      </c>
      <c r="D1718" s="3" t="s">
        <v>528</v>
      </c>
      <c r="E1718" s="16" t="s">
        <v>527</v>
      </c>
      <c r="F1718" s="39">
        <v>19</v>
      </c>
    </row>
    <row r="1719" spans="1:6" x14ac:dyDescent="0.25">
      <c r="A1719" s="38">
        <v>2020</v>
      </c>
      <c r="B1719" s="3" t="s">
        <v>543</v>
      </c>
      <c r="C1719" s="17" t="s">
        <v>523</v>
      </c>
      <c r="D1719" s="3" t="s">
        <v>533</v>
      </c>
      <c r="E1719" s="16" t="s">
        <v>526</v>
      </c>
      <c r="F1719" s="39">
        <v>19</v>
      </c>
    </row>
    <row r="1720" spans="1:6" x14ac:dyDescent="0.25">
      <c r="A1720" s="38">
        <v>2020</v>
      </c>
      <c r="B1720" s="3" t="s">
        <v>543</v>
      </c>
      <c r="C1720" s="17" t="s">
        <v>523</v>
      </c>
      <c r="D1720" s="3" t="s">
        <v>533</v>
      </c>
      <c r="E1720" s="16" t="s">
        <v>537</v>
      </c>
      <c r="F1720" s="39">
        <v>19</v>
      </c>
    </row>
    <row r="1721" spans="1:6" x14ac:dyDescent="0.25">
      <c r="A1721" s="38">
        <v>2020</v>
      </c>
      <c r="B1721" s="3" t="s">
        <v>524</v>
      </c>
      <c r="C1721" s="17" t="s">
        <v>523</v>
      </c>
      <c r="D1721" s="3" t="s">
        <v>528</v>
      </c>
      <c r="E1721" s="16" t="s">
        <v>527</v>
      </c>
      <c r="F1721" s="39">
        <v>19</v>
      </c>
    </row>
    <row r="1722" spans="1:6" x14ac:dyDescent="0.25">
      <c r="A1722" s="38">
        <v>2020</v>
      </c>
      <c r="B1722" s="3" t="s">
        <v>524</v>
      </c>
      <c r="C1722" s="17" t="s">
        <v>539</v>
      </c>
      <c r="D1722" s="3" t="s">
        <v>533</v>
      </c>
      <c r="E1722" s="16" t="s">
        <v>535</v>
      </c>
      <c r="F1722" s="39">
        <v>19</v>
      </c>
    </row>
    <row r="1723" spans="1:6" x14ac:dyDescent="0.25">
      <c r="A1723" s="38">
        <v>2020</v>
      </c>
      <c r="B1723" s="3" t="s">
        <v>524</v>
      </c>
      <c r="C1723" s="17" t="s">
        <v>539</v>
      </c>
      <c r="D1723" s="3" t="s">
        <v>533</v>
      </c>
      <c r="E1723" s="16" t="s">
        <v>532</v>
      </c>
      <c r="F1723" s="39">
        <v>19</v>
      </c>
    </row>
    <row r="1724" spans="1:6" x14ac:dyDescent="0.25">
      <c r="A1724" s="38">
        <v>2020</v>
      </c>
      <c r="B1724" s="3" t="s">
        <v>524</v>
      </c>
      <c r="C1724" s="17" t="s">
        <v>523</v>
      </c>
      <c r="D1724" s="3" t="s">
        <v>528</v>
      </c>
      <c r="E1724" s="16" t="s">
        <v>534</v>
      </c>
      <c r="F1724" s="39">
        <v>19</v>
      </c>
    </row>
    <row r="1725" spans="1:6" x14ac:dyDescent="0.25">
      <c r="A1725" s="38">
        <v>2020</v>
      </c>
      <c r="B1725" s="3" t="s">
        <v>524</v>
      </c>
      <c r="C1725" s="17" t="s">
        <v>539</v>
      </c>
      <c r="D1725" s="3" t="s">
        <v>533</v>
      </c>
      <c r="E1725" s="16" t="s">
        <v>532</v>
      </c>
      <c r="F1725" s="39">
        <v>19</v>
      </c>
    </row>
    <row r="1726" spans="1:6" x14ac:dyDescent="0.25">
      <c r="A1726" s="38">
        <v>2020</v>
      </c>
      <c r="B1726" s="3" t="s">
        <v>524</v>
      </c>
      <c r="C1726" s="17" t="s">
        <v>523</v>
      </c>
      <c r="D1726" s="3" t="s">
        <v>533</v>
      </c>
      <c r="E1726" s="16" t="s">
        <v>530</v>
      </c>
      <c r="F1726" s="39">
        <v>19</v>
      </c>
    </row>
    <row r="1727" spans="1:6" x14ac:dyDescent="0.25">
      <c r="A1727" s="38">
        <v>2021</v>
      </c>
      <c r="B1727" s="3" t="s">
        <v>543</v>
      </c>
      <c r="C1727" s="17" t="s">
        <v>542</v>
      </c>
      <c r="D1727" s="3" t="s">
        <v>533</v>
      </c>
      <c r="E1727" s="16" t="s">
        <v>525</v>
      </c>
      <c r="F1727" s="39">
        <v>19</v>
      </c>
    </row>
    <row r="1728" spans="1:6" x14ac:dyDescent="0.25">
      <c r="A1728" s="38">
        <v>2021</v>
      </c>
      <c r="B1728" s="3" t="s">
        <v>543</v>
      </c>
      <c r="C1728" s="17" t="s">
        <v>542</v>
      </c>
      <c r="D1728" s="3" t="s">
        <v>528</v>
      </c>
      <c r="E1728" s="16" t="s">
        <v>525</v>
      </c>
      <c r="F1728" s="39">
        <v>19</v>
      </c>
    </row>
    <row r="1729" spans="1:6" x14ac:dyDescent="0.25">
      <c r="A1729" s="38">
        <v>2021</v>
      </c>
      <c r="B1729" s="3" t="s">
        <v>543</v>
      </c>
      <c r="C1729" s="17" t="s">
        <v>523</v>
      </c>
      <c r="D1729" s="3" t="s">
        <v>529</v>
      </c>
      <c r="E1729" s="16" t="s">
        <v>527</v>
      </c>
      <c r="F1729" s="39">
        <v>19</v>
      </c>
    </row>
    <row r="1730" spans="1:6" x14ac:dyDescent="0.25">
      <c r="A1730" s="38">
        <v>2021</v>
      </c>
      <c r="B1730" s="3" t="s">
        <v>543</v>
      </c>
      <c r="C1730" s="17" t="s">
        <v>542</v>
      </c>
      <c r="D1730" s="3" t="s">
        <v>528</v>
      </c>
      <c r="E1730" s="16" t="s">
        <v>531</v>
      </c>
      <c r="F1730" s="39">
        <v>19</v>
      </c>
    </row>
    <row r="1731" spans="1:6" x14ac:dyDescent="0.25">
      <c r="A1731" s="38">
        <v>2021</v>
      </c>
      <c r="B1731" s="3" t="s">
        <v>543</v>
      </c>
      <c r="C1731" s="17" t="s">
        <v>539</v>
      </c>
      <c r="D1731" s="3" t="s">
        <v>540</v>
      </c>
      <c r="E1731" s="16" t="s">
        <v>530</v>
      </c>
      <c r="F1731" s="39">
        <v>19</v>
      </c>
    </row>
    <row r="1732" spans="1:6" x14ac:dyDescent="0.25">
      <c r="A1732" s="38">
        <v>2021</v>
      </c>
      <c r="B1732" s="3" t="s">
        <v>543</v>
      </c>
      <c r="C1732" s="17" t="s">
        <v>539</v>
      </c>
      <c r="D1732" s="3" t="s">
        <v>522</v>
      </c>
      <c r="E1732" s="16" t="s">
        <v>527</v>
      </c>
      <c r="F1732" s="39">
        <v>19</v>
      </c>
    </row>
    <row r="1733" spans="1:6" x14ac:dyDescent="0.25">
      <c r="A1733" s="38">
        <v>2021</v>
      </c>
      <c r="B1733" s="3" t="s">
        <v>543</v>
      </c>
      <c r="C1733" s="17" t="s">
        <v>539</v>
      </c>
      <c r="D1733" s="3" t="s">
        <v>528</v>
      </c>
      <c r="E1733" s="16" t="s">
        <v>535</v>
      </c>
      <c r="F1733" s="39">
        <v>19</v>
      </c>
    </row>
    <row r="1734" spans="1:6" x14ac:dyDescent="0.25">
      <c r="A1734" s="38">
        <v>2021</v>
      </c>
      <c r="B1734" s="3" t="s">
        <v>543</v>
      </c>
      <c r="C1734" s="17" t="s">
        <v>539</v>
      </c>
      <c r="D1734" s="3" t="s">
        <v>522</v>
      </c>
      <c r="E1734" s="16" t="s">
        <v>531</v>
      </c>
      <c r="F1734" s="39">
        <v>19</v>
      </c>
    </row>
    <row r="1735" spans="1:6" x14ac:dyDescent="0.25">
      <c r="A1735" s="38">
        <v>2021</v>
      </c>
      <c r="B1735" s="3" t="s">
        <v>543</v>
      </c>
      <c r="C1735" s="17" t="s">
        <v>523</v>
      </c>
      <c r="D1735" s="3" t="s">
        <v>533</v>
      </c>
      <c r="E1735" s="16" t="s">
        <v>526</v>
      </c>
      <c r="F1735" s="39">
        <v>19</v>
      </c>
    </row>
    <row r="1736" spans="1:6" x14ac:dyDescent="0.25">
      <c r="A1736" s="38">
        <v>2021</v>
      </c>
      <c r="B1736" s="3" t="s">
        <v>524</v>
      </c>
      <c r="C1736" s="17" t="s">
        <v>542</v>
      </c>
      <c r="D1736" s="3" t="s">
        <v>533</v>
      </c>
      <c r="E1736" s="16" t="s">
        <v>534</v>
      </c>
      <c r="F1736" s="39">
        <v>19</v>
      </c>
    </row>
    <row r="1737" spans="1:6" x14ac:dyDescent="0.25">
      <c r="A1737" s="38">
        <v>2021</v>
      </c>
      <c r="B1737" s="3" t="s">
        <v>524</v>
      </c>
      <c r="C1737" s="17" t="s">
        <v>542</v>
      </c>
      <c r="D1737" s="3" t="s">
        <v>533</v>
      </c>
      <c r="E1737" s="16" t="s">
        <v>534</v>
      </c>
      <c r="F1737" s="39">
        <v>19</v>
      </c>
    </row>
    <row r="1738" spans="1:6" x14ac:dyDescent="0.25">
      <c r="A1738" s="38">
        <v>2021</v>
      </c>
      <c r="B1738" s="3" t="s">
        <v>524</v>
      </c>
      <c r="C1738" s="17" t="s">
        <v>539</v>
      </c>
      <c r="D1738" s="3" t="s">
        <v>533</v>
      </c>
      <c r="E1738" s="16" t="s">
        <v>527</v>
      </c>
      <c r="F1738" s="39">
        <v>19</v>
      </c>
    </row>
    <row r="1739" spans="1:6" x14ac:dyDescent="0.25">
      <c r="A1739" s="38">
        <v>2021</v>
      </c>
      <c r="B1739" s="3" t="s">
        <v>524</v>
      </c>
      <c r="C1739" s="17" t="s">
        <v>539</v>
      </c>
      <c r="D1739" s="3" t="s">
        <v>533</v>
      </c>
      <c r="E1739" s="16" t="s">
        <v>532</v>
      </c>
      <c r="F1739" s="39">
        <v>19</v>
      </c>
    </row>
    <row r="1740" spans="1:6" x14ac:dyDescent="0.25">
      <c r="A1740" s="38">
        <v>2021</v>
      </c>
      <c r="B1740" s="3" t="s">
        <v>524</v>
      </c>
      <c r="C1740" s="17" t="s">
        <v>523</v>
      </c>
      <c r="D1740" s="3" t="s">
        <v>528</v>
      </c>
      <c r="E1740" s="16" t="s">
        <v>521</v>
      </c>
      <c r="F1740" s="39">
        <v>19</v>
      </c>
    </row>
    <row r="1741" spans="1:6" x14ac:dyDescent="0.25">
      <c r="A1741" s="38">
        <v>2021</v>
      </c>
      <c r="B1741" s="3" t="s">
        <v>524</v>
      </c>
      <c r="C1741" s="17" t="s">
        <v>523</v>
      </c>
      <c r="D1741" s="3" t="s">
        <v>533</v>
      </c>
      <c r="E1741" s="16" t="s">
        <v>534</v>
      </c>
      <c r="F1741" s="39">
        <v>19</v>
      </c>
    </row>
    <row r="1742" spans="1:6" x14ac:dyDescent="0.25">
      <c r="A1742" s="38">
        <v>2019</v>
      </c>
      <c r="B1742" s="3" t="s">
        <v>543</v>
      </c>
      <c r="C1742" s="17" t="s">
        <v>542</v>
      </c>
      <c r="D1742" s="3" t="s">
        <v>528</v>
      </c>
      <c r="E1742" s="16" t="s">
        <v>532</v>
      </c>
      <c r="F1742" s="39">
        <v>18</v>
      </c>
    </row>
    <row r="1743" spans="1:6" x14ac:dyDescent="0.25">
      <c r="A1743" s="38">
        <v>2019</v>
      </c>
      <c r="B1743" s="3" t="s">
        <v>543</v>
      </c>
      <c r="C1743" s="17" t="s">
        <v>539</v>
      </c>
      <c r="D1743" s="3" t="s">
        <v>533</v>
      </c>
      <c r="E1743" s="16" t="s">
        <v>537</v>
      </c>
      <c r="F1743" s="39">
        <v>18</v>
      </c>
    </row>
    <row r="1744" spans="1:6" x14ac:dyDescent="0.25">
      <c r="A1744" s="38">
        <v>2019</v>
      </c>
      <c r="B1744" s="3" t="s">
        <v>543</v>
      </c>
      <c r="C1744" s="17" t="s">
        <v>542</v>
      </c>
      <c r="D1744" s="3" t="s">
        <v>528</v>
      </c>
      <c r="E1744" s="16" t="s">
        <v>525</v>
      </c>
      <c r="F1744" s="39">
        <v>18</v>
      </c>
    </row>
    <row r="1745" spans="1:6" x14ac:dyDescent="0.25">
      <c r="A1745" s="38">
        <v>2019</v>
      </c>
      <c r="B1745" s="3" t="s">
        <v>543</v>
      </c>
      <c r="C1745" s="17" t="s">
        <v>542</v>
      </c>
      <c r="D1745" s="3" t="s">
        <v>528</v>
      </c>
      <c r="E1745" s="16" t="s">
        <v>532</v>
      </c>
      <c r="F1745" s="39">
        <v>18</v>
      </c>
    </row>
    <row r="1746" spans="1:6" x14ac:dyDescent="0.25">
      <c r="A1746" s="38">
        <v>2019</v>
      </c>
      <c r="B1746" s="3" t="s">
        <v>543</v>
      </c>
      <c r="C1746" s="17" t="s">
        <v>539</v>
      </c>
      <c r="D1746" s="3" t="s">
        <v>522</v>
      </c>
      <c r="E1746" s="16" t="s">
        <v>534</v>
      </c>
      <c r="F1746" s="39">
        <v>18</v>
      </c>
    </row>
    <row r="1747" spans="1:6" x14ac:dyDescent="0.25">
      <c r="A1747" s="38">
        <v>2019</v>
      </c>
      <c r="B1747" s="3" t="s">
        <v>543</v>
      </c>
      <c r="C1747" s="17" t="s">
        <v>539</v>
      </c>
      <c r="D1747" s="3" t="s">
        <v>533</v>
      </c>
      <c r="E1747" s="16" t="s">
        <v>525</v>
      </c>
      <c r="F1747" s="39">
        <v>18</v>
      </c>
    </row>
    <row r="1748" spans="1:6" x14ac:dyDescent="0.25">
      <c r="A1748" s="38">
        <v>2019</v>
      </c>
      <c r="B1748" s="3" t="s">
        <v>543</v>
      </c>
      <c r="C1748" s="17" t="s">
        <v>523</v>
      </c>
      <c r="D1748" s="3" t="s">
        <v>533</v>
      </c>
      <c r="E1748" s="16" t="s">
        <v>521</v>
      </c>
      <c r="F1748" s="39">
        <v>18</v>
      </c>
    </row>
    <row r="1749" spans="1:6" x14ac:dyDescent="0.25">
      <c r="A1749" s="38">
        <v>2019</v>
      </c>
      <c r="B1749" s="3" t="s">
        <v>543</v>
      </c>
      <c r="C1749" s="17" t="s">
        <v>523</v>
      </c>
      <c r="D1749" s="3" t="s">
        <v>533</v>
      </c>
      <c r="E1749" s="16" t="s">
        <v>530</v>
      </c>
      <c r="F1749" s="39">
        <v>18</v>
      </c>
    </row>
    <row r="1750" spans="1:6" x14ac:dyDescent="0.25">
      <c r="A1750" s="38">
        <v>2019</v>
      </c>
      <c r="B1750" s="3" t="s">
        <v>543</v>
      </c>
      <c r="C1750" s="17" t="s">
        <v>539</v>
      </c>
      <c r="D1750" s="3" t="s">
        <v>522</v>
      </c>
      <c r="E1750" s="16" t="s">
        <v>525</v>
      </c>
      <c r="F1750" s="39">
        <v>18</v>
      </c>
    </row>
    <row r="1751" spans="1:6" x14ac:dyDescent="0.25">
      <c r="A1751" s="38">
        <v>2019</v>
      </c>
      <c r="B1751" s="3" t="s">
        <v>543</v>
      </c>
      <c r="C1751" s="17" t="s">
        <v>538</v>
      </c>
      <c r="D1751" s="3" t="s">
        <v>533</v>
      </c>
      <c r="E1751" s="16" t="s">
        <v>532</v>
      </c>
      <c r="F1751" s="39">
        <v>18</v>
      </c>
    </row>
    <row r="1752" spans="1:6" x14ac:dyDescent="0.25">
      <c r="A1752" s="38">
        <v>2019</v>
      </c>
      <c r="B1752" s="3" t="s">
        <v>524</v>
      </c>
      <c r="C1752" s="17" t="s">
        <v>523</v>
      </c>
      <c r="D1752" s="3" t="s">
        <v>528</v>
      </c>
      <c r="E1752" s="16" t="s">
        <v>525</v>
      </c>
      <c r="F1752" s="39">
        <v>18</v>
      </c>
    </row>
    <row r="1753" spans="1:6" x14ac:dyDescent="0.25">
      <c r="A1753" s="38">
        <v>2019</v>
      </c>
      <c r="B1753" s="3" t="s">
        <v>524</v>
      </c>
      <c r="C1753" s="17" t="s">
        <v>523</v>
      </c>
      <c r="D1753" s="3" t="s">
        <v>528</v>
      </c>
      <c r="E1753" s="16" t="s">
        <v>527</v>
      </c>
      <c r="F1753" s="39">
        <v>18</v>
      </c>
    </row>
    <row r="1754" spans="1:6" x14ac:dyDescent="0.25">
      <c r="A1754" s="38">
        <v>2019</v>
      </c>
      <c r="B1754" s="3" t="s">
        <v>524</v>
      </c>
      <c r="C1754" s="17" t="s">
        <v>539</v>
      </c>
      <c r="D1754" s="3" t="s">
        <v>528</v>
      </c>
      <c r="E1754" s="16" t="s">
        <v>526</v>
      </c>
      <c r="F1754" s="39">
        <v>18</v>
      </c>
    </row>
    <row r="1755" spans="1:6" x14ac:dyDescent="0.25">
      <c r="A1755" s="38">
        <v>2019</v>
      </c>
      <c r="B1755" s="3" t="s">
        <v>524</v>
      </c>
      <c r="C1755" s="17" t="s">
        <v>539</v>
      </c>
      <c r="D1755" s="3" t="s">
        <v>522</v>
      </c>
      <c r="E1755" s="16" t="s">
        <v>534</v>
      </c>
      <c r="F1755" s="39">
        <v>18</v>
      </c>
    </row>
    <row r="1756" spans="1:6" x14ac:dyDescent="0.25">
      <c r="A1756" s="38">
        <v>2019</v>
      </c>
      <c r="B1756" s="3" t="s">
        <v>524</v>
      </c>
      <c r="C1756" s="17" t="s">
        <v>539</v>
      </c>
      <c r="D1756" s="3" t="s">
        <v>528</v>
      </c>
      <c r="E1756" s="16" t="s">
        <v>526</v>
      </c>
      <c r="F1756" s="39">
        <v>18</v>
      </c>
    </row>
    <row r="1757" spans="1:6" x14ac:dyDescent="0.25">
      <c r="A1757" s="38">
        <v>2019</v>
      </c>
      <c r="B1757" s="3" t="s">
        <v>524</v>
      </c>
      <c r="C1757" s="17" t="s">
        <v>539</v>
      </c>
      <c r="D1757" s="3" t="s">
        <v>533</v>
      </c>
      <c r="E1757" s="16" t="s">
        <v>521</v>
      </c>
      <c r="F1757" s="39">
        <v>18</v>
      </c>
    </row>
    <row r="1758" spans="1:6" x14ac:dyDescent="0.25">
      <c r="A1758" s="38">
        <v>2019</v>
      </c>
      <c r="B1758" s="3" t="s">
        <v>524</v>
      </c>
      <c r="C1758" s="17" t="s">
        <v>539</v>
      </c>
      <c r="D1758" s="3" t="s">
        <v>533</v>
      </c>
      <c r="E1758" s="16" t="s">
        <v>535</v>
      </c>
      <c r="F1758" s="39">
        <v>18</v>
      </c>
    </row>
    <row r="1759" spans="1:6" x14ac:dyDescent="0.25">
      <c r="A1759" s="38">
        <v>2019</v>
      </c>
      <c r="B1759" s="3" t="s">
        <v>524</v>
      </c>
      <c r="C1759" s="17" t="s">
        <v>539</v>
      </c>
      <c r="D1759" s="3" t="s">
        <v>528</v>
      </c>
      <c r="E1759" s="16" t="s">
        <v>534</v>
      </c>
      <c r="F1759" s="39">
        <v>18</v>
      </c>
    </row>
    <row r="1760" spans="1:6" x14ac:dyDescent="0.25">
      <c r="A1760" s="38">
        <v>2019</v>
      </c>
      <c r="B1760" s="3" t="s">
        <v>524</v>
      </c>
      <c r="C1760" s="17" t="s">
        <v>539</v>
      </c>
      <c r="D1760" s="3" t="s">
        <v>522</v>
      </c>
      <c r="E1760" s="16" t="s">
        <v>530</v>
      </c>
      <c r="F1760" s="39">
        <v>18</v>
      </c>
    </row>
    <row r="1761" spans="1:6" x14ac:dyDescent="0.25">
      <c r="A1761" s="38">
        <v>2019</v>
      </c>
      <c r="B1761" s="3" t="s">
        <v>524</v>
      </c>
      <c r="C1761" s="17" t="s">
        <v>523</v>
      </c>
      <c r="D1761" s="3" t="s">
        <v>533</v>
      </c>
      <c r="E1761" s="16" t="s">
        <v>530</v>
      </c>
      <c r="F1761" s="39">
        <v>18</v>
      </c>
    </row>
    <row r="1762" spans="1:6" x14ac:dyDescent="0.25">
      <c r="A1762" s="38">
        <v>2020</v>
      </c>
      <c r="B1762" s="3" t="s">
        <v>543</v>
      </c>
      <c r="C1762" s="17" t="s">
        <v>542</v>
      </c>
      <c r="D1762" s="3" t="s">
        <v>528</v>
      </c>
      <c r="E1762" s="16" t="s">
        <v>527</v>
      </c>
      <c r="F1762" s="39">
        <v>18</v>
      </c>
    </row>
    <row r="1763" spans="1:6" x14ac:dyDescent="0.25">
      <c r="A1763" s="38">
        <v>2020</v>
      </c>
      <c r="B1763" s="3" t="s">
        <v>543</v>
      </c>
      <c r="C1763" s="17" t="s">
        <v>523</v>
      </c>
      <c r="D1763" s="3" t="s">
        <v>528</v>
      </c>
      <c r="E1763" s="16" t="s">
        <v>532</v>
      </c>
      <c r="F1763" s="39">
        <v>18</v>
      </c>
    </row>
    <row r="1764" spans="1:6" x14ac:dyDescent="0.25">
      <c r="A1764" s="38">
        <v>2020</v>
      </c>
      <c r="B1764" s="3" t="s">
        <v>543</v>
      </c>
      <c r="C1764" s="17" t="s">
        <v>542</v>
      </c>
      <c r="D1764" s="3" t="s">
        <v>533</v>
      </c>
      <c r="E1764" s="16" t="s">
        <v>534</v>
      </c>
      <c r="F1764" s="39">
        <v>18</v>
      </c>
    </row>
    <row r="1765" spans="1:6" x14ac:dyDescent="0.25">
      <c r="A1765" s="38">
        <v>2020</v>
      </c>
      <c r="B1765" s="3" t="s">
        <v>543</v>
      </c>
      <c r="C1765" s="17" t="s">
        <v>542</v>
      </c>
      <c r="D1765" s="3" t="s">
        <v>528</v>
      </c>
      <c r="E1765" s="16" t="s">
        <v>525</v>
      </c>
      <c r="F1765" s="39">
        <v>18</v>
      </c>
    </row>
    <row r="1766" spans="1:6" x14ac:dyDescent="0.25">
      <c r="A1766" s="38">
        <v>2020</v>
      </c>
      <c r="B1766" s="3" t="s">
        <v>543</v>
      </c>
      <c r="C1766" s="17" t="s">
        <v>542</v>
      </c>
      <c r="D1766" s="3" t="s">
        <v>528</v>
      </c>
      <c r="E1766" s="16" t="s">
        <v>532</v>
      </c>
      <c r="F1766" s="39">
        <v>18</v>
      </c>
    </row>
    <row r="1767" spans="1:6" x14ac:dyDescent="0.25">
      <c r="A1767" s="38">
        <v>2020</v>
      </c>
      <c r="B1767" s="3" t="s">
        <v>543</v>
      </c>
      <c r="C1767" s="17" t="s">
        <v>523</v>
      </c>
      <c r="D1767" s="3" t="s">
        <v>533</v>
      </c>
      <c r="E1767" s="16" t="s">
        <v>531</v>
      </c>
      <c r="F1767" s="39">
        <v>18</v>
      </c>
    </row>
    <row r="1768" spans="1:6" x14ac:dyDescent="0.25">
      <c r="A1768" s="38">
        <v>2020</v>
      </c>
      <c r="B1768" s="3" t="s">
        <v>543</v>
      </c>
      <c r="C1768" s="17" t="s">
        <v>523</v>
      </c>
      <c r="D1768" s="3" t="s">
        <v>533</v>
      </c>
      <c r="E1768" s="16" t="s">
        <v>532</v>
      </c>
      <c r="F1768" s="39">
        <v>18</v>
      </c>
    </row>
    <row r="1769" spans="1:6" x14ac:dyDescent="0.25">
      <c r="A1769" s="38">
        <v>2020</v>
      </c>
      <c r="B1769" s="3" t="s">
        <v>543</v>
      </c>
      <c r="C1769" s="17" t="s">
        <v>523</v>
      </c>
      <c r="D1769" s="3" t="s">
        <v>533</v>
      </c>
      <c r="E1769" s="16" t="s">
        <v>537</v>
      </c>
      <c r="F1769" s="39">
        <v>18</v>
      </c>
    </row>
    <row r="1770" spans="1:6" x14ac:dyDescent="0.25">
      <c r="A1770" s="38">
        <v>2020</v>
      </c>
      <c r="B1770" s="3" t="s">
        <v>543</v>
      </c>
      <c r="C1770" s="17" t="s">
        <v>539</v>
      </c>
      <c r="D1770" s="3" t="s">
        <v>522</v>
      </c>
      <c r="E1770" s="16" t="s">
        <v>530</v>
      </c>
      <c r="F1770" s="39">
        <v>18</v>
      </c>
    </row>
    <row r="1771" spans="1:6" x14ac:dyDescent="0.25">
      <c r="A1771" s="38">
        <v>2020</v>
      </c>
      <c r="B1771" s="3" t="s">
        <v>543</v>
      </c>
      <c r="C1771" s="17" t="s">
        <v>523</v>
      </c>
      <c r="D1771" s="3" t="s">
        <v>533</v>
      </c>
      <c r="E1771" s="16" t="s">
        <v>535</v>
      </c>
      <c r="F1771" s="39">
        <v>18</v>
      </c>
    </row>
    <row r="1772" spans="1:6" x14ac:dyDescent="0.25">
      <c r="A1772" s="38">
        <v>2020</v>
      </c>
      <c r="B1772" s="3" t="s">
        <v>543</v>
      </c>
      <c r="C1772" s="17" t="s">
        <v>523</v>
      </c>
      <c r="D1772" s="3" t="s">
        <v>533</v>
      </c>
      <c r="E1772" s="16" t="s">
        <v>537</v>
      </c>
      <c r="F1772" s="39">
        <v>18</v>
      </c>
    </row>
    <row r="1773" spans="1:6" x14ac:dyDescent="0.25">
      <c r="A1773" s="38">
        <v>2020</v>
      </c>
      <c r="B1773" s="3" t="s">
        <v>543</v>
      </c>
      <c r="C1773" s="17" t="s">
        <v>523</v>
      </c>
      <c r="D1773" s="3" t="s">
        <v>528</v>
      </c>
      <c r="E1773" s="16" t="s">
        <v>527</v>
      </c>
      <c r="F1773" s="39">
        <v>18</v>
      </c>
    </row>
    <row r="1774" spans="1:6" x14ac:dyDescent="0.25">
      <c r="A1774" s="38">
        <v>2020</v>
      </c>
      <c r="B1774" s="3" t="s">
        <v>543</v>
      </c>
      <c r="C1774" s="17" t="s">
        <v>523</v>
      </c>
      <c r="D1774" s="3" t="s">
        <v>528</v>
      </c>
      <c r="E1774" s="16" t="s">
        <v>532</v>
      </c>
      <c r="F1774" s="39">
        <v>18</v>
      </c>
    </row>
    <row r="1775" spans="1:6" x14ac:dyDescent="0.25">
      <c r="A1775" s="38">
        <v>2020</v>
      </c>
      <c r="B1775" s="3" t="s">
        <v>543</v>
      </c>
      <c r="C1775" s="17" t="s">
        <v>523</v>
      </c>
      <c r="D1775" s="3" t="s">
        <v>528</v>
      </c>
      <c r="E1775" s="16" t="s">
        <v>530</v>
      </c>
      <c r="F1775" s="39">
        <v>18</v>
      </c>
    </row>
    <row r="1776" spans="1:6" x14ac:dyDescent="0.25">
      <c r="A1776" s="38">
        <v>2020</v>
      </c>
      <c r="B1776" s="3" t="s">
        <v>529</v>
      </c>
      <c r="C1776" s="17" t="s">
        <v>539</v>
      </c>
      <c r="D1776" s="3" t="s">
        <v>529</v>
      </c>
      <c r="E1776" s="16" t="s">
        <v>545</v>
      </c>
      <c r="F1776" s="39">
        <v>18</v>
      </c>
    </row>
    <row r="1777" spans="1:6" x14ac:dyDescent="0.25">
      <c r="A1777" s="38">
        <v>2020</v>
      </c>
      <c r="B1777" s="3" t="s">
        <v>524</v>
      </c>
      <c r="C1777" s="17" t="s">
        <v>539</v>
      </c>
      <c r="D1777" s="3" t="s">
        <v>522</v>
      </c>
      <c r="E1777" s="16" t="s">
        <v>521</v>
      </c>
      <c r="F1777" s="39">
        <v>18</v>
      </c>
    </row>
    <row r="1778" spans="1:6" x14ac:dyDescent="0.25">
      <c r="A1778" s="38">
        <v>2020</v>
      </c>
      <c r="B1778" s="3" t="s">
        <v>524</v>
      </c>
      <c r="C1778" s="17" t="s">
        <v>542</v>
      </c>
      <c r="D1778" s="3" t="s">
        <v>533</v>
      </c>
      <c r="E1778" s="16" t="s">
        <v>530</v>
      </c>
      <c r="F1778" s="39">
        <v>18</v>
      </c>
    </row>
    <row r="1779" spans="1:6" x14ac:dyDescent="0.25">
      <c r="A1779" s="38">
        <v>2020</v>
      </c>
      <c r="B1779" s="3" t="s">
        <v>524</v>
      </c>
      <c r="C1779" s="17" t="s">
        <v>542</v>
      </c>
      <c r="D1779" s="3" t="s">
        <v>533</v>
      </c>
      <c r="E1779" s="16" t="s">
        <v>527</v>
      </c>
      <c r="F1779" s="39">
        <v>18</v>
      </c>
    </row>
    <row r="1780" spans="1:6" x14ac:dyDescent="0.25">
      <c r="A1780" s="38">
        <v>2020</v>
      </c>
      <c r="B1780" s="3" t="s">
        <v>524</v>
      </c>
      <c r="C1780" s="17" t="s">
        <v>539</v>
      </c>
      <c r="D1780" s="3" t="s">
        <v>528</v>
      </c>
      <c r="E1780" s="16" t="s">
        <v>534</v>
      </c>
      <c r="F1780" s="39">
        <v>18</v>
      </c>
    </row>
    <row r="1781" spans="1:6" x14ac:dyDescent="0.25">
      <c r="A1781" s="38">
        <v>2020</v>
      </c>
      <c r="B1781" s="3" t="s">
        <v>524</v>
      </c>
      <c r="C1781" s="17" t="s">
        <v>539</v>
      </c>
      <c r="D1781" s="3" t="s">
        <v>533</v>
      </c>
      <c r="E1781" s="16" t="s">
        <v>530</v>
      </c>
      <c r="F1781" s="39">
        <v>18</v>
      </c>
    </row>
    <row r="1782" spans="1:6" x14ac:dyDescent="0.25">
      <c r="A1782" s="38">
        <v>2020</v>
      </c>
      <c r="B1782" s="3" t="s">
        <v>524</v>
      </c>
      <c r="C1782" s="17" t="s">
        <v>523</v>
      </c>
      <c r="D1782" s="3" t="s">
        <v>533</v>
      </c>
      <c r="E1782" s="16" t="s">
        <v>527</v>
      </c>
      <c r="F1782" s="39">
        <v>18</v>
      </c>
    </row>
    <row r="1783" spans="1:6" x14ac:dyDescent="0.25">
      <c r="A1783" s="38">
        <v>2020</v>
      </c>
      <c r="B1783" s="3" t="s">
        <v>524</v>
      </c>
      <c r="C1783" s="17" t="s">
        <v>523</v>
      </c>
      <c r="D1783" s="3" t="s">
        <v>528</v>
      </c>
      <c r="E1783" s="16" t="s">
        <v>532</v>
      </c>
      <c r="F1783" s="39">
        <v>18</v>
      </c>
    </row>
    <row r="1784" spans="1:6" x14ac:dyDescent="0.25">
      <c r="A1784" s="38">
        <v>2020</v>
      </c>
      <c r="B1784" s="3" t="s">
        <v>524</v>
      </c>
      <c r="C1784" s="17" t="s">
        <v>523</v>
      </c>
      <c r="D1784" s="3" t="s">
        <v>533</v>
      </c>
      <c r="E1784" s="16" t="s">
        <v>532</v>
      </c>
      <c r="F1784" s="39">
        <v>18</v>
      </c>
    </row>
    <row r="1785" spans="1:6" x14ac:dyDescent="0.25">
      <c r="A1785" s="38">
        <v>2021</v>
      </c>
      <c r="B1785" s="3" t="s">
        <v>543</v>
      </c>
      <c r="C1785" s="17" t="s">
        <v>539</v>
      </c>
      <c r="D1785" s="3" t="s">
        <v>540</v>
      </c>
      <c r="E1785" s="16" t="s">
        <v>535</v>
      </c>
      <c r="F1785" s="39">
        <v>18</v>
      </c>
    </row>
    <row r="1786" spans="1:6" x14ac:dyDescent="0.25">
      <c r="A1786" s="38">
        <v>2021</v>
      </c>
      <c r="B1786" s="3" t="s">
        <v>543</v>
      </c>
      <c r="C1786" s="17" t="s">
        <v>539</v>
      </c>
      <c r="D1786" s="3" t="s">
        <v>522</v>
      </c>
      <c r="E1786" s="16" t="s">
        <v>525</v>
      </c>
      <c r="F1786" s="39">
        <v>18</v>
      </c>
    </row>
    <row r="1787" spans="1:6" x14ac:dyDescent="0.25">
      <c r="A1787" s="38">
        <v>2021</v>
      </c>
      <c r="B1787" s="3" t="s">
        <v>543</v>
      </c>
      <c r="C1787" s="17" t="s">
        <v>523</v>
      </c>
      <c r="D1787" s="3" t="s">
        <v>533</v>
      </c>
      <c r="E1787" s="16" t="s">
        <v>532</v>
      </c>
      <c r="F1787" s="39">
        <v>18</v>
      </c>
    </row>
    <row r="1788" spans="1:6" x14ac:dyDescent="0.25">
      <c r="A1788" s="38">
        <v>2021</v>
      </c>
      <c r="B1788" s="3" t="s">
        <v>543</v>
      </c>
      <c r="C1788" s="17" t="s">
        <v>523</v>
      </c>
      <c r="D1788" s="3" t="s">
        <v>533</v>
      </c>
      <c r="E1788" s="16" t="s">
        <v>530</v>
      </c>
      <c r="F1788" s="39">
        <v>18</v>
      </c>
    </row>
    <row r="1789" spans="1:6" x14ac:dyDescent="0.25">
      <c r="A1789" s="38">
        <v>2021</v>
      </c>
      <c r="B1789" s="3" t="s">
        <v>543</v>
      </c>
      <c r="C1789" s="17" t="s">
        <v>538</v>
      </c>
      <c r="D1789" s="3" t="s">
        <v>533</v>
      </c>
      <c r="E1789" s="16" t="s">
        <v>531</v>
      </c>
      <c r="F1789" s="39">
        <v>18</v>
      </c>
    </row>
    <row r="1790" spans="1:6" x14ac:dyDescent="0.25">
      <c r="A1790" s="38">
        <v>2021</v>
      </c>
      <c r="B1790" s="3" t="s">
        <v>543</v>
      </c>
      <c r="C1790" s="17" t="s">
        <v>523</v>
      </c>
      <c r="D1790" s="3" t="s">
        <v>533</v>
      </c>
      <c r="E1790" s="16" t="s">
        <v>521</v>
      </c>
      <c r="F1790" s="39">
        <v>18</v>
      </c>
    </row>
    <row r="1791" spans="1:6" x14ac:dyDescent="0.25">
      <c r="A1791" s="38">
        <v>2021</v>
      </c>
      <c r="B1791" s="3" t="s">
        <v>543</v>
      </c>
      <c r="C1791" s="17" t="s">
        <v>523</v>
      </c>
      <c r="D1791" s="3" t="s">
        <v>533</v>
      </c>
      <c r="E1791" s="16" t="s">
        <v>535</v>
      </c>
      <c r="F1791" s="39">
        <v>18</v>
      </c>
    </row>
    <row r="1792" spans="1:6" x14ac:dyDescent="0.25">
      <c r="A1792" s="38">
        <v>2021</v>
      </c>
      <c r="B1792" s="3" t="s">
        <v>543</v>
      </c>
      <c r="C1792" s="17" t="s">
        <v>523</v>
      </c>
      <c r="D1792" s="3" t="s">
        <v>528</v>
      </c>
      <c r="E1792" s="16" t="s">
        <v>530</v>
      </c>
      <c r="F1792" s="39">
        <v>18</v>
      </c>
    </row>
    <row r="1793" spans="1:6" x14ac:dyDescent="0.25">
      <c r="A1793" s="38">
        <v>2021</v>
      </c>
      <c r="B1793" s="3" t="s">
        <v>524</v>
      </c>
      <c r="C1793" s="17" t="s">
        <v>539</v>
      </c>
      <c r="D1793" s="3" t="s">
        <v>533</v>
      </c>
      <c r="E1793" s="16" t="s">
        <v>535</v>
      </c>
      <c r="F1793" s="39">
        <v>18</v>
      </c>
    </row>
    <row r="1794" spans="1:6" x14ac:dyDescent="0.25">
      <c r="A1794" s="38">
        <v>2021</v>
      </c>
      <c r="B1794" s="3" t="s">
        <v>524</v>
      </c>
      <c r="C1794" s="17" t="s">
        <v>523</v>
      </c>
      <c r="D1794" s="3" t="s">
        <v>533</v>
      </c>
      <c r="E1794" s="16" t="s">
        <v>534</v>
      </c>
      <c r="F1794" s="39">
        <v>18</v>
      </c>
    </row>
    <row r="1795" spans="1:6" x14ac:dyDescent="0.25">
      <c r="A1795" s="38">
        <v>2021</v>
      </c>
      <c r="B1795" s="3" t="s">
        <v>524</v>
      </c>
      <c r="C1795" s="17" t="s">
        <v>523</v>
      </c>
      <c r="D1795" s="3" t="s">
        <v>528</v>
      </c>
      <c r="E1795" s="16" t="s">
        <v>534</v>
      </c>
      <c r="F1795" s="39">
        <v>18</v>
      </c>
    </row>
    <row r="1796" spans="1:6" x14ac:dyDescent="0.25">
      <c r="A1796" s="38">
        <v>2021</v>
      </c>
      <c r="B1796" s="3" t="s">
        <v>524</v>
      </c>
      <c r="C1796" s="17" t="s">
        <v>523</v>
      </c>
      <c r="D1796" s="3" t="s">
        <v>528</v>
      </c>
      <c r="E1796" s="16" t="s">
        <v>521</v>
      </c>
      <c r="F1796" s="39">
        <v>18</v>
      </c>
    </row>
    <row r="1797" spans="1:6" x14ac:dyDescent="0.25">
      <c r="A1797" s="38">
        <v>2021</v>
      </c>
      <c r="B1797" s="3" t="s">
        <v>524</v>
      </c>
      <c r="C1797" s="17" t="s">
        <v>523</v>
      </c>
      <c r="D1797" s="3" t="s">
        <v>533</v>
      </c>
      <c r="E1797" s="16" t="s">
        <v>527</v>
      </c>
      <c r="F1797" s="39">
        <v>18</v>
      </c>
    </row>
    <row r="1798" spans="1:6" x14ac:dyDescent="0.25">
      <c r="A1798" s="38">
        <v>2021</v>
      </c>
      <c r="B1798" s="3" t="s">
        <v>524</v>
      </c>
      <c r="C1798" s="17" t="s">
        <v>523</v>
      </c>
      <c r="D1798" s="3" t="s">
        <v>533</v>
      </c>
      <c r="E1798" s="16" t="s">
        <v>532</v>
      </c>
      <c r="F1798" s="39">
        <v>18</v>
      </c>
    </row>
    <row r="1799" spans="1:6" x14ac:dyDescent="0.25">
      <c r="A1799" s="38">
        <v>2021</v>
      </c>
      <c r="B1799" s="3" t="s">
        <v>524</v>
      </c>
      <c r="C1799" s="17" t="s">
        <v>523</v>
      </c>
      <c r="D1799" s="3" t="s">
        <v>533</v>
      </c>
      <c r="E1799" s="16" t="s">
        <v>531</v>
      </c>
      <c r="F1799" s="39">
        <v>18</v>
      </c>
    </row>
    <row r="1800" spans="1:6" x14ac:dyDescent="0.25">
      <c r="A1800" s="38">
        <v>2021</v>
      </c>
      <c r="B1800" s="3" t="s">
        <v>524</v>
      </c>
      <c r="C1800" s="17" t="s">
        <v>523</v>
      </c>
      <c r="D1800" s="3" t="s">
        <v>533</v>
      </c>
      <c r="E1800" s="16" t="s">
        <v>534</v>
      </c>
      <c r="F1800" s="39">
        <v>18</v>
      </c>
    </row>
    <row r="1801" spans="1:6" x14ac:dyDescent="0.25">
      <c r="A1801" s="38">
        <v>2019</v>
      </c>
      <c r="B1801" s="3" t="s">
        <v>543</v>
      </c>
      <c r="C1801" s="17" t="s">
        <v>542</v>
      </c>
      <c r="D1801" s="3" t="s">
        <v>533</v>
      </c>
      <c r="E1801" s="16" t="s">
        <v>525</v>
      </c>
      <c r="F1801" s="39">
        <v>17</v>
      </c>
    </row>
    <row r="1802" spans="1:6" x14ac:dyDescent="0.25">
      <c r="A1802" s="38">
        <v>2019</v>
      </c>
      <c r="B1802" s="3" t="s">
        <v>543</v>
      </c>
      <c r="C1802" s="17" t="s">
        <v>523</v>
      </c>
      <c r="D1802" s="3" t="s">
        <v>529</v>
      </c>
      <c r="E1802" s="16" t="s">
        <v>530</v>
      </c>
      <c r="F1802" s="39">
        <v>17</v>
      </c>
    </row>
    <row r="1803" spans="1:6" x14ac:dyDescent="0.25">
      <c r="A1803" s="38">
        <v>2019</v>
      </c>
      <c r="B1803" s="3" t="s">
        <v>543</v>
      </c>
      <c r="C1803" s="17" t="s">
        <v>539</v>
      </c>
      <c r="D1803" s="3" t="s">
        <v>540</v>
      </c>
      <c r="E1803" s="16" t="s">
        <v>535</v>
      </c>
      <c r="F1803" s="39">
        <v>17</v>
      </c>
    </row>
    <row r="1804" spans="1:6" x14ac:dyDescent="0.25">
      <c r="A1804" s="38">
        <v>2019</v>
      </c>
      <c r="B1804" s="3" t="s">
        <v>543</v>
      </c>
      <c r="C1804" s="17" t="s">
        <v>542</v>
      </c>
      <c r="D1804" s="3" t="s">
        <v>528</v>
      </c>
      <c r="E1804" s="16" t="s">
        <v>532</v>
      </c>
      <c r="F1804" s="39">
        <v>17</v>
      </c>
    </row>
    <row r="1805" spans="1:6" x14ac:dyDescent="0.25">
      <c r="A1805" s="38">
        <v>2019</v>
      </c>
      <c r="B1805" s="3" t="s">
        <v>543</v>
      </c>
      <c r="C1805" s="17" t="s">
        <v>539</v>
      </c>
      <c r="D1805" s="3" t="s">
        <v>522</v>
      </c>
      <c r="E1805" s="16" t="s">
        <v>531</v>
      </c>
      <c r="F1805" s="39">
        <v>17</v>
      </c>
    </row>
    <row r="1806" spans="1:6" x14ac:dyDescent="0.25">
      <c r="A1806" s="38">
        <v>2019</v>
      </c>
      <c r="B1806" s="3" t="s">
        <v>543</v>
      </c>
      <c r="C1806" s="17" t="s">
        <v>539</v>
      </c>
      <c r="D1806" s="3" t="s">
        <v>528</v>
      </c>
      <c r="E1806" s="16" t="s">
        <v>526</v>
      </c>
      <c r="F1806" s="39">
        <v>17</v>
      </c>
    </row>
    <row r="1807" spans="1:6" x14ac:dyDescent="0.25">
      <c r="A1807" s="38">
        <v>2019</v>
      </c>
      <c r="B1807" s="3" t="s">
        <v>543</v>
      </c>
      <c r="C1807" s="17" t="s">
        <v>539</v>
      </c>
      <c r="D1807" s="3" t="s">
        <v>528</v>
      </c>
      <c r="E1807" s="16" t="s">
        <v>534</v>
      </c>
      <c r="F1807" s="39">
        <v>17</v>
      </c>
    </row>
    <row r="1808" spans="1:6" x14ac:dyDescent="0.25">
      <c r="A1808" s="38">
        <v>2019</v>
      </c>
      <c r="B1808" s="3" t="s">
        <v>543</v>
      </c>
      <c r="C1808" s="17" t="s">
        <v>523</v>
      </c>
      <c r="D1808" s="3" t="s">
        <v>533</v>
      </c>
      <c r="E1808" s="16" t="s">
        <v>530</v>
      </c>
      <c r="F1808" s="39">
        <v>17</v>
      </c>
    </row>
    <row r="1809" spans="1:6" x14ac:dyDescent="0.25">
      <c r="A1809" s="38">
        <v>2019</v>
      </c>
      <c r="B1809" s="3" t="s">
        <v>543</v>
      </c>
      <c r="C1809" s="17" t="s">
        <v>523</v>
      </c>
      <c r="D1809" s="3" t="s">
        <v>533</v>
      </c>
      <c r="E1809" s="16" t="s">
        <v>526</v>
      </c>
      <c r="F1809" s="39">
        <v>17</v>
      </c>
    </row>
    <row r="1810" spans="1:6" x14ac:dyDescent="0.25">
      <c r="A1810" s="38">
        <v>2019</v>
      </c>
      <c r="B1810" s="3" t="s">
        <v>524</v>
      </c>
      <c r="C1810" s="17" t="s">
        <v>539</v>
      </c>
      <c r="D1810" s="3" t="s">
        <v>522</v>
      </c>
      <c r="E1810" s="16" t="s">
        <v>531</v>
      </c>
      <c r="F1810" s="39">
        <v>17</v>
      </c>
    </row>
    <row r="1811" spans="1:6" x14ac:dyDescent="0.25">
      <c r="A1811" s="38">
        <v>2019</v>
      </c>
      <c r="B1811" s="3" t="s">
        <v>524</v>
      </c>
      <c r="C1811" s="17" t="s">
        <v>539</v>
      </c>
      <c r="D1811" s="3" t="s">
        <v>528</v>
      </c>
      <c r="E1811" s="16" t="s">
        <v>530</v>
      </c>
      <c r="F1811" s="39">
        <v>17</v>
      </c>
    </row>
    <row r="1812" spans="1:6" x14ac:dyDescent="0.25">
      <c r="A1812" s="38">
        <v>2019</v>
      </c>
      <c r="B1812" s="3" t="s">
        <v>524</v>
      </c>
      <c r="C1812" s="17" t="s">
        <v>539</v>
      </c>
      <c r="D1812" s="3" t="s">
        <v>528</v>
      </c>
      <c r="E1812" s="16" t="s">
        <v>521</v>
      </c>
      <c r="F1812" s="39">
        <v>17</v>
      </c>
    </row>
    <row r="1813" spans="1:6" x14ac:dyDescent="0.25">
      <c r="A1813" s="38">
        <v>2019</v>
      </c>
      <c r="B1813" s="3" t="s">
        <v>524</v>
      </c>
      <c r="C1813" s="17" t="s">
        <v>523</v>
      </c>
      <c r="D1813" s="3" t="s">
        <v>533</v>
      </c>
      <c r="E1813" s="16" t="s">
        <v>525</v>
      </c>
      <c r="F1813" s="39">
        <v>17</v>
      </c>
    </row>
    <row r="1814" spans="1:6" x14ac:dyDescent="0.25">
      <c r="A1814" s="38">
        <v>2019</v>
      </c>
      <c r="B1814" s="3" t="s">
        <v>524</v>
      </c>
      <c r="C1814" s="17" t="s">
        <v>539</v>
      </c>
      <c r="D1814" s="3" t="s">
        <v>528</v>
      </c>
      <c r="E1814" s="16" t="s">
        <v>532</v>
      </c>
      <c r="F1814" s="39">
        <v>17</v>
      </c>
    </row>
    <row r="1815" spans="1:6" x14ac:dyDescent="0.25">
      <c r="A1815" s="38">
        <v>2019</v>
      </c>
      <c r="B1815" s="3" t="s">
        <v>524</v>
      </c>
      <c r="C1815" s="17" t="s">
        <v>539</v>
      </c>
      <c r="D1815" s="3" t="s">
        <v>528</v>
      </c>
      <c r="E1815" s="16" t="s">
        <v>525</v>
      </c>
      <c r="F1815" s="39">
        <v>17</v>
      </c>
    </row>
    <row r="1816" spans="1:6" x14ac:dyDescent="0.25">
      <c r="A1816" s="38">
        <v>2019</v>
      </c>
      <c r="B1816" s="3" t="s">
        <v>524</v>
      </c>
      <c r="C1816" s="17" t="s">
        <v>523</v>
      </c>
      <c r="D1816" s="3" t="s">
        <v>533</v>
      </c>
      <c r="E1816" s="16" t="s">
        <v>527</v>
      </c>
      <c r="F1816" s="39">
        <v>17</v>
      </c>
    </row>
    <row r="1817" spans="1:6" x14ac:dyDescent="0.25">
      <c r="A1817" s="38">
        <v>2020</v>
      </c>
      <c r="B1817" s="3" t="s">
        <v>543</v>
      </c>
      <c r="C1817" s="17" t="s">
        <v>542</v>
      </c>
      <c r="D1817" s="3" t="s">
        <v>533</v>
      </c>
      <c r="E1817" s="16" t="s">
        <v>537</v>
      </c>
      <c r="F1817" s="39">
        <v>17</v>
      </c>
    </row>
    <row r="1818" spans="1:6" x14ac:dyDescent="0.25">
      <c r="A1818" s="38">
        <v>2020</v>
      </c>
      <c r="B1818" s="3" t="s">
        <v>543</v>
      </c>
      <c r="C1818" s="17" t="s">
        <v>523</v>
      </c>
      <c r="D1818" s="3" t="s">
        <v>528</v>
      </c>
      <c r="E1818" s="16" t="s">
        <v>525</v>
      </c>
      <c r="F1818" s="39">
        <v>17</v>
      </c>
    </row>
    <row r="1819" spans="1:6" x14ac:dyDescent="0.25">
      <c r="A1819" s="38">
        <v>2020</v>
      </c>
      <c r="B1819" s="3" t="s">
        <v>543</v>
      </c>
      <c r="C1819" s="17" t="s">
        <v>539</v>
      </c>
      <c r="D1819" s="3" t="s">
        <v>529</v>
      </c>
      <c r="E1819" s="16" t="s">
        <v>532</v>
      </c>
      <c r="F1819" s="39">
        <v>17</v>
      </c>
    </row>
    <row r="1820" spans="1:6" x14ac:dyDescent="0.25">
      <c r="A1820" s="38">
        <v>2020</v>
      </c>
      <c r="B1820" s="3" t="s">
        <v>543</v>
      </c>
      <c r="C1820" s="17" t="s">
        <v>542</v>
      </c>
      <c r="D1820" s="3" t="s">
        <v>528</v>
      </c>
      <c r="E1820" s="16" t="s">
        <v>531</v>
      </c>
      <c r="F1820" s="39">
        <v>17</v>
      </c>
    </row>
    <row r="1821" spans="1:6" x14ac:dyDescent="0.25">
      <c r="A1821" s="38">
        <v>2020</v>
      </c>
      <c r="B1821" s="3" t="s">
        <v>543</v>
      </c>
      <c r="C1821" s="17" t="s">
        <v>542</v>
      </c>
      <c r="D1821" s="3" t="s">
        <v>528</v>
      </c>
      <c r="E1821" s="16" t="s">
        <v>534</v>
      </c>
      <c r="F1821" s="39">
        <v>17</v>
      </c>
    </row>
    <row r="1822" spans="1:6" x14ac:dyDescent="0.25">
      <c r="A1822" s="38">
        <v>2020</v>
      </c>
      <c r="B1822" s="3" t="s">
        <v>543</v>
      </c>
      <c r="C1822" s="17" t="s">
        <v>539</v>
      </c>
      <c r="D1822" s="3" t="s">
        <v>533</v>
      </c>
      <c r="E1822" s="16" t="s">
        <v>535</v>
      </c>
      <c r="F1822" s="39">
        <v>17</v>
      </c>
    </row>
    <row r="1823" spans="1:6" x14ac:dyDescent="0.25">
      <c r="A1823" s="38">
        <v>2020</v>
      </c>
      <c r="B1823" s="3" t="s">
        <v>543</v>
      </c>
      <c r="C1823" s="17" t="s">
        <v>523</v>
      </c>
      <c r="D1823" s="3" t="s">
        <v>528</v>
      </c>
      <c r="E1823" s="16" t="s">
        <v>532</v>
      </c>
      <c r="F1823" s="39">
        <v>17</v>
      </c>
    </row>
    <row r="1824" spans="1:6" x14ac:dyDescent="0.25">
      <c r="A1824" s="38">
        <v>2020</v>
      </c>
      <c r="B1824" s="3" t="s">
        <v>543</v>
      </c>
      <c r="C1824" s="17" t="s">
        <v>539</v>
      </c>
      <c r="D1824" s="3" t="s">
        <v>533</v>
      </c>
      <c r="E1824" s="16" t="s">
        <v>530</v>
      </c>
      <c r="F1824" s="39">
        <v>17</v>
      </c>
    </row>
    <row r="1825" spans="1:6" x14ac:dyDescent="0.25">
      <c r="A1825" s="38">
        <v>2020</v>
      </c>
      <c r="B1825" s="3" t="s">
        <v>543</v>
      </c>
      <c r="C1825" s="17" t="s">
        <v>523</v>
      </c>
      <c r="D1825" s="3" t="s">
        <v>533</v>
      </c>
      <c r="E1825" s="16" t="s">
        <v>525</v>
      </c>
      <c r="F1825" s="39">
        <v>17</v>
      </c>
    </row>
    <row r="1826" spans="1:6" x14ac:dyDescent="0.25">
      <c r="A1826" s="38">
        <v>2020</v>
      </c>
      <c r="B1826" s="3" t="s">
        <v>529</v>
      </c>
      <c r="C1826" s="17" t="s">
        <v>523</v>
      </c>
      <c r="D1826" s="3" t="s">
        <v>529</v>
      </c>
      <c r="E1826" s="16" t="s">
        <v>545</v>
      </c>
      <c r="F1826" s="39">
        <v>17</v>
      </c>
    </row>
    <row r="1827" spans="1:6" x14ac:dyDescent="0.25">
      <c r="A1827" s="38">
        <v>2020</v>
      </c>
      <c r="B1827" s="3" t="s">
        <v>524</v>
      </c>
      <c r="C1827" s="17" t="s">
        <v>539</v>
      </c>
      <c r="D1827" s="3" t="s">
        <v>533</v>
      </c>
      <c r="E1827" s="16" t="s">
        <v>535</v>
      </c>
      <c r="F1827" s="39">
        <v>17</v>
      </c>
    </row>
    <row r="1828" spans="1:6" x14ac:dyDescent="0.25">
      <c r="A1828" s="38">
        <v>2020</v>
      </c>
      <c r="B1828" s="3" t="s">
        <v>524</v>
      </c>
      <c r="C1828" s="17" t="s">
        <v>542</v>
      </c>
      <c r="D1828" s="3" t="s">
        <v>533</v>
      </c>
      <c r="E1828" s="16" t="s">
        <v>521</v>
      </c>
      <c r="F1828" s="39">
        <v>17</v>
      </c>
    </row>
    <row r="1829" spans="1:6" x14ac:dyDescent="0.25">
      <c r="A1829" s="38">
        <v>2020</v>
      </c>
      <c r="B1829" s="3" t="s">
        <v>524</v>
      </c>
      <c r="C1829" s="17" t="s">
        <v>539</v>
      </c>
      <c r="D1829" s="3" t="s">
        <v>533</v>
      </c>
      <c r="E1829" s="16" t="s">
        <v>534</v>
      </c>
      <c r="F1829" s="39">
        <v>17</v>
      </c>
    </row>
    <row r="1830" spans="1:6" x14ac:dyDescent="0.25">
      <c r="A1830" s="38">
        <v>2020</v>
      </c>
      <c r="B1830" s="3" t="s">
        <v>524</v>
      </c>
      <c r="C1830" s="17" t="s">
        <v>539</v>
      </c>
      <c r="D1830" s="3" t="s">
        <v>533</v>
      </c>
      <c r="E1830" s="16" t="s">
        <v>525</v>
      </c>
      <c r="F1830" s="39">
        <v>17</v>
      </c>
    </row>
    <row r="1831" spans="1:6" x14ac:dyDescent="0.25">
      <c r="A1831" s="38">
        <v>2020</v>
      </c>
      <c r="B1831" s="3" t="s">
        <v>524</v>
      </c>
      <c r="C1831" s="17" t="s">
        <v>523</v>
      </c>
      <c r="D1831" s="3" t="s">
        <v>533</v>
      </c>
      <c r="E1831" s="16" t="s">
        <v>521</v>
      </c>
      <c r="F1831" s="39">
        <v>17</v>
      </c>
    </row>
    <row r="1832" spans="1:6" x14ac:dyDescent="0.25">
      <c r="A1832" s="38">
        <v>2020</v>
      </c>
      <c r="B1832" s="3" t="s">
        <v>524</v>
      </c>
      <c r="C1832" s="17" t="s">
        <v>539</v>
      </c>
      <c r="D1832" s="3" t="s">
        <v>528</v>
      </c>
      <c r="E1832" s="16" t="s">
        <v>527</v>
      </c>
      <c r="F1832" s="39">
        <v>17</v>
      </c>
    </row>
    <row r="1833" spans="1:6" x14ac:dyDescent="0.25">
      <c r="A1833" s="38">
        <v>2020</v>
      </c>
      <c r="B1833" s="3" t="s">
        <v>524</v>
      </c>
      <c r="C1833" s="17" t="s">
        <v>523</v>
      </c>
      <c r="D1833" s="3" t="s">
        <v>533</v>
      </c>
      <c r="E1833" s="16" t="s">
        <v>527</v>
      </c>
      <c r="F1833" s="39">
        <v>17</v>
      </c>
    </row>
    <row r="1834" spans="1:6" x14ac:dyDescent="0.25">
      <c r="A1834" s="38">
        <v>2020</v>
      </c>
      <c r="B1834" s="3" t="s">
        <v>524</v>
      </c>
      <c r="C1834" s="17" t="s">
        <v>523</v>
      </c>
      <c r="D1834" s="3" t="s">
        <v>533</v>
      </c>
      <c r="E1834" s="16" t="s">
        <v>530</v>
      </c>
      <c r="F1834" s="39">
        <v>17</v>
      </c>
    </row>
    <row r="1835" spans="1:6" x14ac:dyDescent="0.25">
      <c r="A1835" s="38">
        <v>2020</v>
      </c>
      <c r="B1835" s="3" t="s">
        <v>524</v>
      </c>
      <c r="C1835" s="17" t="s">
        <v>523</v>
      </c>
      <c r="D1835" s="3" t="s">
        <v>533</v>
      </c>
      <c r="E1835" s="16" t="s">
        <v>530</v>
      </c>
      <c r="F1835" s="39">
        <v>17</v>
      </c>
    </row>
    <row r="1836" spans="1:6" x14ac:dyDescent="0.25">
      <c r="A1836" s="38">
        <v>2020</v>
      </c>
      <c r="B1836" s="3" t="s">
        <v>524</v>
      </c>
      <c r="C1836" s="17" t="s">
        <v>523</v>
      </c>
      <c r="D1836" s="3" t="s">
        <v>533</v>
      </c>
      <c r="E1836" s="16" t="s">
        <v>526</v>
      </c>
      <c r="F1836" s="39">
        <v>17</v>
      </c>
    </row>
    <row r="1837" spans="1:6" x14ac:dyDescent="0.25">
      <c r="A1837" s="38">
        <v>2020</v>
      </c>
      <c r="B1837" s="3" t="s">
        <v>524</v>
      </c>
      <c r="C1837" s="17" t="s">
        <v>523</v>
      </c>
      <c r="D1837" s="3" t="s">
        <v>533</v>
      </c>
      <c r="E1837" s="16" t="s">
        <v>525</v>
      </c>
      <c r="F1837" s="39">
        <v>17</v>
      </c>
    </row>
    <row r="1838" spans="1:6" x14ac:dyDescent="0.25">
      <c r="A1838" s="38">
        <v>2020</v>
      </c>
      <c r="B1838" s="3" t="s">
        <v>524</v>
      </c>
      <c r="C1838" s="17" t="s">
        <v>523</v>
      </c>
      <c r="D1838" s="3" t="s">
        <v>533</v>
      </c>
      <c r="E1838" s="16" t="s">
        <v>521</v>
      </c>
      <c r="F1838" s="39">
        <v>17</v>
      </c>
    </row>
    <row r="1839" spans="1:6" x14ac:dyDescent="0.25">
      <c r="A1839" s="38">
        <v>2021</v>
      </c>
      <c r="B1839" s="3" t="s">
        <v>543</v>
      </c>
      <c r="C1839" s="17" t="s">
        <v>542</v>
      </c>
      <c r="D1839" s="3" t="s">
        <v>522</v>
      </c>
      <c r="E1839" s="16" t="s">
        <v>530</v>
      </c>
      <c r="F1839" s="39">
        <v>17</v>
      </c>
    </row>
    <row r="1840" spans="1:6" x14ac:dyDescent="0.25">
      <c r="A1840" s="38">
        <v>2021</v>
      </c>
      <c r="B1840" s="3" t="s">
        <v>543</v>
      </c>
      <c r="C1840" s="17" t="s">
        <v>542</v>
      </c>
      <c r="D1840" s="3" t="s">
        <v>528</v>
      </c>
      <c r="E1840" s="16" t="s">
        <v>527</v>
      </c>
      <c r="F1840" s="39">
        <v>17</v>
      </c>
    </row>
    <row r="1841" spans="1:6" x14ac:dyDescent="0.25">
      <c r="A1841" s="38">
        <v>2021</v>
      </c>
      <c r="B1841" s="3" t="s">
        <v>543</v>
      </c>
      <c r="C1841" s="17" t="s">
        <v>542</v>
      </c>
      <c r="D1841" s="3" t="s">
        <v>528</v>
      </c>
      <c r="E1841" s="16" t="s">
        <v>531</v>
      </c>
      <c r="F1841" s="39">
        <v>17</v>
      </c>
    </row>
    <row r="1842" spans="1:6" x14ac:dyDescent="0.25">
      <c r="A1842" s="38">
        <v>2021</v>
      </c>
      <c r="B1842" s="3" t="s">
        <v>543</v>
      </c>
      <c r="C1842" s="17" t="s">
        <v>542</v>
      </c>
      <c r="D1842" s="3" t="s">
        <v>533</v>
      </c>
      <c r="E1842" s="16" t="s">
        <v>537</v>
      </c>
      <c r="F1842" s="39">
        <v>17</v>
      </c>
    </row>
    <row r="1843" spans="1:6" x14ac:dyDescent="0.25">
      <c r="A1843" s="38">
        <v>2021</v>
      </c>
      <c r="B1843" s="3" t="s">
        <v>543</v>
      </c>
      <c r="C1843" s="17" t="s">
        <v>539</v>
      </c>
      <c r="D1843" s="3" t="s">
        <v>540</v>
      </c>
      <c r="E1843" s="16" t="s">
        <v>527</v>
      </c>
      <c r="F1843" s="39">
        <v>17</v>
      </c>
    </row>
    <row r="1844" spans="1:6" x14ac:dyDescent="0.25">
      <c r="A1844" s="38">
        <v>2021</v>
      </c>
      <c r="B1844" s="3" t="s">
        <v>543</v>
      </c>
      <c r="C1844" s="17" t="s">
        <v>538</v>
      </c>
      <c r="D1844" s="3" t="s">
        <v>528</v>
      </c>
      <c r="E1844" s="16" t="s">
        <v>535</v>
      </c>
      <c r="F1844" s="39">
        <v>17</v>
      </c>
    </row>
    <row r="1845" spans="1:6" x14ac:dyDescent="0.25">
      <c r="A1845" s="38">
        <v>2021</v>
      </c>
      <c r="B1845" s="3" t="s">
        <v>543</v>
      </c>
      <c r="C1845" s="17" t="s">
        <v>523</v>
      </c>
      <c r="D1845" s="3" t="s">
        <v>522</v>
      </c>
      <c r="E1845" s="16" t="s">
        <v>534</v>
      </c>
      <c r="F1845" s="39">
        <v>17</v>
      </c>
    </row>
    <row r="1846" spans="1:6" x14ac:dyDescent="0.25">
      <c r="A1846" s="38">
        <v>2021</v>
      </c>
      <c r="B1846" s="3" t="s">
        <v>524</v>
      </c>
      <c r="C1846" s="17" t="s">
        <v>539</v>
      </c>
      <c r="D1846" s="3" t="s">
        <v>533</v>
      </c>
      <c r="E1846" s="16" t="s">
        <v>535</v>
      </c>
      <c r="F1846" s="39">
        <v>17</v>
      </c>
    </row>
    <row r="1847" spans="1:6" x14ac:dyDescent="0.25">
      <c r="A1847" s="38">
        <v>2021</v>
      </c>
      <c r="B1847" s="3" t="s">
        <v>524</v>
      </c>
      <c r="C1847" s="17" t="s">
        <v>539</v>
      </c>
      <c r="D1847" s="3" t="s">
        <v>528</v>
      </c>
      <c r="E1847" s="16" t="s">
        <v>534</v>
      </c>
      <c r="F1847" s="39">
        <v>17</v>
      </c>
    </row>
    <row r="1848" spans="1:6" x14ac:dyDescent="0.25">
      <c r="A1848" s="38">
        <v>2021</v>
      </c>
      <c r="B1848" s="3" t="s">
        <v>524</v>
      </c>
      <c r="C1848" s="17" t="s">
        <v>539</v>
      </c>
      <c r="D1848" s="3" t="s">
        <v>528</v>
      </c>
      <c r="E1848" s="16" t="s">
        <v>526</v>
      </c>
      <c r="F1848" s="39">
        <v>17</v>
      </c>
    </row>
    <row r="1849" spans="1:6" x14ac:dyDescent="0.25">
      <c r="A1849" s="38">
        <v>2021</v>
      </c>
      <c r="B1849" s="3" t="s">
        <v>524</v>
      </c>
      <c r="C1849" s="17" t="s">
        <v>542</v>
      </c>
      <c r="D1849" s="3" t="s">
        <v>533</v>
      </c>
      <c r="E1849" s="16" t="s">
        <v>531</v>
      </c>
      <c r="F1849" s="39">
        <v>17</v>
      </c>
    </row>
    <row r="1850" spans="1:6" x14ac:dyDescent="0.25">
      <c r="A1850" s="38">
        <v>2021</v>
      </c>
      <c r="B1850" s="3" t="s">
        <v>524</v>
      </c>
      <c r="C1850" s="17" t="s">
        <v>539</v>
      </c>
      <c r="D1850" s="3" t="s">
        <v>533</v>
      </c>
      <c r="E1850" s="16" t="s">
        <v>527</v>
      </c>
      <c r="F1850" s="39">
        <v>17</v>
      </c>
    </row>
    <row r="1851" spans="1:6" x14ac:dyDescent="0.25">
      <c r="A1851" s="38">
        <v>2021</v>
      </c>
      <c r="B1851" s="3" t="s">
        <v>524</v>
      </c>
      <c r="C1851" s="17" t="s">
        <v>539</v>
      </c>
      <c r="D1851" s="3" t="s">
        <v>528</v>
      </c>
      <c r="E1851" s="16" t="s">
        <v>525</v>
      </c>
      <c r="F1851" s="39">
        <v>17</v>
      </c>
    </row>
    <row r="1852" spans="1:6" x14ac:dyDescent="0.25">
      <c r="A1852" s="38">
        <v>2021</v>
      </c>
      <c r="B1852" s="3" t="s">
        <v>524</v>
      </c>
      <c r="C1852" s="17" t="s">
        <v>539</v>
      </c>
      <c r="D1852" s="3" t="s">
        <v>533</v>
      </c>
      <c r="E1852" s="16" t="s">
        <v>521</v>
      </c>
      <c r="F1852" s="39">
        <v>17</v>
      </c>
    </row>
    <row r="1853" spans="1:6" x14ac:dyDescent="0.25">
      <c r="A1853" s="38">
        <v>2021</v>
      </c>
      <c r="B1853" s="3" t="s">
        <v>524</v>
      </c>
      <c r="C1853" s="17" t="s">
        <v>523</v>
      </c>
      <c r="D1853" s="3" t="s">
        <v>533</v>
      </c>
      <c r="E1853" s="16" t="s">
        <v>532</v>
      </c>
      <c r="F1853" s="39">
        <v>17</v>
      </c>
    </row>
    <row r="1854" spans="1:6" x14ac:dyDescent="0.25">
      <c r="A1854" s="38">
        <v>2021</v>
      </c>
      <c r="B1854" s="3" t="s">
        <v>524</v>
      </c>
      <c r="C1854" s="17" t="s">
        <v>523</v>
      </c>
      <c r="D1854" s="3" t="s">
        <v>528</v>
      </c>
      <c r="E1854" s="16" t="s">
        <v>530</v>
      </c>
      <c r="F1854" s="39">
        <v>17</v>
      </c>
    </row>
    <row r="1855" spans="1:6" x14ac:dyDescent="0.25">
      <c r="A1855" s="38">
        <v>2021</v>
      </c>
      <c r="B1855" s="3" t="s">
        <v>524</v>
      </c>
      <c r="C1855" s="17" t="s">
        <v>523</v>
      </c>
      <c r="D1855" s="3" t="s">
        <v>528</v>
      </c>
      <c r="E1855" s="16" t="s">
        <v>525</v>
      </c>
      <c r="F1855" s="39">
        <v>17</v>
      </c>
    </row>
    <row r="1856" spans="1:6" x14ac:dyDescent="0.25">
      <c r="A1856" s="38">
        <v>2021</v>
      </c>
      <c r="B1856" s="3" t="s">
        <v>524</v>
      </c>
      <c r="C1856" s="17" t="s">
        <v>523</v>
      </c>
      <c r="D1856" s="3" t="s">
        <v>533</v>
      </c>
      <c r="E1856" s="16" t="s">
        <v>535</v>
      </c>
      <c r="F1856" s="39">
        <v>17</v>
      </c>
    </row>
    <row r="1857" spans="1:6" x14ac:dyDescent="0.25">
      <c r="A1857" s="38">
        <v>2021</v>
      </c>
      <c r="B1857" s="3" t="s">
        <v>524</v>
      </c>
      <c r="C1857" s="17" t="s">
        <v>538</v>
      </c>
      <c r="D1857" s="3" t="s">
        <v>533</v>
      </c>
      <c r="E1857" s="16" t="s">
        <v>532</v>
      </c>
      <c r="F1857" s="39">
        <v>17</v>
      </c>
    </row>
    <row r="1858" spans="1:6" x14ac:dyDescent="0.25">
      <c r="A1858" s="38">
        <v>2021</v>
      </c>
      <c r="B1858" s="3" t="s">
        <v>524</v>
      </c>
      <c r="C1858" s="17" t="s">
        <v>523</v>
      </c>
      <c r="D1858" s="3" t="s">
        <v>533</v>
      </c>
      <c r="E1858" s="16" t="s">
        <v>526</v>
      </c>
      <c r="F1858" s="39">
        <v>17</v>
      </c>
    </row>
    <row r="1859" spans="1:6" x14ac:dyDescent="0.25">
      <c r="A1859" s="38">
        <v>2019</v>
      </c>
      <c r="B1859" s="3" t="s">
        <v>543</v>
      </c>
      <c r="C1859" s="17" t="s">
        <v>542</v>
      </c>
      <c r="D1859" s="3" t="s">
        <v>533</v>
      </c>
      <c r="E1859" s="16" t="s">
        <v>537</v>
      </c>
      <c r="F1859" s="39">
        <v>16</v>
      </c>
    </row>
    <row r="1860" spans="1:6" x14ac:dyDescent="0.25">
      <c r="A1860" s="38">
        <v>2019</v>
      </c>
      <c r="B1860" s="3" t="s">
        <v>543</v>
      </c>
      <c r="C1860" s="17" t="s">
        <v>542</v>
      </c>
      <c r="D1860" s="3" t="s">
        <v>529</v>
      </c>
      <c r="E1860" s="16" t="s">
        <v>532</v>
      </c>
      <c r="F1860" s="39">
        <v>16</v>
      </c>
    </row>
    <row r="1861" spans="1:6" x14ac:dyDescent="0.25">
      <c r="A1861" s="38">
        <v>2019</v>
      </c>
      <c r="B1861" s="3" t="s">
        <v>543</v>
      </c>
      <c r="C1861" s="17" t="s">
        <v>542</v>
      </c>
      <c r="D1861" s="3" t="s">
        <v>528</v>
      </c>
      <c r="E1861" s="16" t="s">
        <v>530</v>
      </c>
      <c r="F1861" s="39">
        <v>16</v>
      </c>
    </row>
    <row r="1862" spans="1:6" x14ac:dyDescent="0.25">
      <c r="A1862" s="38">
        <v>2019</v>
      </c>
      <c r="B1862" s="3" t="s">
        <v>543</v>
      </c>
      <c r="C1862" s="17" t="s">
        <v>523</v>
      </c>
      <c r="D1862" s="3" t="s">
        <v>528</v>
      </c>
      <c r="E1862" s="16" t="s">
        <v>532</v>
      </c>
      <c r="F1862" s="39">
        <v>16</v>
      </c>
    </row>
    <row r="1863" spans="1:6" x14ac:dyDescent="0.25">
      <c r="A1863" s="38">
        <v>2019</v>
      </c>
      <c r="B1863" s="3" t="s">
        <v>543</v>
      </c>
      <c r="C1863" s="17" t="s">
        <v>542</v>
      </c>
      <c r="D1863" s="3" t="s">
        <v>528</v>
      </c>
      <c r="E1863" s="16" t="s">
        <v>534</v>
      </c>
      <c r="F1863" s="39">
        <v>16</v>
      </c>
    </row>
    <row r="1864" spans="1:6" x14ac:dyDescent="0.25">
      <c r="A1864" s="38">
        <v>2019</v>
      </c>
      <c r="B1864" s="3" t="s">
        <v>543</v>
      </c>
      <c r="C1864" s="17" t="s">
        <v>542</v>
      </c>
      <c r="D1864" s="3" t="s">
        <v>528</v>
      </c>
      <c r="E1864" s="16" t="s">
        <v>525</v>
      </c>
      <c r="F1864" s="39">
        <v>16</v>
      </c>
    </row>
    <row r="1865" spans="1:6" x14ac:dyDescent="0.25">
      <c r="A1865" s="38">
        <v>2019</v>
      </c>
      <c r="B1865" s="3" t="s">
        <v>543</v>
      </c>
      <c r="C1865" s="17" t="s">
        <v>539</v>
      </c>
      <c r="D1865" s="3" t="s">
        <v>522</v>
      </c>
      <c r="E1865" s="16" t="s">
        <v>521</v>
      </c>
      <c r="F1865" s="39">
        <v>16</v>
      </c>
    </row>
    <row r="1866" spans="1:6" x14ac:dyDescent="0.25">
      <c r="A1866" s="38">
        <v>2019</v>
      </c>
      <c r="B1866" s="3" t="s">
        <v>543</v>
      </c>
      <c r="C1866" s="17" t="s">
        <v>539</v>
      </c>
      <c r="D1866" s="3" t="s">
        <v>522</v>
      </c>
      <c r="E1866" s="16" t="s">
        <v>527</v>
      </c>
      <c r="F1866" s="39">
        <v>16</v>
      </c>
    </row>
    <row r="1867" spans="1:6" x14ac:dyDescent="0.25">
      <c r="A1867" s="38">
        <v>2019</v>
      </c>
      <c r="B1867" s="3" t="s">
        <v>543</v>
      </c>
      <c r="C1867" s="17" t="s">
        <v>523</v>
      </c>
      <c r="D1867" s="3" t="s">
        <v>533</v>
      </c>
      <c r="E1867" s="16" t="s">
        <v>532</v>
      </c>
      <c r="F1867" s="39">
        <v>16</v>
      </c>
    </row>
    <row r="1868" spans="1:6" x14ac:dyDescent="0.25">
      <c r="A1868" s="38">
        <v>2019</v>
      </c>
      <c r="B1868" s="3" t="s">
        <v>543</v>
      </c>
      <c r="C1868" s="17" t="s">
        <v>539</v>
      </c>
      <c r="D1868" s="3" t="s">
        <v>533</v>
      </c>
      <c r="E1868" s="16" t="s">
        <v>534</v>
      </c>
      <c r="F1868" s="39">
        <v>16</v>
      </c>
    </row>
    <row r="1869" spans="1:6" x14ac:dyDescent="0.25">
      <c r="A1869" s="38">
        <v>2019</v>
      </c>
      <c r="B1869" s="3" t="s">
        <v>543</v>
      </c>
      <c r="C1869" s="17" t="s">
        <v>539</v>
      </c>
      <c r="D1869" s="3" t="s">
        <v>522</v>
      </c>
      <c r="E1869" s="16" t="s">
        <v>521</v>
      </c>
      <c r="F1869" s="39">
        <v>16</v>
      </c>
    </row>
    <row r="1870" spans="1:6" x14ac:dyDescent="0.25">
      <c r="A1870" s="38">
        <v>2019</v>
      </c>
      <c r="B1870" s="3" t="s">
        <v>543</v>
      </c>
      <c r="C1870" s="17" t="s">
        <v>538</v>
      </c>
      <c r="D1870" s="3" t="s">
        <v>528</v>
      </c>
      <c r="E1870" s="16" t="s">
        <v>530</v>
      </c>
      <c r="F1870" s="39">
        <v>16</v>
      </c>
    </row>
    <row r="1871" spans="1:6" x14ac:dyDescent="0.25">
      <c r="A1871" s="38">
        <v>2019</v>
      </c>
      <c r="B1871" s="3" t="s">
        <v>543</v>
      </c>
      <c r="C1871" s="17" t="s">
        <v>523</v>
      </c>
      <c r="D1871" s="3" t="s">
        <v>533</v>
      </c>
      <c r="E1871" s="16" t="s">
        <v>527</v>
      </c>
      <c r="F1871" s="39">
        <v>16</v>
      </c>
    </row>
    <row r="1872" spans="1:6" x14ac:dyDescent="0.25">
      <c r="A1872" s="38">
        <v>2019</v>
      </c>
      <c r="B1872" s="3" t="s">
        <v>543</v>
      </c>
      <c r="C1872" s="17" t="s">
        <v>523</v>
      </c>
      <c r="D1872" s="3" t="s">
        <v>528</v>
      </c>
      <c r="E1872" s="16" t="s">
        <v>525</v>
      </c>
      <c r="F1872" s="39">
        <v>16</v>
      </c>
    </row>
    <row r="1873" spans="1:6" x14ac:dyDescent="0.25">
      <c r="A1873" s="38">
        <v>2019</v>
      </c>
      <c r="B1873" s="3" t="s">
        <v>543</v>
      </c>
      <c r="C1873" s="17" t="s">
        <v>523</v>
      </c>
      <c r="D1873" s="3" t="s">
        <v>528</v>
      </c>
      <c r="E1873" s="16" t="s">
        <v>521</v>
      </c>
      <c r="F1873" s="39">
        <v>16</v>
      </c>
    </row>
    <row r="1874" spans="1:6" x14ac:dyDescent="0.25">
      <c r="A1874" s="38">
        <v>2019</v>
      </c>
      <c r="B1874" s="3" t="s">
        <v>524</v>
      </c>
      <c r="C1874" s="17" t="s">
        <v>542</v>
      </c>
      <c r="D1874" s="3" t="s">
        <v>533</v>
      </c>
      <c r="E1874" s="16" t="s">
        <v>527</v>
      </c>
      <c r="F1874" s="39">
        <v>16</v>
      </c>
    </row>
    <row r="1875" spans="1:6" x14ac:dyDescent="0.25">
      <c r="A1875" s="38">
        <v>2019</v>
      </c>
      <c r="B1875" s="3" t="s">
        <v>524</v>
      </c>
      <c r="C1875" s="17" t="s">
        <v>523</v>
      </c>
      <c r="D1875" s="3" t="s">
        <v>533</v>
      </c>
      <c r="E1875" s="16" t="s">
        <v>526</v>
      </c>
      <c r="F1875" s="39">
        <v>16</v>
      </c>
    </row>
    <row r="1876" spans="1:6" x14ac:dyDescent="0.25">
      <c r="A1876" s="38">
        <v>2019</v>
      </c>
      <c r="B1876" s="3" t="s">
        <v>524</v>
      </c>
      <c r="C1876" s="17" t="s">
        <v>539</v>
      </c>
      <c r="D1876" s="3" t="s">
        <v>533</v>
      </c>
      <c r="E1876" s="16" t="s">
        <v>534</v>
      </c>
      <c r="F1876" s="39">
        <v>16</v>
      </c>
    </row>
    <row r="1877" spans="1:6" x14ac:dyDescent="0.25">
      <c r="A1877" s="38">
        <v>2019</v>
      </c>
      <c r="B1877" s="3" t="s">
        <v>524</v>
      </c>
      <c r="C1877" s="17" t="s">
        <v>539</v>
      </c>
      <c r="D1877" s="3" t="s">
        <v>533</v>
      </c>
      <c r="E1877" s="16" t="s">
        <v>525</v>
      </c>
      <c r="F1877" s="39">
        <v>16</v>
      </c>
    </row>
    <row r="1878" spans="1:6" x14ac:dyDescent="0.25">
      <c r="A1878" s="38">
        <v>2019</v>
      </c>
      <c r="B1878" s="3" t="s">
        <v>524</v>
      </c>
      <c r="C1878" s="17" t="s">
        <v>539</v>
      </c>
      <c r="D1878" s="3" t="s">
        <v>522</v>
      </c>
      <c r="E1878" s="16" t="s">
        <v>530</v>
      </c>
      <c r="F1878" s="39">
        <v>16</v>
      </c>
    </row>
    <row r="1879" spans="1:6" x14ac:dyDescent="0.25">
      <c r="A1879" s="38">
        <v>2019</v>
      </c>
      <c r="B1879" s="3" t="s">
        <v>524</v>
      </c>
      <c r="C1879" s="17" t="s">
        <v>523</v>
      </c>
      <c r="D1879" s="3" t="s">
        <v>533</v>
      </c>
      <c r="E1879" s="16" t="s">
        <v>527</v>
      </c>
      <c r="F1879" s="39">
        <v>16</v>
      </c>
    </row>
    <row r="1880" spans="1:6" x14ac:dyDescent="0.25">
      <c r="A1880" s="38">
        <v>2019</v>
      </c>
      <c r="B1880" s="3" t="s">
        <v>524</v>
      </c>
      <c r="C1880" s="17" t="s">
        <v>523</v>
      </c>
      <c r="D1880" s="3" t="s">
        <v>533</v>
      </c>
      <c r="E1880" s="16" t="s">
        <v>534</v>
      </c>
      <c r="F1880" s="39">
        <v>16</v>
      </c>
    </row>
    <row r="1881" spans="1:6" x14ac:dyDescent="0.25">
      <c r="A1881" s="38">
        <v>2019</v>
      </c>
      <c r="B1881" s="3" t="s">
        <v>524</v>
      </c>
      <c r="C1881" s="17" t="s">
        <v>523</v>
      </c>
      <c r="D1881" s="3" t="s">
        <v>533</v>
      </c>
      <c r="E1881" s="16" t="s">
        <v>521</v>
      </c>
      <c r="F1881" s="39">
        <v>16</v>
      </c>
    </row>
    <row r="1882" spans="1:6" x14ac:dyDescent="0.25">
      <c r="A1882" s="38">
        <v>2019</v>
      </c>
      <c r="B1882" s="3" t="s">
        <v>524</v>
      </c>
      <c r="C1882" s="17" t="s">
        <v>539</v>
      </c>
      <c r="D1882" s="3" t="s">
        <v>528</v>
      </c>
      <c r="E1882" s="16" t="s">
        <v>525</v>
      </c>
      <c r="F1882" s="39">
        <v>16</v>
      </c>
    </row>
    <row r="1883" spans="1:6" x14ac:dyDescent="0.25">
      <c r="A1883" s="38">
        <v>2019</v>
      </c>
      <c r="B1883" s="3" t="s">
        <v>524</v>
      </c>
      <c r="C1883" s="17" t="s">
        <v>539</v>
      </c>
      <c r="D1883" s="3" t="s">
        <v>528</v>
      </c>
      <c r="E1883" s="16" t="s">
        <v>530</v>
      </c>
      <c r="F1883" s="39">
        <v>16</v>
      </c>
    </row>
    <row r="1884" spans="1:6" x14ac:dyDescent="0.25">
      <c r="A1884" s="38">
        <v>2019</v>
      </c>
      <c r="B1884" s="3" t="s">
        <v>524</v>
      </c>
      <c r="C1884" s="17" t="s">
        <v>523</v>
      </c>
      <c r="D1884" s="3" t="s">
        <v>533</v>
      </c>
      <c r="E1884" s="16" t="s">
        <v>525</v>
      </c>
      <c r="F1884" s="39">
        <v>16</v>
      </c>
    </row>
    <row r="1885" spans="1:6" x14ac:dyDescent="0.25">
      <c r="A1885" s="38">
        <v>2020</v>
      </c>
      <c r="B1885" s="3" t="s">
        <v>543</v>
      </c>
      <c r="C1885" s="17" t="s">
        <v>523</v>
      </c>
      <c r="D1885" s="3" t="s">
        <v>528</v>
      </c>
      <c r="E1885" s="16" t="s">
        <v>534</v>
      </c>
      <c r="F1885" s="39">
        <v>16</v>
      </c>
    </row>
    <row r="1886" spans="1:6" x14ac:dyDescent="0.25">
      <c r="A1886" s="38">
        <v>2020</v>
      </c>
      <c r="B1886" s="3" t="s">
        <v>543</v>
      </c>
      <c r="C1886" s="17" t="s">
        <v>539</v>
      </c>
      <c r="D1886" s="3" t="s">
        <v>540</v>
      </c>
      <c r="E1886" s="16" t="s">
        <v>534</v>
      </c>
      <c r="F1886" s="39">
        <v>16</v>
      </c>
    </row>
    <row r="1887" spans="1:6" x14ac:dyDescent="0.25">
      <c r="A1887" s="38">
        <v>2020</v>
      </c>
      <c r="B1887" s="3" t="s">
        <v>543</v>
      </c>
      <c r="C1887" s="17" t="s">
        <v>542</v>
      </c>
      <c r="D1887" s="3" t="s">
        <v>528</v>
      </c>
      <c r="E1887" s="16" t="s">
        <v>534</v>
      </c>
      <c r="F1887" s="39">
        <v>16</v>
      </c>
    </row>
    <row r="1888" spans="1:6" x14ac:dyDescent="0.25">
      <c r="A1888" s="38">
        <v>2020</v>
      </c>
      <c r="B1888" s="3" t="s">
        <v>543</v>
      </c>
      <c r="C1888" s="17" t="s">
        <v>542</v>
      </c>
      <c r="D1888" s="3" t="s">
        <v>528</v>
      </c>
      <c r="E1888" s="16" t="s">
        <v>525</v>
      </c>
      <c r="F1888" s="39">
        <v>16</v>
      </c>
    </row>
    <row r="1889" spans="1:6" x14ac:dyDescent="0.25">
      <c r="A1889" s="38">
        <v>2020</v>
      </c>
      <c r="B1889" s="3" t="s">
        <v>543</v>
      </c>
      <c r="C1889" s="17" t="s">
        <v>542</v>
      </c>
      <c r="D1889" s="3" t="s">
        <v>528</v>
      </c>
      <c r="E1889" s="16" t="s">
        <v>532</v>
      </c>
      <c r="F1889" s="39">
        <v>16</v>
      </c>
    </row>
    <row r="1890" spans="1:6" x14ac:dyDescent="0.25">
      <c r="A1890" s="38">
        <v>2020</v>
      </c>
      <c r="B1890" s="3" t="s">
        <v>543</v>
      </c>
      <c r="C1890" s="17" t="s">
        <v>539</v>
      </c>
      <c r="D1890" s="3" t="s">
        <v>522</v>
      </c>
      <c r="E1890" s="16" t="s">
        <v>525</v>
      </c>
      <c r="F1890" s="39">
        <v>16</v>
      </c>
    </row>
    <row r="1891" spans="1:6" x14ac:dyDescent="0.25">
      <c r="A1891" s="38">
        <v>2020</v>
      </c>
      <c r="B1891" s="3" t="s">
        <v>543</v>
      </c>
      <c r="C1891" s="17" t="s">
        <v>539</v>
      </c>
      <c r="D1891" s="3" t="s">
        <v>533</v>
      </c>
      <c r="E1891" s="16" t="s">
        <v>534</v>
      </c>
      <c r="F1891" s="39">
        <v>16</v>
      </c>
    </row>
    <row r="1892" spans="1:6" x14ac:dyDescent="0.25">
      <c r="A1892" s="38">
        <v>2020</v>
      </c>
      <c r="B1892" s="3" t="s">
        <v>543</v>
      </c>
      <c r="C1892" s="17" t="s">
        <v>539</v>
      </c>
      <c r="D1892" s="3" t="s">
        <v>533</v>
      </c>
      <c r="E1892" s="16" t="s">
        <v>525</v>
      </c>
      <c r="F1892" s="39">
        <v>16</v>
      </c>
    </row>
    <row r="1893" spans="1:6" x14ac:dyDescent="0.25">
      <c r="A1893" s="38">
        <v>2020</v>
      </c>
      <c r="B1893" s="3" t="s">
        <v>543</v>
      </c>
      <c r="C1893" s="17" t="s">
        <v>523</v>
      </c>
      <c r="D1893" s="3" t="s">
        <v>533</v>
      </c>
      <c r="E1893" s="16" t="s">
        <v>537</v>
      </c>
      <c r="F1893" s="39">
        <v>16</v>
      </c>
    </row>
    <row r="1894" spans="1:6" x14ac:dyDescent="0.25">
      <c r="A1894" s="38">
        <v>2020</v>
      </c>
      <c r="B1894" s="3" t="s">
        <v>543</v>
      </c>
      <c r="C1894" s="17" t="s">
        <v>523</v>
      </c>
      <c r="D1894" s="3" t="s">
        <v>533</v>
      </c>
      <c r="E1894" s="16" t="s">
        <v>532</v>
      </c>
      <c r="F1894" s="39">
        <v>16</v>
      </c>
    </row>
    <row r="1895" spans="1:6" x14ac:dyDescent="0.25">
      <c r="A1895" s="38">
        <v>2020</v>
      </c>
      <c r="B1895" s="3" t="s">
        <v>543</v>
      </c>
      <c r="C1895" s="17" t="s">
        <v>539</v>
      </c>
      <c r="D1895" s="3" t="s">
        <v>533</v>
      </c>
      <c r="E1895" s="16" t="s">
        <v>535</v>
      </c>
      <c r="F1895" s="39">
        <v>16</v>
      </c>
    </row>
    <row r="1896" spans="1:6" x14ac:dyDescent="0.25">
      <c r="A1896" s="38">
        <v>2020</v>
      </c>
      <c r="B1896" s="3" t="s">
        <v>543</v>
      </c>
      <c r="C1896" s="17" t="s">
        <v>538</v>
      </c>
      <c r="D1896" s="3" t="s">
        <v>533</v>
      </c>
      <c r="E1896" s="16" t="s">
        <v>526</v>
      </c>
      <c r="F1896" s="39">
        <v>16</v>
      </c>
    </row>
    <row r="1897" spans="1:6" x14ac:dyDescent="0.25">
      <c r="A1897" s="38">
        <v>2020</v>
      </c>
      <c r="B1897" s="3" t="s">
        <v>543</v>
      </c>
      <c r="C1897" s="17" t="s">
        <v>523</v>
      </c>
      <c r="D1897" s="3" t="s">
        <v>533</v>
      </c>
      <c r="E1897" s="16" t="s">
        <v>527</v>
      </c>
      <c r="F1897" s="39">
        <v>16</v>
      </c>
    </row>
    <row r="1898" spans="1:6" x14ac:dyDescent="0.25">
      <c r="A1898" s="38">
        <v>2020</v>
      </c>
      <c r="B1898" s="3" t="s">
        <v>524</v>
      </c>
      <c r="C1898" s="17" t="s">
        <v>539</v>
      </c>
      <c r="D1898" s="3" t="s">
        <v>533</v>
      </c>
      <c r="E1898" s="16" t="s">
        <v>534</v>
      </c>
      <c r="F1898" s="39">
        <v>16</v>
      </c>
    </row>
    <row r="1899" spans="1:6" x14ac:dyDescent="0.25">
      <c r="A1899" s="38">
        <v>2020</v>
      </c>
      <c r="B1899" s="3" t="s">
        <v>524</v>
      </c>
      <c r="C1899" s="17" t="s">
        <v>542</v>
      </c>
      <c r="D1899" s="3" t="s">
        <v>528</v>
      </c>
      <c r="E1899" s="16" t="s">
        <v>532</v>
      </c>
      <c r="F1899" s="39">
        <v>16</v>
      </c>
    </row>
    <row r="1900" spans="1:6" x14ac:dyDescent="0.25">
      <c r="A1900" s="38">
        <v>2020</v>
      </c>
      <c r="B1900" s="3" t="s">
        <v>524</v>
      </c>
      <c r="C1900" s="17" t="s">
        <v>539</v>
      </c>
      <c r="D1900" s="3" t="s">
        <v>528</v>
      </c>
      <c r="E1900" s="16" t="s">
        <v>527</v>
      </c>
      <c r="F1900" s="39">
        <v>16</v>
      </c>
    </row>
    <row r="1901" spans="1:6" x14ac:dyDescent="0.25">
      <c r="A1901" s="38">
        <v>2020</v>
      </c>
      <c r="B1901" s="3" t="s">
        <v>524</v>
      </c>
      <c r="C1901" s="17" t="s">
        <v>539</v>
      </c>
      <c r="D1901" s="3" t="s">
        <v>533</v>
      </c>
      <c r="E1901" s="16" t="s">
        <v>521</v>
      </c>
      <c r="F1901" s="39">
        <v>16</v>
      </c>
    </row>
    <row r="1902" spans="1:6" x14ac:dyDescent="0.25">
      <c r="A1902" s="38">
        <v>2020</v>
      </c>
      <c r="B1902" s="3" t="s">
        <v>524</v>
      </c>
      <c r="C1902" s="17" t="s">
        <v>523</v>
      </c>
      <c r="D1902" s="3" t="s">
        <v>533</v>
      </c>
      <c r="E1902" s="16" t="s">
        <v>526</v>
      </c>
      <c r="F1902" s="39">
        <v>16</v>
      </c>
    </row>
    <row r="1903" spans="1:6" x14ac:dyDescent="0.25">
      <c r="A1903" s="38">
        <v>2020</v>
      </c>
      <c r="B1903" s="3" t="s">
        <v>524</v>
      </c>
      <c r="C1903" s="17" t="s">
        <v>523</v>
      </c>
      <c r="D1903" s="3" t="s">
        <v>533</v>
      </c>
      <c r="E1903" s="16" t="s">
        <v>535</v>
      </c>
      <c r="F1903" s="39">
        <v>16</v>
      </c>
    </row>
    <row r="1904" spans="1:6" x14ac:dyDescent="0.25">
      <c r="A1904" s="38">
        <v>2020</v>
      </c>
      <c r="B1904" s="3" t="s">
        <v>524</v>
      </c>
      <c r="C1904" s="17" t="s">
        <v>523</v>
      </c>
      <c r="D1904" s="3" t="s">
        <v>533</v>
      </c>
      <c r="E1904" s="16" t="s">
        <v>526</v>
      </c>
      <c r="F1904" s="39">
        <v>16</v>
      </c>
    </row>
    <row r="1905" spans="1:6" x14ac:dyDescent="0.25">
      <c r="A1905" s="38">
        <v>2020</v>
      </c>
      <c r="B1905" s="3" t="s">
        <v>524</v>
      </c>
      <c r="C1905" s="17" t="s">
        <v>523</v>
      </c>
      <c r="D1905" s="3" t="s">
        <v>528</v>
      </c>
      <c r="E1905" s="16" t="s">
        <v>532</v>
      </c>
      <c r="F1905" s="39">
        <v>16</v>
      </c>
    </row>
    <row r="1906" spans="1:6" x14ac:dyDescent="0.25">
      <c r="A1906" s="38">
        <v>2020</v>
      </c>
      <c r="B1906" s="3" t="s">
        <v>524</v>
      </c>
      <c r="C1906" s="17" t="s">
        <v>523</v>
      </c>
      <c r="D1906" s="3" t="s">
        <v>533</v>
      </c>
      <c r="E1906" s="16" t="s">
        <v>532</v>
      </c>
      <c r="F1906" s="39">
        <v>16</v>
      </c>
    </row>
    <row r="1907" spans="1:6" x14ac:dyDescent="0.25">
      <c r="A1907" s="38">
        <v>2021</v>
      </c>
      <c r="B1907" s="3" t="s">
        <v>543</v>
      </c>
      <c r="C1907" s="17" t="s">
        <v>542</v>
      </c>
      <c r="D1907" s="3" t="s">
        <v>529</v>
      </c>
      <c r="E1907" s="16" t="s">
        <v>530</v>
      </c>
      <c r="F1907" s="39">
        <v>16</v>
      </c>
    </row>
    <row r="1908" spans="1:6" x14ac:dyDescent="0.25">
      <c r="A1908" s="38">
        <v>2021</v>
      </c>
      <c r="B1908" s="3" t="s">
        <v>543</v>
      </c>
      <c r="C1908" s="17" t="s">
        <v>539</v>
      </c>
      <c r="D1908" s="3" t="s">
        <v>529</v>
      </c>
      <c r="E1908" s="16" t="s">
        <v>530</v>
      </c>
      <c r="F1908" s="39">
        <v>16</v>
      </c>
    </row>
    <row r="1909" spans="1:6" x14ac:dyDescent="0.25">
      <c r="A1909" s="38">
        <v>2021</v>
      </c>
      <c r="B1909" s="3" t="s">
        <v>543</v>
      </c>
      <c r="C1909" s="17" t="s">
        <v>542</v>
      </c>
      <c r="D1909" s="3" t="s">
        <v>533</v>
      </c>
      <c r="E1909" s="16" t="s">
        <v>526</v>
      </c>
      <c r="F1909" s="39">
        <v>16</v>
      </c>
    </row>
    <row r="1910" spans="1:6" x14ac:dyDescent="0.25">
      <c r="A1910" s="38">
        <v>2021</v>
      </c>
      <c r="B1910" s="3" t="s">
        <v>543</v>
      </c>
      <c r="C1910" s="17" t="s">
        <v>542</v>
      </c>
      <c r="D1910" s="3" t="s">
        <v>528</v>
      </c>
      <c r="E1910" s="16" t="s">
        <v>525</v>
      </c>
      <c r="F1910" s="39">
        <v>16</v>
      </c>
    </row>
    <row r="1911" spans="1:6" x14ac:dyDescent="0.25">
      <c r="A1911" s="38">
        <v>2021</v>
      </c>
      <c r="B1911" s="3" t="s">
        <v>543</v>
      </c>
      <c r="C1911" s="17" t="s">
        <v>539</v>
      </c>
      <c r="D1911" s="3" t="s">
        <v>533</v>
      </c>
      <c r="E1911" s="16" t="s">
        <v>526</v>
      </c>
      <c r="F1911" s="39">
        <v>16</v>
      </c>
    </row>
    <row r="1912" spans="1:6" x14ac:dyDescent="0.25">
      <c r="A1912" s="38">
        <v>2021</v>
      </c>
      <c r="B1912" s="3" t="s">
        <v>543</v>
      </c>
      <c r="C1912" s="17" t="s">
        <v>523</v>
      </c>
      <c r="D1912" s="3" t="s">
        <v>528</v>
      </c>
      <c r="E1912" s="16" t="s">
        <v>535</v>
      </c>
      <c r="F1912" s="39">
        <v>16</v>
      </c>
    </row>
    <row r="1913" spans="1:6" x14ac:dyDescent="0.25">
      <c r="A1913" s="38">
        <v>2021</v>
      </c>
      <c r="B1913" s="3" t="s">
        <v>543</v>
      </c>
      <c r="C1913" s="17" t="s">
        <v>539</v>
      </c>
      <c r="D1913" s="3" t="s">
        <v>522</v>
      </c>
      <c r="E1913" s="16" t="s">
        <v>531</v>
      </c>
      <c r="F1913" s="39">
        <v>16</v>
      </c>
    </row>
    <row r="1914" spans="1:6" x14ac:dyDescent="0.25">
      <c r="A1914" s="38">
        <v>2021</v>
      </c>
      <c r="B1914" s="3" t="s">
        <v>543</v>
      </c>
      <c r="C1914" s="17" t="s">
        <v>538</v>
      </c>
      <c r="D1914" s="3" t="s">
        <v>528</v>
      </c>
      <c r="E1914" s="16" t="s">
        <v>534</v>
      </c>
      <c r="F1914" s="39">
        <v>16</v>
      </c>
    </row>
    <row r="1915" spans="1:6" x14ac:dyDescent="0.25">
      <c r="A1915" s="38">
        <v>2021</v>
      </c>
      <c r="B1915" s="3" t="s">
        <v>543</v>
      </c>
      <c r="C1915" s="17" t="s">
        <v>538</v>
      </c>
      <c r="D1915" s="3" t="s">
        <v>528</v>
      </c>
      <c r="E1915" s="16" t="s">
        <v>532</v>
      </c>
      <c r="F1915" s="39">
        <v>16</v>
      </c>
    </row>
    <row r="1916" spans="1:6" x14ac:dyDescent="0.25">
      <c r="A1916" s="38">
        <v>2021</v>
      </c>
      <c r="B1916" s="3" t="s">
        <v>543</v>
      </c>
      <c r="C1916" s="17" t="s">
        <v>538</v>
      </c>
      <c r="D1916" s="3" t="s">
        <v>533</v>
      </c>
      <c r="E1916" s="16" t="s">
        <v>531</v>
      </c>
      <c r="F1916" s="39">
        <v>16</v>
      </c>
    </row>
    <row r="1917" spans="1:6" x14ac:dyDescent="0.25">
      <c r="A1917" s="38">
        <v>2021</v>
      </c>
      <c r="B1917" s="3" t="s">
        <v>543</v>
      </c>
      <c r="C1917" s="17" t="s">
        <v>538</v>
      </c>
      <c r="D1917" s="3" t="s">
        <v>528</v>
      </c>
      <c r="E1917" s="16" t="s">
        <v>534</v>
      </c>
      <c r="F1917" s="39">
        <v>16</v>
      </c>
    </row>
    <row r="1918" spans="1:6" x14ac:dyDescent="0.25">
      <c r="A1918" s="38">
        <v>2021</v>
      </c>
      <c r="B1918" s="3" t="s">
        <v>543</v>
      </c>
      <c r="C1918" s="17" t="s">
        <v>523</v>
      </c>
      <c r="D1918" s="3" t="s">
        <v>533</v>
      </c>
      <c r="E1918" s="16" t="s">
        <v>535</v>
      </c>
      <c r="F1918" s="39">
        <v>16</v>
      </c>
    </row>
    <row r="1919" spans="1:6" x14ac:dyDescent="0.25">
      <c r="A1919" s="38">
        <v>2021</v>
      </c>
      <c r="B1919" s="3" t="s">
        <v>543</v>
      </c>
      <c r="C1919" s="17" t="s">
        <v>523</v>
      </c>
      <c r="D1919" s="3" t="s">
        <v>533</v>
      </c>
      <c r="E1919" s="16" t="s">
        <v>526</v>
      </c>
      <c r="F1919" s="39">
        <v>16</v>
      </c>
    </row>
    <row r="1920" spans="1:6" x14ac:dyDescent="0.25">
      <c r="A1920" s="38">
        <v>2021</v>
      </c>
      <c r="B1920" s="3" t="s">
        <v>524</v>
      </c>
      <c r="C1920" s="17" t="s">
        <v>542</v>
      </c>
      <c r="D1920" s="3" t="s">
        <v>533</v>
      </c>
      <c r="E1920" s="16" t="s">
        <v>526</v>
      </c>
      <c r="F1920" s="39">
        <v>16</v>
      </c>
    </row>
    <row r="1921" spans="1:6" x14ac:dyDescent="0.25">
      <c r="A1921" s="38">
        <v>2021</v>
      </c>
      <c r="B1921" s="3" t="s">
        <v>524</v>
      </c>
      <c r="C1921" s="17" t="s">
        <v>523</v>
      </c>
      <c r="D1921" s="3" t="s">
        <v>533</v>
      </c>
      <c r="E1921" s="16" t="s">
        <v>525</v>
      </c>
      <c r="F1921" s="39">
        <v>16</v>
      </c>
    </row>
    <row r="1922" spans="1:6" x14ac:dyDescent="0.25">
      <c r="A1922" s="38">
        <v>2021</v>
      </c>
      <c r="B1922" s="3" t="s">
        <v>524</v>
      </c>
      <c r="C1922" s="17" t="s">
        <v>523</v>
      </c>
      <c r="D1922" s="3" t="s">
        <v>528</v>
      </c>
      <c r="E1922" s="16" t="s">
        <v>532</v>
      </c>
      <c r="F1922" s="39">
        <v>16</v>
      </c>
    </row>
    <row r="1923" spans="1:6" x14ac:dyDescent="0.25">
      <c r="A1923" s="38">
        <v>2021</v>
      </c>
      <c r="B1923" s="3" t="s">
        <v>524</v>
      </c>
      <c r="C1923" s="17" t="s">
        <v>539</v>
      </c>
      <c r="D1923" s="3" t="s">
        <v>522</v>
      </c>
      <c r="E1923" s="16" t="s">
        <v>534</v>
      </c>
      <c r="F1923" s="39">
        <v>16</v>
      </c>
    </row>
    <row r="1924" spans="1:6" x14ac:dyDescent="0.25">
      <c r="A1924" s="38">
        <v>2021</v>
      </c>
      <c r="B1924" s="3" t="s">
        <v>524</v>
      </c>
      <c r="C1924" s="17" t="s">
        <v>523</v>
      </c>
      <c r="D1924" s="3" t="s">
        <v>528</v>
      </c>
      <c r="E1924" s="16" t="s">
        <v>525</v>
      </c>
      <c r="F1924" s="39">
        <v>16</v>
      </c>
    </row>
    <row r="1925" spans="1:6" x14ac:dyDescent="0.25">
      <c r="A1925" s="38">
        <v>2021</v>
      </c>
      <c r="B1925" s="3" t="s">
        <v>524</v>
      </c>
      <c r="C1925" s="17" t="s">
        <v>523</v>
      </c>
      <c r="D1925" s="3" t="s">
        <v>533</v>
      </c>
      <c r="E1925" s="16" t="s">
        <v>525</v>
      </c>
      <c r="F1925" s="39">
        <v>16</v>
      </c>
    </row>
    <row r="1926" spans="1:6" x14ac:dyDescent="0.25">
      <c r="A1926" s="38">
        <v>2021</v>
      </c>
      <c r="B1926" s="3" t="s">
        <v>524</v>
      </c>
      <c r="C1926" s="17" t="s">
        <v>523</v>
      </c>
      <c r="D1926" s="3" t="s">
        <v>533</v>
      </c>
      <c r="E1926" s="16" t="s">
        <v>535</v>
      </c>
      <c r="F1926" s="39">
        <v>16</v>
      </c>
    </row>
    <row r="1927" spans="1:6" x14ac:dyDescent="0.25">
      <c r="A1927" s="38">
        <v>2021</v>
      </c>
      <c r="B1927" s="3" t="s">
        <v>524</v>
      </c>
      <c r="C1927" s="17" t="s">
        <v>523</v>
      </c>
      <c r="D1927" s="3" t="s">
        <v>528</v>
      </c>
      <c r="E1927" s="16" t="s">
        <v>534</v>
      </c>
      <c r="F1927" s="39">
        <v>16</v>
      </c>
    </row>
    <row r="1928" spans="1:6" x14ac:dyDescent="0.25">
      <c r="A1928" s="38">
        <v>2019</v>
      </c>
      <c r="B1928" s="3" t="s">
        <v>543</v>
      </c>
      <c r="C1928" s="17" t="s">
        <v>542</v>
      </c>
      <c r="D1928" s="3" t="s">
        <v>533</v>
      </c>
      <c r="E1928" s="16" t="s">
        <v>535</v>
      </c>
      <c r="F1928" s="39">
        <v>15</v>
      </c>
    </row>
    <row r="1929" spans="1:6" x14ac:dyDescent="0.25">
      <c r="A1929" s="38">
        <v>2019</v>
      </c>
      <c r="B1929" s="3" t="s">
        <v>543</v>
      </c>
      <c r="C1929" s="17" t="s">
        <v>523</v>
      </c>
      <c r="D1929" s="3" t="s">
        <v>522</v>
      </c>
      <c r="E1929" s="16" t="s">
        <v>527</v>
      </c>
      <c r="F1929" s="39">
        <v>15</v>
      </c>
    </row>
    <row r="1930" spans="1:6" x14ac:dyDescent="0.25">
      <c r="A1930" s="38">
        <v>2019</v>
      </c>
      <c r="B1930" s="3" t="s">
        <v>543</v>
      </c>
      <c r="C1930" s="17" t="s">
        <v>542</v>
      </c>
      <c r="D1930" s="3" t="s">
        <v>533</v>
      </c>
      <c r="E1930" s="16" t="s">
        <v>532</v>
      </c>
      <c r="F1930" s="39">
        <v>15</v>
      </c>
    </row>
    <row r="1931" spans="1:6" x14ac:dyDescent="0.25">
      <c r="A1931" s="38">
        <v>2019</v>
      </c>
      <c r="B1931" s="3" t="s">
        <v>543</v>
      </c>
      <c r="C1931" s="17" t="s">
        <v>539</v>
      </c>
      <c r="D1931" s="3" t="s">
        <v>522</v>
      </c>
      <c r="E1931" s="16" t="s">
        <v>532</v>
      </c>
      <c r="F1931" s="39">
        <v>15</v>
      </c>
    </row>
    <row r="1932" spans="1:6" x14ac:dyDescent="0.25">
      <c r="A1932" s="38">
        <v>2019</v>
      </c>
      <c r="B1932" s="3" t="s">
        <v>543</v>
      </c>
      <c r="C1932" s="17" t="s">
        <v>539</v>
      </c>
      <c r="D1932" s="3" t="s">
        <v>522</v>
      </c>
      <c r="E1932" s="16" t="s">
        <v>526</v>
      </c>
      <c r="F1932" s="39">
        <v>15</v>
      </c>
    </row>
    <row r="1933" spans="1:6" x14ac:dyDescent="0.25">
      <c r="A1933" s="38">
        <v>2019</v>
      </c>
      <c r="B1933" s="3" t="s">
        <v>543</v>
      </c>
      <c r="C1933" s="17" t="s">
        <v>523</v>
      </c>
      <c r="D1933" s="3" t="s">
        <v>533</v>
      </c>
      <c r="E1933" s="16" t="s">
        <v>531</v>
      </c>
      <c r="F1933" s="39">
        <v>15</v>
      </c>
    </row>
    <row r="1934" spans="1:6" x14ac:dyDescent="0.25">
      <c r="A1934" s="38">
        <v>2019</v>
      </c>
      <c r="B1934" s="3" t="s">
        <v>543</v>
      </c>
      <c r="C1934" s="17" t="s">
        <v>523</v>
      </c>
      <c r="D1934" s="3" t="s">
        <v>533</v>
      </c>
      <c r="E1934" s="16" t="s">
        <v>526</v>
      </c>
      <c r="F1934" s="39">
        <v>15</v>
      </c>
    </row>
    <row r="1935" spans="1:6" x14ac:dyDescent="0.25">
      <c r="A1935" s="38">
        <v>2019</v>
      </c>
      <c r="B1935" s="3" t="s">
        <v>543</v>
      </c>
      <c r="C1935" s="17" t="s">
        <v>539</v>
      </c>
      <c r="D1935" s="3" t="s">
        <v>522</v>
      </c>
      <c r="E1935" s="16" t="s">
        <v>535</v>
      </c>
      <c r="F1935" s="39">
        <v>15</v>
      </c>
    </row>
    <row r="1936" spans="1:6" x14ac:dyDescent="0.25">
      <c r="A1936" s="38">
        <v>2019</v>
      </c>
      <c r="B1936" s="3" t="s">
        <v>543</v>
      </c>
      <c r="C1936" s="17" t="s">
        <v>538</v>
      </c>
      <c r="D1936" s="3" t="s">
        <v>533</v>
      </c>
      <c r="E1936" s="16" t="s">
        <v>532</v>
      </c>
      <c r="F1936" s="39">
        <v>15</v>
      </c>
    </row>
    <row r="1937" spans="1:6" x14ac:dyDescent="0.25">
      <c r="A1937" s="38">
        <v>2019</v>
      </c>
      <c r="B1937" s="3" t="s">
        <v>543</v>
      </c>
      <c r="C1937" s="17" t="s">
        <v>523</v>
      </c>
      <c r="D1937" s="3" t="s">
        <v>533</v>
      </c>
      <c r="E1937" s="16" t="s">
        <v>526</v>
      </c>
      <c r="F1937" s="39">
        <v>15</v>
      </c>
    </row>
    <row r="1938" spans="1:6" x14ac:dyDescent="0.25">
      <c r="A1938" s="38">
        <v>2019</v>
      </c>
      <c r="B1938" s="3" t="s">
        <v>543</v>
      </c>
      <c r="C1938" s="17" t="s">
        <v>523</v>
      </c>
      <c r="D1938" s="3" t="s">
        <v>528</v>
      </c>
      <c r="E1938" s="16" t="s">
        <v>530</v>
      </c>
      <c r="F1938" s="39">
        <v>15</v>
      </c>
    </row>
    <row r="1939" spans="1:6" x14ac:dyDescent="0.25">
      <c r="A1939" s="38">
        <v>2019</v>
      </c>
      <c r="B1939" s="3" t="s">
        <v>543</v>
      </c>
      <c r="C1939" s="17" t="s">
        <v>523</v>
      </c>
      <c r="D1939" s="3" t="s">
        <v>533</v>
      </c>
      <c r="E1939" s="16" t="s">
        <v>530</v>
      </c>
      <c r="F1939" s="39">
        <v>15</v>
      </c>
    </row>
    <row r="1940" spans="1:6" x14ac:dyDescent="0.25">
      <c r="A1940" s="38">
        <v>2019</v>
      </c>
      <c r="B1940" s="3" t="s">
        <v>524</v>
      </c>
      <c r="C1940" s="17" t="s">
        <v>523</v>
      </c>
      <c r="D1940" s="3" t="s">
        <v>528</v>
      </c>
      <c r="E1940" s="16" t="s">
        <v>521</v>
      </c>
      <c r="F1940" s="39">
        <v>15</v>
      </c>
    </row>
    <row r="1941" spans="1:6" x14ac:dyDescent="0.25">
      <c r="A1941" s="38">
        <v>2019</v>
      </c>
      <c r="B1941" s="3" t="s">
        <v>524</v>
      </c>
      <c r="C1941" s="17" t="s">
        <v>539</v>
      </c>
      <c r="D1941" s="3" t="s">
        <v>528</v>
      </c>
      <c r="E1941" s="16" t="s">
        <v>531</v>
      </c>
      <c r="F1941" s="39">
        <v>15</v>
      </c>
    </row>
    <row r="1942" spans="1:6" x14ac:dyDescent="0.25">
      <c r="A1942" s="38">
        <v>2019</v>
      </c>
      <c r="B1942" s="3" t="s">
        <v>524</v>
      </c>
      <c r="C1942" s="17" t="s">
        <v>542</v>
      </c>
      <c r="D1942" s="3" t="s">
        <v>533</v>
      </c>
      <c r="E1942" s="16" t="s">
        <v>521</v>
      </c>
      <c r="F1942" s="39">
        <v>15</v>
      </c>
    </row>
    <row r="1943" spans="1:6" x14ac:dyDescent="0.25">
      <c r="A1943" s="38">
        <v>2019</v>
      </c>
      <c r="B1943" s="3" t="s">
        <v>524</v>
      </c>
      <c r="C1943" s="17" t="s">
        <v>539</v>
      </c>
      <c r="D1943" s="3" t="s">
        <v>533</v>
      </c>
      <c r="E1943" s="16" t="s">
        <v>527</v>
      </c>
      <c r="F1943" s="39">
        <v>15</v>
      </c>
    </row>
    <row r="1944" spans="1:6" x14ac:dyDescent="0.25">
      <c r="A1944" s="38">
        <v>2019</v>
      </c>
      <c r="B1944" s="3" t="s">
        <v>524</v>
      </c>
      <c r="C1944" s="17" t="s">
        <v>539</v>
      </c>
      <c r="D1944" s="3" t="s">
        <v>522</v>
      </c>
      <c r="E1944" s="16" t="s">
        <v>527</v>
      </c>
      <c r="F1944" s="39">
        <v>15</v>
      </c>
    </row>
    <row r="1945" spans="1:6" x14ac:dyDescent="0.25">
      <c r="A1945" s="38">
        <v>2019</v>
      </c>
      <c r="B1945" s="3" t="s">
        <v>524</v>
      </c>
      <c r="C1945" s="17" t="s">
        <v>523</v>
      </c>
      <c r="D1945" s="3" t="s">
        <v>533</v>
      </c>
      <c r="E1945" s="16" t="s">
        <v>525</v>
      </c>
      <c r="F1945" s="39">
        <v>15</v>
      </c>
    </row>
    <row r="1946" spans="1:6" x14ac:dyDescent="0.25">
      <c r="A1946" s="38">
        <v>2019</v>
      </c>
      <c r="B1946" s="3" t="s">
        <v>524</v>
      </c>
      <c r="C1946" s="17" t="s">
        <v>523</v>
      </c>
      <c r="D1946" s="3" t="s">
        <v>533</v>
      </c>
      <c r="E1946" s="16" t="s">
        <v>535</v>
      </c>
      <c r="F1946" s="39">
        <v>15</v>
      </c>
    </row>
    <row r="1947" spans="1:6" x14ac:dyDescent="0.25">
      <c r="A1947" s="38">
        <v>2020</v>
      </c>
      <c r="B1947" s="3" t="s">
        <v>543</v>
      </c>
      <c r="C1947" s="17" t="s">
        <v>542</v>
      </c>
      <c r="D1947" s="3" t="s">
        <v>533</v>
      </c>
      <c r="E1947" s="16" t="s">
        <v>534</v>
      </c>
      <c r="F1947" s="39">
        <v>15</v>
      </c>
    </row>
    <row r="1948" spans="1:6" x14ac:dyDescent="0.25">
      <c r="A1948" s="38">
        <v>2020</v>
      </c>
      <c r="B1948" s="3" t="s">
        <v>543</v>
      </c>
      <c r="C1948" s="17" t="s">
        <v>523</v>
      </c>
      <c r="D1948" s="3" t="s">
        <v>529</v>
      </c>
      <c r="E1948" s="16" t="s">
        <v>530</v>
      </c>
      <c r="F1948" s="39">
        <v>15</v>
      </c>
    </row>
    <row r="1949" spans="1:6" x14ac:dyDescent="0.25">
      <c r="A1949" s="38">
        <v>2020</v>
      </c>
      <c r="B1949" s="3" t="s">
        <v>543</v>
      </c>
      <c r="C1949" s="17" t="s">
        <v>523</v>
      </c>
      <c r="D1949" s="3" t="s">
        <v>528</v>
      </c>
      <c r="E1949" s="16" t="s">
        <v>527</v>
      </c>
      <c r="F1949" s="39">
        <v>15</v>
      </c>
    </row>
    <row r="1950" spans="1:6" x14ac:dyDescent="0.25">
      <c r="A1950" s="38">
        <v>2020</v>
      </c>
      <c r="B1950" s="3" t="s">
        <v>543</v>
      </c>
      <c r="C1950" s="17" t="s">
        <v>539</v>
      </c>
      <c r="D1950" s="3" t="s">
        <v>529</v>
      </c>
      <c r="E1950" s="16" t="s">
        <v>530</v>
      </c>
      <c r="F1950" s="39">
        <v>15</v>
      </c>
    </row>
    <row r="1951" spans="1:6" x14ac:dyDescent="0.25">
      <c r="A1951" s="38">
        <v>2020</v>
      </c>
      <c r="B1951" s="3" t="s">
        <v>543</v>
      </c>
      <c r="C1951" s="17" t="s">
        <v>539</v>
      </c>
      <c r="D1951" s="3" t="s">
        <v>528</v>
      </c>
      <c r="E1951" s="16" t="s">
        <v>537</v>
      </c>
      <c r="F1951" s="39">
        <v>15</v>
      </c>
    </row>
    <row r="1952" spans="1:6" x14ac:dyDescent="0.25">
      <c r="A1952" s="38">
        <v>2020</v>
      </c>
      <c r="B1952" s="3" t="s">
        <v>543</v>
      </c>
      <c r="C1952" s="17" t="s">
        <v>539</v>
      </c>
      <c r="D1952" s="3" t="s">
        <v>533</v>
      </c>
      <c r="E1952" s="16" t="s">
        <v>537</v>
      </c>
      <c r="F1952" s="39">
        <v>15</v>
      </c>
    </row>
    <row r="1953" spans="1:6" x14ac:dyDescent="0.25">
      <c r="A1953" s="38">
        <v>2020</v>
      </c>
      <c r="B1953" s="3" t="s">
        <v>543</v>
      </c>
      <c r="C1953" s="17" t="s">
        <v>539</v>
      </c>
      <c r="D1953" s="3" t="s">
        <v>533</v>
      </c>
      <c r="E1953" s="16" t="s">
        <v>527</v>
      </c>
      <c r="F1953" s="39">
        <v>15</v>
      </c>
    </row>
    <row r="1954" spans="1:6" x14ac:dyDescent="0.25">
      <c r="A1954" s="38">
        <v>2020</v>
      </c>
      <c r="B1954" s="3" t="s">
        <v>543</v>
      </c>
      <c r="C1954" s="17" t="s">
        <v>523</v>
      </c>
      <c r="D1954" s="3" t="s">
        <v>533</v>
      </c>
      <c r="E1954" s="16" t="s">
        <v>535</v>
      </c>
      <c r="F1954" s="39">
        <v>15</v>
      </c>
    </row>
    <row r="1955" spans="1:6" x14ac:dyDescent="0.25">
      <c r="A1955" s="38">
        <v>2020</v>
      </c>
      <c r="B1955" s="3" t="s">
        <v>543</v>
      </c>
      <c r="C1955" s="17" t="s">
        <v>539</v>
      </c>
      <c r="D1955" s="3" t="s">
        <v>533</v>
      </c>
      <c r="E1955" s="16" t="s">
        <v>531</v>
      </c>
      <c r="F1955" s="39">
        <v>15</v>
      </c>
    </row>
    <row r="1956" spans="1:6" x14ac:dyDescent="0.25">
      <c r="A1956" s="38">
        <v>2020</v>
      </c>
      <c r="B1956" s="3" t="s">
        <v>543</v>
      </c>
      <c r="C1956" s="17" t="s">
        <v>539</v>
      </c>
      <c r="D1956" s="3" t="s">
        <v>522</v>
      </c>
      <c r="E1956" s="16" t="s">
        <v>526</v>
      </c>
      <c r="F1956" s="39">
        <v>15</v>
      </c>
    </row>
    <row r="1957" spans="1:6" x14ac:dyDescent="0.25">
      <c r="A1957" s="38">
        <v>2020</v>
      </c>
      <c r="B1957" s="3" t="s">
        <v>543</v>
      </c>
      <c r="C1957" s="17" t="s">
        <v>539</v>
      </c>
      <c r="D1957" s="3" t="s">
        <v>528</v>
      </c>
      <c r="E1957" s="16" t="s">
        <v>525</v>
      </c>
      <c r="F1957" s="39">
        <v>15</v>
      </c>
    </row>
    <row r="1958" spans="1:6" x14ac:dyDescent="0.25">
      <c r="A1958" s="38">
        <v>2020</v>
      </c>
      <c r="B1958" s="3" t="s">
        <v>543</v>
      </c>
      <c r="C1958" s="17" t="s">
        <v>523</v>
      </c>
      <c r="D1958" s="3" t="s">
        <v>533</v>
      </c>
      <c r="E1958" s="16" t="s">
        <v>535</v>
      </c>
      <c r="F1958" s="39">
        <v>15</v>
      </c>
    </row>
    <row r="1959" spans="1:6" x14ac:dyDescent="0.25">
      <c r="A1959" s="38">
        <v>2020</v>
      </c>
      <c r="B1959" s="3" t="s">
        <v>524</v>
      </c>
      <c r="C1959" s="17" t="s">
        <v>523</v>
      </c>
      <c r="D1959" s="3" t="s">
        <v>528</v>
      </c>
      <c r="E1959" s="16" t="s">
        <v>534</v>
      </c>
      <c r="F1959" s="39">
        <v>15</v>
      </c>
    </row>
    <row r="1960" spans="1:6" x14ac:dyDescent="0.25">
      <c r="A1960" s="38">
        <v>2020</v>
      </c>
      <c r="B1960" s="3" t="s">
        <v>524</v>
      </c>
      <c r="C1960" s="17" t="s">
        <v>523</v>
      </c>
      <c r="D1960" s="3" t="s">
        <v>528</v>
      </c>
      <c r="E1960" s="16" t="s">
        <v>525</v>
      </c>
      <c r="F1960" s="39">
        <v>15</v>
      </c>
    </row>
    <row r="1961" spans="1:6" x14ac:dyDescent="0.25">
      <c r="A1961" s="38">
        <v>2020</v>
      </c>
      <c r="B1961" s="3" t="s">
        <v>524</v>
      </c>
      <c r="C1961" s="17" t="s">
        <v>539</v>
      </c>
      <c r="D1961" s="3" t="s">
        <v>522</v>
      </c>
      <c r="E1961" s="16" t="s">
        <v>534</v>
      </c>
      <c r="F1961" s="39">
        <v>15</v>
      </c>
    </row>
    <row r="1962" spans="1:6" x14ac:dyDescent="0.25">
      <c r="A1962" s="38">
        <v>2020</v>
      </c>
      <c r="B1962" s="3" t="s">
        <v>524</v>
      </c>
      <c r="C1962" s="17" t="s">
        <v>539</v>
      </c>
      <c r="D1962" s="3" t="s">
        <v>533</v>
      </c>
      <c r="E1962" s="16" t="s">
        <v>531</v>
      </c>
      <c r="F1962" s="39">
        <v>15</v>
      </c>
    </row>
    <row r="1963" spans="1:6" x14ac:dyDescent="0.25">
      <c r="A1963" s="38">
        <v>2020</v>
      </c>
      <c r="B1963" s="3" t="s">
        <v>524</v>
      </c>
      <c r="C1963" s="17" t="s">
        <v>539</v>
      </c>
      <c r="D1963" s="3" t="s">
        <v>528</v>
      </c>
      <c r="E1963" s="16" t="s">
        <v>532</v>
      </c>
      <c r="F1963" s="39">
        <v>15</v>
      </c>
    </row>
    <row r="1964" spans="1:6" x14ac:dyDescent="0.25">
      <c r="A1964" s="38">
        <v>2020</v>
      </c>
      <c r="B1964" s="3" t="s">
        <v>524</v>
      </c>
      <c r="C1964" s="17" t="s">
        <v>523</v>
      </c>
      <c r="D1964" s="3" t="s">
        <v>533</v>
      </c>
      <c r="E1964" s="16" t="s">
        <v>525</v>
      </c>
      <c r="F1964" s="39">
        <v>15</v>
      </c>
    </row>
    <row r="1965" spans="1:6" x14ac:dyDescent="0.25">
      <c r="A1965" s="38">
        <v>2020</v>
      </c>
      <c r="B1965" s="3" t="s">
        <v>524</v>
      </c>
      <c r="C1965" s="17" t="s">
        <v>523</v>
      </c>
      <c r="D1965" s="3" t="s">
        <v>533</v>
      </c>
      <c r="E1965" s="16" t="s">
        <v>527</v>
      </c>
      <c r="F1965" s="39">
        <v>15</v>
      </c>
    </row>
    <row r="1966" spans="1:6" x14ac:dyDescent="0.25">
      <c r="A1966" s="38">
        <v>2020</v>
      </c>
      <c r="B1966" s="3" t="s">
        <v>524</v>
      </c>
      <c r="C1966" s="17" t="s">
        <v>523</v>
      </c>
      <c r="D1966" s="3" t="s">
        <v>528</v>
      </c>
      <c r="E1966" s="16" t="s">
        <v>532</v>
      </c>
      <c r="F1966" s="39">
        <v>15</v>
      </c>
    </row>
    <row r="1967" spans="1:6" x14ac:dyDescent="0.25">
      <c r="A1967" s="38">
        <v>2020</v>
      </c>
      <c r="B1967" s="3" t="s">
        <v>524</v>
      </c>
      <c r="C1967" s="17" t="s">
        <v>523</v>
      </c>
      <c r="D1967" s="3" t="s">
        <v>533</v>
      </c>
      <c r="E1967" s="16" t="s">
        <v>534</v>
      </c>
      <c r="F1967" s="39">
        <v>15</v>
      </c>
    </row>
    <row r="1968" spans="1:6" x14ac:dyDescent="0.25">
      <c r="A1968" s="38">
        <v>2020</v>
      </c>
      <c r="B1968" s="3" t="s">
        <v>524</v>
      </c>
      <c r="C1968" s="17" t="s">
        <v>539</v>
      </c>
      <c r="D1968" s="3" t="s">
        <v>528</v>
      </c>
      <c r="E1968" s="16" t="s">
        <v>521</v>
      </c>
      <c r="F1968" s="39">
        <v>15</v>
      </c>
    </row>
    <row r="1969" spans="1:6" x14ac:dyDescent="0.25">
      <c r="A1969" s="38">
        <v>2020</v>
      </c>
      <c r="B1969" s="3" t="s">
        <v>524</v>
      </c>
      <c r="C1969" s="17" t="s">
        <v>539</v>
      </c>
      <c r="D1969" s="3" t="s">
        <v>522</v>
      </c>
      <c r="E1969" s="16" t="s">
        <v>527</v>
      </c>
      <c r="F1969" s="39">
        <v>15</v>
      </c>
    </row>
    <row r="1970" spans="1:6" x14ac:dyDescent="0.25">
      <c r="A1970" s="38">
        <v>2020</v>
      </c>
      <c r="B1970" s="3" t="s">
        <v>524</v>
      </c>
      <c r="C1970" s="17" t="s">
        <v>523</v>
      </c>
      <c r="D1970" s="3" t="s">
        <v>533</v>
      </c>
      <c r="E1970" s="16" t="s">
        <v>535</v>
      </c>
      <c r="F1970" s="39">
        <v>15</v>
      </c>
    </row>
    <row r="1971" spans="1:6" x14ac:dyDescent="0.25">
      <c r="A1971" s="38">
        <v>2021</v>
      </c>
      <c r="B1971" s="3" t="s">
        <v>543</v>
      </c>
      <c r="C1971" s="17" t="s">
        <v>523</v>
      </c>
      <c r="D1971" s="3" t="s">
        <v>533</v>
      </c>
      <c r="E1971" s="16" t="s">
        <v>537</v>
      </c>
      <c r="F1971" s="39">
        <v>15</v>
      </c>
    </row>
    <row r="1972" spans="1:6" x14ac:dyDescent="0.25">
      <c r="A1972" s="38">
        <v>2021</v>
      </c>
      <c r="B1972" s="3" t="s">
        <v>543</v>
      </c>
      <c r="C1972" s="17" t="s">
        <v>523</v>
      </c>
      <c r="D1972" s="3" t="s">
        <v>528</v>
      </c>
      <c r="E1972" s="16" t="s">
        <v>526</v>
      </c>
      <c r="F1972" s="39">
        <v>15</v>
      </c>
    </row>
    <row r="1973" spans="1:6" x14ac:dyDescent="0.25">
      <c r="A1973" s="38">
        <v>2021</v>
      </c>
      <c r="B1973" s="3" t="s">
        <v>543</v>
      </c>
      <c r="C1973" s="17" t="s">
        <v>539</v>
      </c>
      <c r="D1973" s="3" t="s">
        <v>528</v>
      </c>
      <c r="E1973" s="16" t="s">
        <v>535</v>
      </c>
      <c r="F1973" s="39">
        <v>15</v>
      </c>
    </row>
    <row r="1974" spans="1:6" x14ac:dyDescent="0.25">
      <c r="A1974" s="38">
        <v>2021</v>
      </c>
      <c r="B1974" s="3" t="s">
        <v>543</v>
      </c>
      <c r="C1974" s="17" t="s">
        <v>542</v>
      </c>
      <c r="D1974" s="3" t="s">
        <v>528</v>
      </c>
      <c r="E1974" s="16" t="s">
        <v>534</v>
      </c>
      <c r="F1974" s="39">
        <v>15</v>
      </c>
    </row>
    <row r="1975" spans="1:6" x14ac:dyDescent="0.25">
      <c r="A1975" s="38">
        <v>2021</v>
      </c>
      <c r="B1975" s="3" t="s">
        <v>543</v>
      </c>
      <c r="C1975" s="17" t="s">
        <v>542</v>
      </c>
      <c r="D1975" s="3" t="s">
        <v>528</v>
      </c>
      <c r="E1975" s="16" t="s">
        <v>530</v>
      </c>
      <c r="F1975" s="39">
        <v>15</v>
      </c>
    </row>
    <row r="1976" spans="1:6" x14ac:dyDescent="0.25">
      <c r="A1976" s="38">
        <v>2021</v>
      </c>
      <c r="B1976" s="3" t="s">
        <v>543</v>
      </c>
      <c r="C1976" s="17" t="s">
        <v>539</v>
      </c>
      <c r="D1976" s="3" t="s">
        <v>540</v>
      </c>
      <c r="E1976" s="16" t="s">
        <v>526</v>
      </c>
      <c r="F1976" s="39">
        <v>15</v>
      </c>
    </row>
    <row r="1977" spans="1:6" x14ac:dyDescent="0.25">
      <c r="A1977" s="38">
        <v>2021</v>
      </c>
      <c r="B1977" s="3" t="s">
        <v>543</v>
      </c>
      <c r="C1977" s="17" t="s">
        <v>539</v>
      </c>
      <c r="D1977" s="3" t="s">
        <v>522</v>
      </c>
      <c r="E1977" s="16" t="s">
        <v>531</v>
      </c>
      <c r="F1977" s="39">
        <v>15</v>
      </c>
    </row>
    <row r="1978" spans="1:6" x14ac:dyDescent="0.25">
      <c r="A1978" s="38">
        <v>2021</v>
      </c>
      <c r="B1978" s="3" t="s">
        <v>543</v>
      </c>
      <c r="C1978" s="17" t="s">
        <v>539</v>
      </c>
      <c r="D1978" s="3" t="s">
        <v>533</v>
      </c>
      <c r="E1978" s="16" t="s">
        <v>535</v>
      </c>
      <c r="F1978" s="39">
        <v>15</v>
      </c>
    </row>
    <row r="1979" spans="1:6" x14ac:dyDescent="0.25">
      <c r="A1979" s="38">
        <v>2021</v>
      </c>
      <c r="B1979" s="3" t="s">
        <v>543</v>
      </c>
      <c r="C1979" s="17" t="s">
        <v>523</v>
      </c>
      <c r="D1979" s="3" t="s">
        <v>533</v>
      </c>
      <c r="E1979" s="16" t="s">
        <v>527</v>
      </c>
      <c r="F1979" s="39">
        <v>15</v>
      </c>
    </row>
    <row r="1980" spans="1:6" x14ac:dyDescent="0.25">
      <c r="A1980" s="38">
        <v>2021</v>
      </c>
      <c r="B1980" s="3" t="s">
        <v>543</v>
      </c>
      <c r="C1980" s="17" t="s">
        <v>523</v>
      </c>
      <c r="D1980" s="3" t="s">
        <v>528</v>
      </c>
      <c r="E1980" s="16" t="s">
        <v>526</v>
      </c>
      <c r="F1980" s="39">
        <v>15</v>
      </c>
    </row>
    <row r="1981" spans="1:6" x14ac:dyDescent="0.25">
      <c r="A1981" s="38">
        <v>2021</v>
      </c>
      <c r="B1981" s="3" t="s">
        <v>543</v>
      </c>
      <c r="C1981" s="17" t="s">
        <v>523</v>
      </c>
      <c r="D1981" s="3" t="s">
        <v>528</v>
      </c>
      <c r="E1981" s="16" t="s">
        <v>532</v>
      </c>
      <c r="F1981" s="39">
        <v>15</v>
      </c>
    </row>
    <row r="1982" spans="1:6" x14ac:dyDescent="0.25">
      <c r="A1982" s="38">
        <v>2021</v>
      </c>
      <c r="B1982" s="3" t="s">
        <v>543</v>
      </c>
      <c r="C1982" s="17" t="s">
        <v>539</v>
      </c>
      <c r="D1982" s="3" t="s">
        <v>522</v>
      </c>
      <c r="E1982" s="16" t="s">
        <v>530</v>
      </c>
      <c r="F1982" s="39">
        <v>15</v>
      </c>
    </row>
    <row r="1983" spans="1:6" x14ac:dyDescent="0.25">
      <c r="A1983" s="38">
        <v>2021</v>
      </c>
      <c r="B1983" s="3" t="s">
        <v>543</v>
      </c>
      <c r="C1983" s="17" t="s">
        <v>538</v>
      </c>
      <c r="D1983" s="3" t="s">
        <v>533</v>
      </c>
      <c r="E1983" s="16" t="s">
        <v>531</v>
      </c>
      <c r="F1983" s="39">
        <v>15</v>
      </c>
    </row>
    <row r="1984" spans="1:6" x14ac:dyDescent="0.25">
      <c r="A1984" s="38">
        <v>2021</v>
      </c>
      <c r="B1984" s="3" t="s">
        <v>543</v>
      </c>
      <c r="C1984" s="17" t="s">
        <v>538</v>
      </c>
      <c r="D1984" s="3" t="s">
        <v>533</v>
      </c>
      <c r="E1984" s="16" t="s">
        <v>534</v>
      </c>
      <c r="F1984" s="39">
        <v>15</v>
      </c>
    </row>
    <row r="1985" spans="1:6" x14ac:dyDescent="0.25">
      <c r="A1985" s="38">
        <v>2021</v>
      </c>
      <c r="B1985" s="3" t="s">
        <v>543</v>
      </c>
      <c r="C1985" s="17" t="s">
        <v>538</v>
      </c>
      <c r="D1985" s="3" t="s">
        <v>528</v>
      </c>
      <c r="E1985" s="16" t="s">
        <v>532</v>
      </c>
      <c r="F1985" s="39">
        <v>15</v>
      </c>
    </row>
    <row r="1986" spans="1:6" x14ac:dyDescent="0.25">
      <c r="A1986" s="38">
        <v>2021</v>
      </c>
      <c r="B1986" s="3" t="s">
        <v>543</v>
      </c>
      <c r="C1986" s="17" t="s">
        <v>523</v>
      </c>
      <c r="D1986" s="3" t="s">
        <v>533</v>
      </c>
      <c r="E1986" s="16" t="s">
        <v>530</v>
      </c>
      <c r="F1986" s="39">
        <v>15</v>
      </c>
    </row>
    <row r="1987" spans="1:6" x14ac:dyDescent="0.25">
      <c r="A1987" s="38">
        <v>2021</v>
      </c>
      <c r="B1987" s="3" t="s">
        <v>524</v>
      </c>
      <c r="C1987" s="17" t="s">
        <v>542</v>
      </c>
      <c r="D1987" s="3" t="s">
        <v>533</v>
      </c>
      <c r="E1987" s="16" t="s">
        <v>535</v>
      </c>
      <c r="F1987" s="39">
        <v>15</v>
      </c>
    </row>
    <row r="1988" spans="1:6" x14ac:dyDescent="0.25">
      <c r="A1988" s="38">
        <v>2021</v>
      </c>
      <c r="B1988" s="3" t="s">
        <v>524</v>
      </c>
      <c r="C1988" s="17" t="s">
        <v>523</v>
      </c>
      <c r="D1988" s="3" t="s">
        <v>533</v>
      </c>
      <c r="E1988" s="16" t="s">
        <v>535</v>
      </c>
      <c r="F1988" s="39">
        <v>15</v>
      </c>
    </row>
    <row r="1989" spans="1:6" x14ac:dyDescent="0.25">
      <c r="A1989" s="38">
        <v>2021</v>
      </c>
      <c r="B1989" s="3" t="s">
        <v>524</v>
      </c>
      <c r="C1989" s="17" t="s">
        <v>539</v>
      </c>
      <c r="D1989" s="3" t="s">
        <v>528</v>
      </c>
      <c r="E1989" s="16" t="s">
        <v>525</v>
      </c>
      <c r="F1989" s="39">
        <v>15</v>
      </c>
    </row>
    <row r="1990" spans="1:6" x14ac:dyDescent="0.25">
      <c r="A1990" s="38">
        <v>2021</v>
      </c>
      <c r="B1990" s="3" t="s">
        <v>524</v>
      </c>
      <c r="C1990" s="17" t="s">
        <v>542</v>
      </c>
      <c r="D1990" s="3" t="s">
        <v>533</v>
      </c>
      <c r="E1990" s="16" t="s">
        <v>526</v>
      </c>
      <c r="F1990" s="39">
        <v>15</v>
      </c>
    </row>
    <row r="1991" spans="1:6" x14ac:dyDescent="0.25">
      <c r="A1991" s="38">
        <v>2021</v>
      </c>
      <c r="B1991" s="3" t="s">
        <v>524</v>
      </c>
      <c r="C1991" s="17" t="s">
        <v>539</v>
      </c>
      <c r="D1991" s="3" t="s">
        <v>533</v>
      </c>
      <c r="E1991" s="16" t="s">
        <v>534</v>
      </c>
      <c r="F1991" s="39">
        <v>15</v>
      </c>
    </row>
    <row r="1992" spans="1:6" x14ac:dyDescent="0.25">
      <c r="A1992" s="38">
        <v>2021</v>
      </c>
      <c r="B1992" s="3" t="s">
        <v>524</v>
      </c>
      <c r="C1992" s="17" t="s">
        <v>539</v>
      </c>
      <c r="D1992" s="3" t="s">
        <v>533</v>
      </c>
      <c r="E1992" s="16" t="s">
        <v>521</v>
      </c>
      <c r="F1992" s="39">
        <v>15</v>
      </c>
    </row>
    <row r="1993" spans="1:6" x14ac:dyDescent="0.25">
      <c r="A1993" s="38">
        <v>2021</v>
      </c>
      <c r="B1993" s="3" t="s">
        <v>524</v>
      </c>
      <c r="C1993" s="17" t="s">
        <v>539</v>
      </c>
      <c r="D1993" s="3" t="s">
        <v>528</v>
      </c>
      <c r="E1993" s="16" t="s">
        <v>531</v>
      </c>
      <c r="F1993" s="39">
        <v>15</v>
      </c>
    </row>
    <row r="1994" spans="1:6" x14ac:dyDescent="0.25">
      <c r="A1994" s="38">
        <v>2021</v>
      </c>
      <c r="B1994" s="3" t="s">
        <v>524</v>
      </c>
      <c r="C1994" s="17" t="s">
        <v>539</v>
      </c>
      <c r="D1994" s="3" t="s">
        <v>528</v>
      </c>
      <c r="E1994" s="16" t="s">
        <v>527</v>
      </c>
      <c r="F1994" s="39">
        <v>15</v>
      </c>
    </row>
    <row r="1995" spans="1:6" x14ac:dyDescent="0.25">
      <c r="A1995" s="38">
        <v>2021</v>
      </c>
      <c r="B1995" s="3" t="s">
        <v>524</v>
      </c>
      <c r="C1995" s="17" t="s">
        <v>539</v>
      </c>
      <c r="D1995" s="3" t="s">
        <v>533</v>
      </c>
      <c r="E1995" s="16" t="s">
        <v>525</v>
      </c>
      <c r="F1995" s="39">
        <v>15</v>
      </c>
    </row>
    <row r="1996" spans="1:6" x14ac:dyDescent="0.25">
      <c r="A1996" s="38">
        <v>2021</v>
      </c>
      <c r="B1996" s="3" t="s">
        <v>524</v>
      </c>
      <c r="C1996" s="17" t="s">
        <v>539</v>
      </c>
      <c r="D1996" s="3" t="s">
        <v>533</v>
      </c>
      <c r="E1996" s="16" t="s">
        <v>526</v>
      </c>
      <c r="F1996" s="39">
        <v>15</v>
      </c>
    </row>
    <row r="1997" spans="1:6" x14ac:dyDescent="0.25">
      <c r="A1997" s="38">
        <v>2021</v>
      </c>
      <c r="B1997" s="3" t="s">
        <v>524</v>
      </c>
      <c r="C1997" s="17" t="s">
        <v>539</v>
      </c>
      <c r="D1997" s="3" t="s">
        <v>533</v>
      </c>
      <c r="E1997" s="16" t="s">
        <v>527</v>
      </c>
      <c r="F1997" s="39">
        <v>15</v>
      </c>
    </row>
    <row r="1998" spans="1:6" x14ac:dyDescent="0.25">
      <c r="A1998" s="38">
        <v>2021</v>
      </c>
      <c r="B1998" s="3" t="s">
        <v>524</v>
      </c>
      <c r="C1998" s="17" t="s">
        <v>523</v>
      </c>
      <c r="D1998" s="3" t="s">
        <v>533</v>
      </c>
      <c r="E1998" s="16" t="s">
        <v>527</v>
      </c>
      <c r="F1998" s="39">
        <v>15</v>
      </c>
    </row>
    <row r="1999" spans="1:6" x14ac:dyDescent="0.25">
      <c r="A1999" s="38">
        <v>2019</v>
      </c>
      <c r="B1999" s="3" t="s">
        <v>543</v>
      </c>
      <c r="C1999" s="17" t="s">
        <v>539</v>
      </c>
      <c r="D1999" s="3" t="s">
        <v>529</v>
      </c>
      <c r="E1999" s="16" t="s">
        <v>530</v>
      </c>
      <c r="F1999" s="39">
        <v>14</v>
      </c>
    </row>
    <row r="2000" spans="1:6" x14ac:dyDescent="0.25">
      <c r="A2000" s="38">
        <v>2019</v>
      </c>
      <c r="B2000" s="3" t="s">
        <v>543</v>
      </c>
      <c r="C2000" s="17" t="s">
        <v>539</v>
      </c>
      <c r="D2000" s="3" t="s">
        <v>540</v>
      </c>
      <c r="E2000" s="16" t="s">
        <v>530</v>
      </c>
      <c r="F2000" s="39">
        <v>14</v>
      </c>
    </row>
    <row r="2001" spans="1:6" x14ac:dyDescent="0.25">
      <c r="A2001" s="38">
        <v>2019</v>
      </c>
      <c r="B2001" s="3" t="s">
        <v>543</v>
      </c>
      <c r="C2001" s="17" t="s">
        <v>539</v>
      </c>
      <c r="D2001" s="3" t="s">
        <v>522</v>
      </c>
      <c r="E2001" s="16" t="s">
        <v>530</v>
      </c>
      <c r="F2001" s="39">
        <v>14</v>
      </c>
    </row>
    <row r="2002" spans="1:6" x14ac:dyDescent="0.25">
      <c r="A2002" s="38">
        <v>2019</v>
      </c>
      <c r="B2002" s="3" t="s">
        <v>543</v>
      </c>
      <c r="C2002" s="17" t="s">
        <v>539</v>
      </c>
      <c r="D2002" s="3" t="s">
        <v>522</v>
      </c>
      <c r="E2002" s="16" t="s">
        <v>535</v>
      </c>
      <c r="F2002" s="39">
        <v>14</v>
      </c>
    </row>
    <row r="2003" spans="1:6" x14ac:dyDescent="0.25">
      <c r="A2003" s="38">
        <v>2019</v>
      </c>
      <c r="B2003" s="3" t="s">
        <v>543</v>
      </c>
      <c r="C2003" s="17" t="s">
        <v>539</v>
      </c>
      <c r="D2003" s="3" t="s">
        <v>533</v>
      </c>
      <c r="E2003" s="16" t="s">
        <v>537</v>
      </c>
      <c r="F2003" s="39">
        <v>14</v>
      </c>
    </row>
    <row r="2004" spans="1:6" x14ac:dyDescent="0.25">
      <c r="A2004" s="38">
        <v>2019</v>
      </c>
      <c r="B2004" s="3" t="s">
        <v>543</v>
      </c>
      <c r="C2004" s="17" t="s">
        <v>539</v>
      </c>
      <c r="D2004" s="3" t="s">
        <v>522</v>
      </c>
      <c r="E2004" s="16" t="s">
        <v>530</v>
      </c>
      <c r="F2004" s="39">
        <v>14</v>
      </c>
    </row>
    <row r="2005" spans="1:6" x14ac:dyDescent="0.25">
      <c r="A2005" s="38">
        <v>2019</v>
      </c>
      <c r="B2005" s="3" t="s">
        <v>543</v>
      </c>
      <c r="C2005" s="17" t="s">
        <v>523</v>
      </c>
      <c r="D2005" s="3" t="s">
        <v>528</v>
      </c>
      <c r="E2005" s="16" t="s">
        <v>530</v>
      </c>
      <c r="F2005" s="39">
        <v>14</v>
      </c>
    </row>
    <row r="2006" spans="1:6" x14ac:dyDescent="0.25">
      <c r="A2006" s="38">
        <v>2019</v>
      </c>
      <c r="B2006" s="3" t="s">
        <v>543</v>
      </c>
      <c r="C2006" s="17" t="s">
        <v>523</v>
      </c>
      <c r="D2006" s="3" t="s">
        <v>533</v>
      </c>
      <c r="E2006" s="16" t="s">
        <v>534</v>
      </c>
      <c r="F2006" s="39">
        <v>14</v>
      </c>
    </row>
    <row r="2007" spans="1:6" x14ac:dyDescent="0.25">
      <c r="A2007" s="38">
        <v>2019</v>
      </c>
      <c r="B2007" s="3" t="s">
        <v>543</v>
      </c>
      <c r="C2007" s="17" t="s">
        <v>523</v>
      </c>
      <c r="D2007" s="3" t="s">
        <v>533</v>
      </c>
      <c r="E2007" s="16" t="s">
        <v>537</v>
      </c>
      <c r="F2007" s="39">
        <v>14</v>
      </c>
    </row>
    <row r="2008" spans="1:6" x14ac:dyDescent="0.25">
      <c r="A2008" s="38">
        <v>2019</v>
      </c>
      <c r="B2008" s="3" t="s">
        <v>543</v>
      </c>
      <c r="C2008" s="17" t="s">
        <v>539</v>
      </c>
      <c r="D2008" s="3" t="s">
        <v>540</v>
      </c>
      <c r="E2008" s="16" t="s">
        <v>530</v>
      </c>
      <c r="F2008" s="39">
        <v>14</v>
      </c>
    </row>
    <row r="2009" spans="1:6" x14ac:dyDescent="0.25">
      <c r="A2009" s="38">
        <v>2019</v>
      </c>
      <c r="B2009" s="3" t="s">
        <v>543</v>
      </c>
      <c r="C2009" s="17" t="s">
        <v>539</v>
      </c>
      <c r="D2009" s="3" t="s">
        <v>522</v>
      </c>
      <c r="E2009" s="16" t="s">
        <v>534</v>
      </c>
      <c r="F2009" s="39">
        <v>14</v>
      </c>
    </row>
    <row r="2010" spans="1:6" x14ac:dyDescent="0.25">
      <c r="A2010" s="38">
        <v>2019</v>
      </c>
      <c r="B2010" s="3" t="s">
        <v>543</v>
      </c>
      <c r="C2010" s="17" t="s">
        <v>539</v>
      </c>
      <c r="D2010" s="3" t="s">
        <v>533</v>
      </c>
      <c r="E2010" s="16" t="s">
        <v>532</v>
      </c>
      <c r="F2010" s="39">
        <v>14</v>
      </c>
    </row>
    <row r="2011" spans="1:6" x14ac:dyDescent="0.25">
      <c r="A2011" s="38">
        <v>2019</v>
      </c>
      <c r="B2011" s="3" t="s">
        <v>543</v>
      </c>
      <c r="C2011" s="17" t="s">
        <v>538</v>
      </c>
      <c r="D2011" s="3" t="s">
        <v>528</v>
      </c>
      <c r="E2011" s="16" t="s">
        <v>527</v>
      </c>
      <c r="F2011" s="39">
        <v>14</v>
      </c>
    </row>
    <row r="2012" spans="1:6" x14ac:dyDescent="0.25">
      <c r="A2012" s="38">
        <v>2019</v>
      </c>
      <c r="B2012" s="3" t="s">
        <v>543</v>
      </c>
      <c r="C2012" s="17" t="s">
        <v>523</v>
      </c>
      <c r="D2012" s="3" t="s">
        <v>533</v>
      </c>
      <c r="E2012" s="16" t="s">
        <v>532</v>
      </c>
      <c r="F2012" s="39">
        <v>14</v>
      </c>
    </row>
    <row r="2013" spans="1:6" x14ac:dyDescent="0.25">
      <c r="A2013" s="38">
        <v>2019</v>
      </c>
      <c r="B2013" s="3" t="s">
        <v>543</v>
      </c>
      <c r="C2013" s="17" t="s">
        <v>523</v>
      </c>
      <c r="D2013" s="3" t="s">
        <v>533</v>
      </c>
      <c r="E2013" s="16" t="s">
        <v>530</v>
      </c>
      <c r="F2013" s="39">
        <v>14</v>
      </c>
    </row>
    <row r="2014" spans="1:6" x14ac:dyDescent="0.25">
      <c r="A2014" s="38">
        <v>2019</v>
      </c>
      <c r="B2014" s="3" t="s">
        <v>543</v>
      </c>
      <c r="C2014" s="17" t="s">
        <v>523</v>
      </c>
      <c r="D2014" s="3" t="s">
        <v>533</v>
      </c>
      <c r="E2014" s="16" t="s">
        <v>537</v>
      </c>
      <c r="F2014" s="39">
        <v>14</v>
      </c>
    </row>
    <row r="2015" spans="1:6" x14ac:dyDescent="0.25">
      <c r="A2015" s="38">
        <v>2019</v>
      </c>
      <c r="B2015" s="3" t="s">
        <v>543</v>
      </c>
      <c r="C2015" s="17" t="s">
        <v>523</v>
      </c>
      <c r="D2015" s="3" t="s">
        <v>528</v>
      </c>
      <c r="E2015" s="16" t="s">
        <v>532</v>
      </c>
      <c r="F2015" s="39">
        <v>14</v>
      </c>
    </row>
    <row r="2016" spans="1:6" x14ac:dyDescent="0.25">
      <c r="A2016" s="38">
        <v>2019</v>
      </c>
      <c r="B2016" s="3" t="s">
        <v>524</v>
      </c>
      <c r="C2016" s="17" t="s">
        <v>539</v>
      </c>
      <c r="D2016" s="3" t="s">
        <v>540</v>
      </c>
      <c r="E2016" s="16" t="s">
        <v>532</v>
      </c>
      <c r="F2016" s="39">
        <v>14</v>
      </c>
    </row>
    <row r="2017" spans="1:6" x14ac:dyDescent="0.25">
      <c r="A2017" s="38">
        <v>2019</v>
      </c>
      <c r="B2017" s="3" t="s">
        <v>524</v>
      </c>
      <c r="C2017" s="17" t="s">
        <v>542</v>
      </c>
      <c r="D2017" s="3" t="s">
        <v>533</v>
      </c>
      <c r="E2017" s="16" t="s">
        <v>532</v>
      </c>
      <c r="F2017" s="39">
        <v>14</v>
      </c>
    </row>
    <row r="2018" spans="1:6" x14ac:dyDescent="0.25">
      <c r="A2018" s="38">
        <v>2019</v>
      </c>
      <c r="B2018" s="3" t="s">
        <v>524</v>
      </c>
      <c r="C2018" s="17" t="s">
        <v>542</v>
      </c>
      <c r="D2018" s="3" t="s">
        <v>533</v>
      </c>
      <c r="E2018" s="16" t="s">
        <v>530</v>
      </c>
      <c r="F2018" s="39">
        <v>14</v>
      </c>
    </row>
    <row r="2019" spans="1:6" x14ac:dyDescent="0.25">
      <c r="A2019" s="38">
        <v>2019</v>
      </c>
      <c r="B2019" s="3" t="s">
        <v>524</v>
      </c>
      <c r="C2019" s="17" t="s">
        <v>542</v>
      </c>
      <c r="D2019" s="3" t="s">
        <v>533</v>
      </c>
      <c r="E2019" s="16" t="s">
        <v>526</v>
      </c>
      <c r="F2019" s="39">
        <v>14</v>
      </c>
    </row>
    <row r="2020" spans="1:6" x14ac:dyDescent="0.25">
      <c r="A2020" s="38">
        <v>2019</v>
      </c>
      <c r="B2020" s="3" t="s">
        <v>524</v>
      </c>
      <c r="C2020" s="17" t="s">
        <v>539</v>
      </c>
      <c r="D2020" s="3" t="s">
        <v>533</v>
      </c>
      <c r="E2020" s="16" t="s">
        <v>525</v>
      </c>
      <c r="F2020" s="39">
        <v>14</v>
      </c>
    </row>
    <row r="2021" spans="1:6" x14ac:dyDescent="0.25">
      <c r="A2021" s="38">
        <v>2019</v>
      </c>
      <c r="B2021" s="3" t="s">
        <v>524</v>
      </c>
      <c r="C2021" s="17" t="s">
        <v>539</v>
      </c>
      <c r="D2021" s="3" t="s">
        <v>533</v>
      </c>
      <c r="E2021" s="16" t="s">
        <v>535</v>
      </c>
      <c r="F2021" s="39">
        <v>14</v>
      </c>
    </row>
    <row r="2022" spans="1:6" x14ac:dyDescent="0.25">
      <c r="A2022" s="38">
        <v>2019</v>
      </c>
      <c r="B2022" s="3" t="s">
        <v>524</v>
      </c>
      <c r="C2022" s="17" t="s">
        <v>539</v>
      </c>
      <c r="D2022" s="3" t="s">
        <v>533</v>
      </c>
      <c r="E2022" s="16" t="s">
        <v>525</v>
      </c>
      <c r="F2022" s="39">
        <v>14</v>
      </c>
    </row>
    <row r="2023" spans="1:6" x14ac:dyDescent="0.25">
      <c r="A2023" s="38">
        <v>2019</v>
      </c>
      <c r="B2023" s="3" t="s">
        <v>524</v>
      </c>
      <c r="C2023" s="17" t="s">
        <v>539</v>
      </c>
      <c r="D2023" s="3" t="s">
        <v>528</v>
      </c>
      <c r="E2023" s="16" t="s">
        <v>532</v>
      </c>
      <c r="F2023" s="39">
        <v>14</v>
      </c>
    </row>
    <row r="2024" spans="1:6" x14ac:dyDescent="0.25">
      <c r="A2024" s="38">
        <v>2019</v>
      </c>
      <c r="B2024" s="3" t="s">
        <v>524</v>
      </c>
      <c r="C2024" s="17" t="s">
        <v>539</v>
      </c>
      <c r="D2024" s="3" t="s">
        <v>522</v>
      </c>
      <c r="E2024" s="16" t="s">
        <v>532</v>
      </c>
      <c r="F2024" s="39">
        <v>14</v>
      </c>
    </row>
    <row r="2025" spans="1:6" x14ac:dyDescent="0.25">
      <c r="A2025" s="38">
        <v>2019</v>
      </c>
      <c r="B2025" s="3" t="s">
        <v>524</v>
      </c>
      <c r="C2025" s="17" t="s">
        <v>539</v>
      </c>
      <c r="D2025" s="3" t="s">
        <v>528</v>
      </c>
      <c r="E2025" s="16" t="s">
        <v>525</v>
      </c>
      <c r="F2025" s="39">
        <v>14</v>
      </c>
    </row>
    <row r="2026" spans="1:6" x14ac:dyDescent="0.25">
      <c r="A2026" s="38">
        <v>2019</v>
      </c>
      <c r="B2026" s="3" t="s">
        <v>524</v>
      </c>
      <c r="C2026" s="17" t="s">
        <v>523</v>
      </c>
      <c r="D2026" s="3" t="s">
        <v>533</v>
      </c>
      <c r="E2026" s="16" t="s">
        <v>521</v>
      </c>
      <c r="F2026" s="39">
        <v>14</v>
      </c>
    </row>
    <row r="2027" spans="1:6" x14ac:dyDescent="0.25">
      <c r="A2027" s="38">
        <v>2019</v>
      </c>
      <c r="B2027" s="3" t="s">
        <v>524</v>
      </c>
      <c r="C2027" s="17" t="s">
        <v>523</v>
      </c>
      <c r="D2027" s="3" t="s">
        <v>528</v>
      </c>
      <c r="E2027" s="16" t="s">
        <v>532</v>
      </c>
      <c r="F2027" s="39">
        <v>14</v>
      </c>
    </row>
    <row r="2028" spans="1:6" x14ac:dyDescent="0.25">
      <c r="A2028" s="38">
        <v>2019</v>
      </c>
      <c r="B2028" s="3" t="s">
        <v>524</v>
      </c>
      <c r="C2028" s="17" t="s">
        <v>523</v>
      </c>
      <c r="D2028" s="3" t="s">
        <v>533</v>
      </c>
      <c r="E2028" s="16" t="s">
        <v>535</v>
      </c>
      <c r="F2028" s="39">
        <v>14</v>
      </c>
    </row>
    <row r="2029" spans="1:6" x14ac:dyDescent="0.25">
      <c r="A2029" s="38">
        <v>2019</v>
      </c>
      <c r="B2029" s="3" t="s">
        <v>524</v>
      </c>
      <c r="C2029" s="17" t="s">
        <v>523</v>
      </c>
      <c r="D2029" s="3" t="s">
        <v>533</v>
      </c>
      <c r="E2029" s="16" t="s">
        <v>532</v>
      </c>
      <c r="F2029" s="39">
        <v>14</v>
      </c>
    </row>
    <row r="2030" spans="1:6" x14ac:dyDescent="0.25">
      <c r="A2030" s="38">
        <v>2020</v>
      </c>
      <c r="B2030" s="3" t="s">
        <v>543</v>
      </c>
      <c r="C2030" s="17" t="s">
        <v>542</v>
      </c>
      <c r="D2030" s="3" t="s">
        <v>533</v>
      </c>
      <c r="E2030" s="16" t="s">
        <v>525</v>
      </c>
      <c r="F2030" s="39">
        <v>14</v>
      </c>
    </row>
    <row r="2031" spans="1:6" x14ac:dyDescent="0.25">
      <c r="A2031" s="38">
        <v>2020</v>
      </c>
      <c r="B2031" s="3" t="s">
        <v>543</v>
      </c>
      <c r="C2031" s="17" t="s">
        <v>539</v>
      </c>
      <c r="D2031" s="3" t="s">
        <v>540</v>
      </c>
      <c r="E2031" s="16" t="s">
        <v>526</v>
      </c>
      <c r="F2031" s="39">
        <v>14</v>
      </c>
    </row>
    <row r="2032" spans="1:6" x14ac:dyDescent="0.25">
      <c r="A2032" s="38">
        <v>2020</v>
      </c>
      <c r="B2032" s="3" t="s">
        <v>543</v>
      </c>
      <c r="C2032" s="17" t="s">
        <v>539</v>
      </c>
      <c r="D2032" s="3" t="s">
        <v>533</v>
      </c>
      <c r="E2032" s="16" t="s">
        <v>537</v>
      </c>
      <c r="F2032" s="39">
        <v>14</v>
      </c>
    </row>
    <row r="2033" spans="1:6" x14ac:dyDescent="0.25">
      <c r="A2033" s="38">
        <v>2020</v>
      </c>
      <c r="B2033" s="3" t="s">
        <v>543</v>
      </c>
      <c r="C2033" s="17" t="s">
        <v>539</v>
      </c>
      <c r="D2033" s="3" t="s">
        <v>533</v>
      </c>
      <c r="E2033" s="16" t="s">
        <v>530</v>
      </c>
      <c r="F2033" s="39">
        <v>14</v>
      </c>
    </row>
    <row r="2034" spans="1:6" x14ac:dyDescent="0.25">
      <c r="A2034" s="38">
        <v>2020</v>
      </c>
      <c r="B2034" s="3" t="s">
        <v>543</v>
      </c>
      <c r="C2034" s="17" t="s">
        <v>539</v>
      </c>
      <c r="D2034" s="3" t="s">
        <v>533</v>
      </c>
      <c r="E2034" s="16" t="s">
        <v>526</v>
      </c>
      <c r="F2034" s="39">
        <v>14</v>
      </c>
    </row>
    <row r="2035" spans="1:6" x14ac:dyDescent="0.25">
      <c r="A2035" s="38">
        <v>2020</v>
      </c>
      <c r="B2035" s="3" t="s">
        <v>543</v>
      </c>
      <c r="C2035" s="17" t="s">
        <v>523</v>
      </c>
      <c r="D2035" s="3" t="s">
        <v>528</v>
      </c>
      <c r="E2035" s="16" t="s">
        <v>525</v>
      </c>
      <c r="F2035" s="39">
        <v>14</v>
      </c>
    </row>
    <row r="2036" spans="1:6" x14ac:dyDescent="0.25">
      <c r="A2036" s="38">
        <v>2020</v>
      </c>
      <c r="B2036" s="3" t="s">
        <v>543</v>
      </c>
      <c r="C2036" s="17" t="s">
        <v>523</v>
      </c>
      <c r="D2036" s="3" t="s">
        <v>533</v>
      </c>
      <c r="E2036" s="16" t="s">
        <v>531</v>
      </c>
      <c r="F2036" s="39">
        <v>14</v>
      </c>
    </row>
    <row r="2037" spans="1:6" x14ac:dyDescent="0.25">
      <c r="A2037" s="38">
        <v>2020</v>
      </c>
      <c r="B2037" s="3" t="s">
        <v>543</v>
      </c>
      <c r="C2037" s="17" t="s">
        <v>523</v>
      </c>
      <c r="D2037" s="3" t="s">
        <v>533</v>
      </c>
      <c r="E2037" s="16" t="s">
        <v>537</v>
      </c>
      <c r="F2037" s="39">
        <v>14</v>
      </c>
    </row>
    <row r="2038" spans="1:6" x14ac:dyDescent="0.25">
      <c r="A2038" s="38">
        <v>2020</v>
      </c>
      <c r="B2038" s="3" t="s">
        <v>543</v>
      </c>
      <c r="C2038" s="17" t="s">
        <v>523</v>
      </c>
      <c r="D2038" s="3" t="s">
        <v>533</v>
      </c>
      <c r="E2038" s="16" t="s">
        <v>526</v>
      </c>
      <c r="F2038" s="39">
        <v>14</v>
      </c>
    </row>
    <row r="2039" spans="1:6" x14ac:dyDescent="0.25">
      <c r="A2039" s="38">
        <v>2020</v>
      </c>
      <c r="B2039" s="3" t="s">
        <v>543</v>
      </c>
      <c r="C2039" s="17" t="s">
        <v>539</v>
      </c>
      <c r="D2039" s="3" t="s">
        <v>533</v>
      </c>
      <c r="E2039" s="16" t="s">
        <v>530</v>
      </c>
      <c r="F2039" s="39">
        <v>14</v>
      </c>
    </row>
    <row r="2040" spans="1:6" x14ac:dyDescent="0.25">
      <c r="A2040" s="38">
        <v>2020</v>
      </c>
      <c r="B2040" s="3" t="s">
        <v>543</v>
      </c>
      <c r="C2040" s="17" t="s">
        <v>539</v>
      </c>
      <c r="D2040" s="3" t="s">
        <v>528</v>
      </c>
      <c r="E2040" s="16" t="s">
        <v>525</v>
      </c>
      <c r="F2040" s="39">
        <v>14</v>
      </c>
    </row>
    <row r="2041" spans="1:6" x14ac:dyDescent="0.25">
      <c r="A2041" s="38">
        <v>2020</v>
      </c>
      <c r="B2041" s="3" t="s">
        <v>543</v>
      </c>
      <c r="C2041" s="17" t="s">
        <v>538</v>
      </c>
      <c r="D2041" s="3" t="s">
        <v>533</v>
      </c>
      <c r="E2041" s="16" t="s">
        <v>521</v>
      </c>
      <c r="F2041" s="39">
        <v>14</v>
      </c>
    </row>
    <row r="2042" spans="1:6" x14ac:dyDescent="0.25">
      <c r="A2042" s="38">
        <v>2020</v>
      </c>
      <c r="B2042" s="3" t="s">
        <v>543</v>
      </c>
      <c r="C2042" s="17" t="s">
        <v>538</v>
      </c>
      <c r="D2042" s="3" t="s">
        <v>533</v>
      </c>
      <c r="E2042" s="16" t="s">
        <v>527</v>
      </c>
      <c r="F2042" s="39">
        <v>14</v>
      </c>
    </row>
    <row r="2043" spans="1:6" x14ac:dyDescent="0.25">
      <c r="A2043" s="38">
        <v>2020</v>
      </c>
      <c r="B2043" s="3" t="s">
        <v>524</v>
      </c>
      <c r="C2043" s="17" t="s">
        <v>542</v>
      </c>
      <c r="D2043" s="3" t="s">
        <v>533</v>
      </c>
      <c r="E2043" s="16" t="s">
        <v>530</v>
      </c>
      <c r="F2043" s="39">
        <v>14</v>
      </c>
    </row>
    <row r="2044" spans="1:6" x14ac:dyDescent="0.25">
      <c r="A2044" s="38">
        <v>2020</v>
      </c>
      <c r="B2044" s="3" t="s">
        <v>524</v>
      </c>
      <c r="C2044" s="17" t="s">
        <v>523</v>
      </c>
      <c r="D2044" s="3" t="s">
        <v>528</v>
      </c>
      <c r="E2044" s="16" t="s">
        <v>532</v>
      </c>
      <c r="F2044" s="39">
        <v>14</v>
      </c>
    </row>
    <row r="2045" spans="1:6" x14ac:dyDescent="0.25">
      <c r="A2045" s="38">
        <v>2020</v>
      </c>
      <c r="B2045" s="3" t="s">
        <v>524</v>
      </c>
      <c r="C2045" s="17" t="s">
        <v>539</v>
      </c>
      <c r="D2045" s="3" t="s">
        <v>528</v>
      </c>
      <c r="E2045" s="16" t="s">
        <v>526</v>
      </c>
      <c r="F2045" s="39">
        <v>14</v>
      </c>
    </row>
    <row r="2046" spans="1:6" x14ac:dyDescent="0.25">
      <c r="A2046" s="38">
        <v>2020</v>
      </c>
      <c r="B2046" s="3" t="s">
        <v>524</v>
      </c>
      <c r="C2046" s="17" t="s">
        <v>542</v>
      </c>
      <c r="D2046" s="3" t="s">
        <v>533</v>
      </c>
      <c r="E2046" s="16" t="s">
        <v>526</v>
      </c>
      <c r="F2046" s="39">
        <v>14</v>
      </c>
    </row>
    <row r="2047" spans="1:6" x14ac:dyDescent="0.25">
      <c r="A2047" s="38">
        <v>2020</v>
      </c>
      <c r="B2047" s="3" t="s">
        <v>524</v>
      </c>
      <c r="C2047" s="17" t="s">
        <v>542</v>
      </c>
      <c r="D2047" s="3" t="s">
        <v>528</v>
      </c>
      <c r="E2047" s="16" t="s">
        <v>521</v>
      </c>
      <c r="F2047" s="39">
        <v>14</v>
      </c>
    </row>
    <row r="2048" spans="1:6" x14ac:dyDescent="0.25">
      <c r="A2048" s="38">
        <v>2020</v>
      </c>
      <c r="B2048" s="3" t="s">
        <v>524</v>
      </c>
      <c r="C2048" s="17" t="s">
        <v>539</v>
      </c>
      <c r="D2048" s="3" t="s">
        <v>533</v>
      </c>
      <c r="E2048" s="16" t="s">
        <v>535</v>
      </c>
      <c r="F2048" s="39">
        <v>14</v>
      </c>
    </row>
    <row r="2049" spans="1:6" x14ac:dyDescent="0.25">
      <c r="A2049" s="38">
        <v>2020</v>
      </c>
      <c r="B2049" s="3" t="s">
        <v>524</v>
      </c>
      <c r="C2049" s="17" t="s">
        <v>539</v>
      </c>
      <c r="D2049" s="3" t="s">
        <v>528</v>
      </c>
      <c r="E2049" s="16" t="s">
        <v>525</v>
      </c>
      <c r="F2049" s="39">
        <v>14</v>
      </c>
    </row>
    <row r="2050" spans="1:6" x14ac:dyDescent="0.25">
      <c r="A2050" s="38">
        <v>2020</v>
      </c>
      <c r="B2050" s="3" t="s">
        <v>524</v>
      </c>
      <c r="C2050" s="17" t="s">
        <v>539</v>
      </c>
      <c r="D2050" s="3" t="s">
        <v>528</v>
      </c>
      <c r="E2050" s="16" t="s">
        <v>521</v>
      </c>
      <c r="F2050" s="39">
        <v>14</v>
      </c>
    </row>
    <row r="2051" spans="1:6" x14ac:dyDescent="0.25">
      <c r="A2051" s="38">
        <v>2020</v>
      </c>
      <c r="B2051" s="3" t="s">
        <v>524</v>
      </c>
      <c r="C2051" s="17" t="s">
        <v>539</v>
      </c>
      <c r="D2051" s="3" t="s">
        <v>522</v>
      </c>
      <c r="E2051" s="16" t="s">
        <v>527</v>
      </c>
      <c r="F2051" s="39">
        <v>14</v>
      </c>
    </row>
    <row r="2052" spans="1:6" x14ac:dyDescent="0.25">
      <c r="A2052" s="38">
        <v>2020</v>
      </c>
      <c r="B2052" s="3" t="s">
        <v>524</v>
      </c>
      <c r="C2052" s="17" t="s">
        <v>523</v>
      </c>
      <c r="D2052" s="3" t="s">
        <v>533</v>
      </c>
      <c r="E2052" s="16" t="s">
        <v>521</v>
      </c>
      <c r="F2052" s="39">
        <v>14</v>
      </c>
    </row>
    <row r="2053" spans="1:6" x14ac:dyDescent="0.25">
      <c r="A2053" s="38">
        <v>2020</v>
      </c>
      <c r="B2053" s="3" t="s">
        <v>524</v>
      </c>
      <c r="C2053" s="17" t="s">
        <v>523</v>
      </c>
      <c r="D2053" s="3" t="s">
        <v>533</v>
      </c>
      <c r="E2053" s="16" t="s">
        <v>535</v>
      </c>
      <c r="F2053" s="39">
        <v>14</v>
      </c>
    </row>
    <row r="2054" spans="1:6" x14ac:dyDescent="0.25">
      <c r="A2054" s="38">
        <v>2020</v>
      </c>
      <c r="B2054" s="3" t="s">
        <v>524</v>
      </c>
      <c r="C2054" s="17" t="s">
        <v>523</v>
      </c>
      <c r="D2054" s="3" t="s">
        <v>533</v>
      </c>
      <c r="E2054" s="16" t="s">
        <v>534</v>
      </c>
      <c r="F2054" s="39">
        <v>14</v>
      </c>
    </row>
    <row r="2055" spans="1:6" x14ac:dyDescent="0.25">
      <c r="A2055" s="38">
        <v>2020</v>
      </c>
      <c r="B2055" s="3" t="s">
        <v>524</v>
      </c>
      <c r="C2055" s="17" t="s">
        <v>539</v>
      </c>
      <c r="D2055" s="3" t="s">
        <v>533</v>
      </c>
      <c r="E2055" s="16" t="s">
        <v>527</v>
      </c>
      <c r="F2055" s="39">
        <v>14</v>
      </c>
    </row>
    <row r="2056" spans="1:6" x14ac:dyDescent="0.25">
      <c r="A2056" s="38">
        <v>2020</v>
      </c>
      <c r="B2056" s="3" t="s">
        <v>524</v>
      </c>
      <c r="C2056" s="17" t="s">
        <v>539</v>
      </c>
      <c r="D2056" s="3" t="s">
        <v>528</v>
      </c>
      <c r="E2056" s="16" t="s">
        <v>525</v>
      </c>
      <c r="F2056" s="39">
        <v>14</v>
      </c>
    </row>
    <row r="2057" spans="1:6" x14ac:dyDescent="0.25">
      <c r="A2057" s="38">
        <v>2020</v>
      </c>
      <c r="B2057" s="3" t="s">
        <v>524</v>
      </c>
      <c r="C2057" s="17" t="s">
        <v>523</v>
      </c>
      <c r="D2057" s="3" t="s">
        <v>533</v>
      </c>
      <c r="E2057" s="16" t="s">
        <v>535</v>
      </c>
      <c r="F2057" s="39">
        <v>14</v>
      </c>
    </row>
    <row r="2058" spans="1:6" x14ac:dyDescent="0.25">
      <c r="A2058" s="38">
        <v>2021</v>
      </c>
      <c r="B2058" s="3" t="s">
        <v>543</v>
      </c>
      <c r="C2058" s="17" t="s">
        <v>542</v>
      </c>
      <c r="D2058" s="3" t="s">
        <v>522</v>
      </c>
      <c r="E2058" s="16" t="s">
        <v>527</v>
      </c>
      <c r="F2058" s="39">
        <v>14</v>
      </c>
    </row>
    <row r="2059" spans="1:6" x14ac:dyDescent="0.25">
      <c r="A2059" s="38">
        <v>2021</v>
      </c>
      <c r="B2059" s="3" t="s">
        <v>543</v>
      </c>
      <c r="C2059" s="17" t="s">
        <v>542</v>
      </c>
      <c r="D2059" s="3" t="s">
        <v>528</v>
      </c>
      <c r="E2059" s="16" t="s">
        <v>521</v>
      </c>
      <c r="F2059" s="39">
        <v>14</v>
      </c>
    </row>
    <row r="2060" spans="1:6" x14ac:dyDescent="0.25">
      <c r="A2060" s="38">
        <v>2021</v>
      </c>
      <c r="B2060" s="3" t="s">
        <v>543</v>
      </c>
      <c r="C2060" s="17" t="s">
        <v>539</v>
      </c>
      <c r="D2060" s="3" t="s">
        <v>522</v>
      </c>
      <c r="E2060" s="16" t="s">
        <v>535</v>
      </c>
      <c r="F2060" s="39">
        <v>14</v>
      </c>
    </row>
    <row r="2061" spans="1:6" x14ac:dyDescent="0.25">
      <c r="A2061" s="38">
        <v>2021</v>
      </c>
      <c r="B2061" s="3" t="s">
        <v>543</v>
      </c>
      <c r="C2061" s="17" t="s">
        <v>539</v>
      </c>
      <c r="D2061" s="3" t="s">
        <v>533</v>
      </c>
      <c r="E2061" s="16" t="s">
        <v>537</v>
      </c>
      <c r="F2061" s="39">
        <v>14</v>
      </c>
    </row>
    <row r="2062" spans="1:6" x14ac:dyDescent="0.25">
      <c r="A2062" s="38">
        <v>2021</v>
      </c>
      <c r="B2062" s="3" t="s">
        <v>543</v>
      </c>
      <c r="C2062" s="17" t="s">
        <v>523</v>
      </c>
      <c r="D2062" s="3" t="s">
        <v>533</v>
      </c>
      <c r="E2062" s="16" t="s">
        <v>537</v>
      </c>
      <c r="F2062" s="39">
        <v>14</v>
      </c>
    </row>
    <row r="2063" spans="1:6" x14ac:dyDescent="0.25">
      <c r="A2063" s="38">
        <v>2021</v>
      </c>
      <c r="B2063" s="3" t="s">
        <v>543</v>
      </c>
      <c r="C2063" s="17" t="s">
        <v>523</v>
      </c>
      <c r="D2063" s="3" t="s">
        <v>528</v>
      </c>
      <c r="E2063" s="16" t="s">
        <v>527</v>
      </c>
      <c r="F2063" s="39">
        <v>14</v>
      </c>
    </row>
    <row r="2064" spans="1:6" x14ac:dyDescent="0.25">
      <c r="A2064" s="38">
        <v>2021</v>
      </c>
      <c r="B2064" s="3" t="s">
        <v>543</v>
      </c>
      <c r="C2064" s="17" t="s">
        <v>523</v>
      </c>
      <c r="D2064" s="3" t="s">
        <v>533</v>
      </c>
      <c r="E2064" s="16" t="s">
        <v>536</v>
      </c>
      <c r="F2064" s="39">
        <v>14</v>
      </c>
    </row>
    <row r="2065" spans="1:6" x14ac:dyDescent="0.25">
      <c r="A2065" s="38">
        <v>2021</v>
      </c>
      <c r="B2065" s="3" t="s">
        <v>543</v>
      </c>
      <c r="C2065" s="17" t="s">
        <v>523</v>
      </c>
      <c r="D2065" s="3" t="s">
        <v>533</v>
      </c>
      <c r="E2065" s="16" t="s">
        <v>535</v>
      </c>
      <c r="F2065" s="39">
        <v>14</v>
      </c>
    </row>
    <row r="2066" spans="1:6" x14ac:dyDescent="0.25">
      <c r="A2066" s="38">
        <v>2021</v>
      </c>
      <c r="B2066" s="3" t="s">
        <v>543</v>
      </c>
      <c r="C2066" s="17" t="s">
        <v>538</v>
      </c>
      <c r="D2066" s="3" t="s">
        <v>533</v>
      </c>
      <c r="E2066" s="16" t="s">
        <v>535</v>
      </c>
      <c r="F2066" s="39">
        <v>14</v>
      </c>
    </row>
    <row r="2067" spans="1:6" x14ac:dyDescent="0.25">
      <c r="A2067" s="38">
        <v>2021</v>
      </c>
      <c r="B2067" s="3" t="s">
        <v>543</v>
      </c>
      <c r="C2067" s="17" t="s">
        <v>523</v>
      </c>
      <c r="D2067" s="3" t="s">
        <v>533</v>
      </c>
      <c r="E2067" s="16" t="s">
        <v>537</v>
      </c>
      <c r="F2067" s="39">
        <v>14</v>
      </c>
    </row>
    <row r="2068" spans="1:6" x14ac:dyDescent="0.25">
      <c r="A2068" s="38">
        <v>2021</v>
      </c>
      <c r="B2068" s="3" t="s">
        <v>543</v>
      </c>
      <c r="C2068" s="17" t="s">
        <v>523</v>
      </c>
      <c r="D2068" s="3" t="s">
        <v>528</v>
      </c>
      <c r="E2068" s="16" t="s">
        <v>536</v>
      </c>
      <c r="F2068" s="39">
        <v>14</v>
      </c>
    </row>
    <row r="2069" spans="1:6" x14ac:dyDescent="0.25">
      <c r="A2069" s="38">
        <v>2021</v>
      </c>
      <c r="B2069" s="3" t="s">
        <v>543</v>
      </c>
      <c r="C2069" s="17" t="s">
        <v>523</v>
      </c>
      <c r="D2069" s="3" t="s">
        <v>533</v>
      </c>
      <c r="E2069" s="16" t="s">
        <v>525</v>
      </c>
      <c r="F2069" s="39">
        <v>14</v>
      </c>
    </row>
    <row r="2070" spans="1:6" x14ac:dyDescent="0.25">
      <c r="A2070" s="38">
        <v>2021</v>
      </c>
      <c r="B2070" s="3" t="s">
        <v>543</v>
      </c>
      <c r="C2070" s="17" t="s">
        <v>523</v>
      </c>
      <c r="D2070" s="3" t="s">
        <v>528</v>
      </c>
      <c r="E2070" s="16" t="s">
        <v>534</v>
      </c>
      <c r="F2070" s="39">
        <v>14</v>
      </c>
    </row>
    <row r="2071" spans="1:6" x14ac:dyDescent="0.25">
      <c r="A2071" s="38">
        <v>2021</v>
      </c>
      <c r="B2071" s="3" t="s">
        <v>543</v>
      </c>
      <c r="C2071" s="17" t="s">
        <v>523</v>
      </c>
      <c r="D2071" s="3" t="s">
        <v>533</v>
      </c>
      <c r="E2071" s="16" t="s">
        <v>527</v>
      </c>
      <c r="F2071" s="39">
        <v>14</v>
      </c>
    </row>
    <row r="2072" spans="1:6" x14ac:dyDescent="0.25">
      <c r="A2072" s="38">
        <v>2021</v>
      </c>
      <c r="B2072" s="3" t="s">
        <v>543</v>
      </c>
      <c r="C2072" s="17" t="s">
        <v>523</v>
      </c>
      <c r="D2072" s="3" t="s">
        <v>533</v>
      </c>
      <c r="E2072" s="16" t="s">
        <v>532</v>
      </c>
      <c r="F2072" s="39">
        <v>14</v>
      </c>
    </row>
    <row r="2073" spans="1:6" x14ac:dyDescent="0.25">
      <c r="A2073" s="38">
        <v>2021</v>
      </c>
      <c r="B2073" s="3" t="s">
        <v>524</v>
      </c>
      <c r="C2073" s="17" t="s">
        <v>523</v>
      </c>
      <c r="D2073" s="3" t="s">
        <v>533</v>
      </c>
      <c r="E2073" s="16" t="s">
        <v>527</v>
      </c>
      <c r="F2073" s="39">
        <v>14</v>
      </c>
    </row>
    <row r="2074" spans="1:6" x14ac:dyDescent="0.25">
      <c r="A2074" s="38">
        <v>2021</v>
      </c>
      <c r="B2074" s="3" t="s">
        <v>524</v>
      </c>
      <c r="C2074" s="17" t="s">
        <v>523</v>
      </c>
      <c r="D2074" s="3" t="s">
        <v>528</v>
      </c>
      <c r="E2074" s="16" t="s">
        <v>525</v>
      </c>
      <c r="F2074" s="39">
        <v>14</v>
      </c>
    </row>
    <row r="2075" spans="1:6" x14ac:dyDescent="0.25">
      <c r="A2075" s="38">
        <v>2021</v>
      </c>
      <c r="B2075" s="3" t="s">
        <v>524</v>
      </c>
      <c r="C2075" s="17" t="s">
        <v>539</v>
      </c>
      <c r="D2075" s="3" t="s">
        <v>533</v>
      </c>
      <c r="E2075" s="16" t="s">
        <v>521</v>
      </c>
      <c r="F2075" s="39">
        <v>14</v>
      </c>
    </row>
    <row r="2076" spans="1:6" x14ac:dyDescent="0.25">
      <c r="A2076" s="38">
        <v>2021</v>
      </c>
      <c r="B2076" s="3" t="s">
        <v>524</v>
      </c>
      <c r="C2076" s="17" t="s">
        <v>539</v>
      </c>
      <c r="D2076" s="3" t="s">
        <v>528</v>
      </c>
      <c r="E2076" s="16" t="s">
        <v>526</v>
      </c>
      <c r="F2076" s="39">
        <v>14</v>
      </c>
    </row>
    <row r="2077" spans="1:6" x14ac:dyDescent="0.25">
      <c r="A2077" s="38">
        <v>2021</v>
      </c>
      <c r="B2077" s="3" t="s">
        <v>524</v>
      </c>
      <c r="C2077" s="17" t="s">
        <v>539</v>
      </c>
      <c r="D2077" s="3" t="s">
        <v>533</v>
      </c>
      <c r="E2077" s="16" t="s">
        <v>525</v>
      </c>
      <c r="F2077" s="39">
        <v>14</v>
      </c>
    </row>
    <row r="2078" spans="1:6" x14ac:dyDescent="0.25">
      <c r="A2078" s="38">
        <v>2021</v>
      </c>
      <c r="B2078" s="3" t="s">
        <v>524</v>
      </c>
      <c r="C2078" s="17" t="s">
        <v>523</v>
      </c>
      <c r="D2078" s="3" t="s">
        <v>528</v>
      </c>
      <c r="E2078" s="16" t="s">
        <v>530</v>
      </c>
      <c r="F2078" s="39">
        <v>14</v>
      </c>
    </row>
    <row r="2079" spans="1:6" x14ac:dyDescent="0.25">
      <c r="A2079" s="38">
        <v>2021</v>
      </c>
      <c r="B2079" s="3" t="s">
        <v>524</v>
      </c>
      <c r="C2079" s="17" t="s">
        <v>523</v>
      </c>
      <c r="D2079" s="3" t="s">
        <v>533</v>
      </c>
      <c r="E2079" s="16" t="s">
        <v>530</v>
      </c>
      <c r="F2079" s="39">
        <v>14</v>
      </c>
    </row>
    <row r="2080" spans="1:6" x14ac:dyDescent="0.25">
      <c r="A2080" s="38">
        <v>2021</v>
      </c>
      <c r="B2080" s="3" t="s">
        <v>524</v>
      </c>
      <c r="C2080" s="17" t="s">
        <v>539</v>
      </c>
      <c r="D2080" s="3" t="s">
        <v>528</v>
      </c>
      <c r="E2080" s="16" t="s">
        <v>527</v>
      </c>
      <c r="F2080" s="39">
        <v>14</v>
      </c>
    </row>
    <row r="2081" spans="1:6" x14ac:dyDescent="0.25">
      <c r="A2081" s="38">
        <v>2021</v>
      </c>
      <c r="B2081" s="3" t="s">
        <v>524</v>
      </c>
      <c r="C2081" s="17" t="s">
        <v>538</v>
      </c>
      <c r="D2081" s="3" t="s">
        <v>533</v>
      </c>
      <c r="E2081" s="16" t="s">
        <v>532</v>
      </c>
      <c r="F2081" s="39">
        <v>14</v>
      </c>
    </row>
    <row r="2082" spans="1:6" x14ac:dyDescent="0.25">
      <c r="A2082" s="38">
        <v>2021</v>
      </c>
      <c r="B2082" s="3" t="s">
        <v>524</v>
      </c>
      <c r="C2082" s="17" t="s">
        <v>523</v>
      </c>
      <c r="D2082" s="3" t="s">
        <v>533</v>
      </c>
      <c r="E2082" s="16" t="s">
        <v>530</v>
      </c>
      <c r="F2082" s="39">
        <v>14</v>
      </c>
    </row>
    <row r="2083" spans="1:6" x14ac:dyDescent="0.25">
      <c r="A2083" s="38">
        <v>2021</v>
      </c>
      <c r="B2083" s="3" t="s">
        <v>524</v>
      </c>
      <c r="C2083" s="17" t="s">
        <v>523</v>
      </c>
      <c r="D2083" s="3" t="s">
        <v>533</v>
      </c>
      <c r="E2083" s="16" t="s">
        <v>532</v>
      </c>
      <c r="F2083" s="39">
        <v>14</v>
      </c>
    </row>
    <row r="2084" spans="1:6" x14ac:dyDescent="0.25">
      <c r="A2084" s="38">
        <v>2021</v>
      </c>
      <c r="B2084" s="3" t="s">
        <v>524</v>
      </c>
      <c r="C2084" s="17" t="s">
        <v>523</v>
      </c>
      <c r="D2084" s="3" t="s">
        <v>528</v>
      </c>
      <c r="E2084" s="16" t="s">
        <v>525</v>
      </c>
      <c r="F2084" s="39">
        <v>14</v>
      </c>
    </row>
    <row r="2085" spans="1:6" x14ac:dyDescent="0.25">
      <c r="A2085" s="38">
        <v>2019</v>
      </c>
      <c r="B2085" s="3" t="s">
        <v>543</v>
      </c>
      <c r="C2085" s="17" t="s">
        <v>542</v>
      </c>
      <c r="D2085" s="3" t="s">
        <v>528</v>
      </c>
      <c r="E2085" s="16" t="s">
        <v>531</v>
      </c>
      <c r="F2085" s="39">
        <v>13</v>
      </c>
    </row>
    <row r="2086" spans="1:6" x14ac:dyDescent="0.25">
      <c r="A2086" s="38">
        <v>2019</v>
      </c>
      <c r="B2086" s="3" t="s">
        <v>543</v>
      </c>
      <c r="C2086" s="17" t="s">
        <v>523</v>
      </c>
      <c r="D2086" s="3" t="s">
        <v>533</v>
      </c>
      <c r="E2086" s="16" t="s">
        <v>531</v>
      </c>
      <c r="F2086" s="39">
        <v>13</v>
      </c>
    </row>
    <row r="2087" spans="1:6" x14ac:dyDescent="0.25">
      <c r="A2087" s="38">
        <v>2019</v>
      </c>
      <c r="B2087" s="3" t="s">
        <v>543</v>
      </c>
      <c r="C2087" s="17" t="s">
        <v>523</v>
      </c>
      <c r="D2087" s="3" t="s">
        <v>533</v>
      </c>
      <c r="E2087" s="16" t="s">
        <v>534</v>
      </c>
      <c r="F2087" s="39">
        <v>13</v>
      </c>
    </row>
    <row r="2088" spans="1:6" x14ac:dyDescent="0.25">
      <c r="A2088" s="38">
        <v>2019</v>
      </c>
      <c r="B2088" s="3" t="s">
        <v>543</v>
      </c>
      <c r="C2088" s="17" t="s">
        <v>542</v>
      </c>
      <c r="D2088" s="3" t="s">
        <v>528</v>
      </c>
      <c r="E2088" s="16" t="s">
        <v>531</v>
      </c>
      <c r="F2088" s="39">
        <v>13</v>
      </c>
    </row>
    <row r="2089" spans="1:6" x14ac:dyDescent="0.25">
      <c r="A2089" s="38">
        <v>2019</v>
      </c>
      <c r="B2089" s="3" t="s">
        <v>543</v>
      </c>
      <c r="C2089" s="17" t="s">
        <v>542</v>
      </c>
      <c r="D2089" s="3" t="s">
        <v>533</v>
      </c>
      <c r="E2089" s="16" t="s">
        <v>530</v>
      </c>
      <c r="F2089" s="39">
        <v>13</v>
      </c>
    </row>
    <row r="2090" spans="1:6" x14ac:dyDescent="0.25">
      <c r="A2090" s="38">
        <v>2019</v>
      </c>
      <c r="B2090" s="3" t="s">
        <v>543</v>
      </c>
      <c r="C2090" s="17" t="s">
        <v>542</v>
      </c>
      <c r="D2090" s="3" t="s">
        <v>533</v>
      </c>
      <c r="E2090" s="16" t="s">
        <v>526</v>
      </c>
      <c r="F2090" s="39">
        <v>13</v>
      </c>
    </row>
    <row r="2091" spans="1:6" x14ac:dyDescent="0.25">
      <c r="A2091" s="38">
        <v>2019</v>
      </c>
      <c r="B2091" s="3" t="s">
        <v>543</v>
      </c>
      <c r="C2091" s="17" t="s">
        <v>542</v>
      </c>
      <c r="D2091" s="3" t="s">
        <v>528</v>
      </c>
      <c r="E2091" s="16" t="s">
        <v>530</v>
      </c>
      <c r="F2091" s="39">
        <v>13</v>
      </c>
    </row>
    <row r="2092" spans="1:6" x14ac:dyDescent="0.25">
      <c r="A2092" s="38">
        <v>2019</v>
      </c>
      <c r="B2092" s="3" t="s">
        <v>543</v>
      </c>
      <c r="C2092" s="17" t="s">
        <v>539</v>
      </c>
      <c r="D2092" s="3" t="s">
        <v>540</v>
      </c>
      <c r="E2092" s="16" t="s">
        <v>532</v>
      </c>
      <c r="F2092" s="39">
        <v>13</v>
      </c>
    </row>
    <row r="2093" spans="1:6" x14ac:dyDescent="0.25">
      <c r="A2093" s="38">
        <v>2019</v>
      </c>
      <c r="B2093" s="3" t="s">
        <v>543</v>
      </c>
      <c r="C2093" s="17" t="s">
        <v>539</v>
      </c>
      <c r="D2093" s="3" t="s">
        <v>522</v>
      </c>
      <c r="E2093" s="16" t="s">
        <v>525</v>
      </c>
      <c r="F2093" s="39">
        <v>13</v>
      </c>
    </row>
    <row r="2094" spans="1:6" x14ac:dyDescent="0.25">
      <c r="A2094" s="38">
        <v>2019</v>
      </c>
      <c r="B2094" s="3" t="s">
        <v>543</v>
      </c>
      <c r="C2094" s="17" t="s">
        <v>523</v>
      </c>
      <c r="D2094" s="3" t="s">
        <v>533</v>
      </c>
      <c r="E2094" s="16" t="s">
        <v>532</v>
      </c>
      <c r="F2094" s="39">
        <v>13</v>
      </c>
    </row>
    <row r="2095" spans="1:6" x14ac:dyDescent="0.25">
      <c r="A2095" s="38">
        <v>2019</v>
      </c>
      <c r="B2095" s="3" t="s">
        <v>543</v>
      </c>
      <c r="C2095" s="17" t="s">
        <v>523</v>
      </c>
      <c r="D2095" s="3" t="s">
        <v>528</v>
      </c>
      <c r="E2095" s="16" t="s">
        <v>526</v>
      </c>
      <c r="F2095" s="39">
        <v>13</v>
      </c>
    </row>
    <row r="2096" spans="1:6" x14ac:dyDescent="0.25">
      <c r="A2096" s="38">
        <v>2019</v>
      </c>
      <c r="B2096" s="3" t="s">
        <v>543</v>
      </c>
      <c r="C2096" s="17" t="s">
        <v>539</v>
      </c>
      <c r="D2096" s="3" t="s">
        <v>522</v>
      </c>
      <c r="E2096" s="16" t="s">
        <v>532</v>
      </c>
      <c r="F2096" s="39">
        <v>13</v>
      </c>
    </row>
    <row r="2097" spans="1:6" x14ac:dyDescent="0.25">
      <c r="A2097" s="38">
        <v>2019</v>
      </c>
      <c r="B2097" s="3" t="s">
        <v>543</v>
      </c>
      <c r="C2097" s="17" t="s">
        <v>523</v>
      </c>
      <c r="D2097" s="3" t="s">
        <v>533</v>
      </c>
      <c r="E2097" s="16" t="s">
        <v>536</v>
      </c>
      <c r="F2097" s="39">
        <v>13</v>
      </c>
    </row>
    <row r="2098" spans="1:6" x14ac:dyDescent="0.25">
      <c r="A2098" s="38">
        <v>2019</v>
      </c>
      <c r="B2098" s="3" t="s">
        <v>543</v>
      </c>
      <c r="C2098" s="17" t="s">
        <v>523</v>
      </c>
      <c r="D2098" s="3" t="s">
        <v>528</v>
      </c>
      <c r="E2098" s="16" t="s">
        <v>531</v>
      </c>
      <c r="F2098" s="39">
        <v>13</v>
      </c>
    </row>
    <row r="2099" spans="1:6" x14ac:dyDescent="0.25">
      <c r="A2099" s="38">
        <v>2019</v>
      </c>
      <c r="B2099" s="3" t="s">
        <v>543</v>
      </c>
      <c r="C2099" s="17" t="s">
        <v>523</v>
      </c>
      <c r="D2099" s="3" t="s">
        <v>533</v>
      </c>
      <c r="E2099" s="16" t="s">
        <v>534</v>
      </c>
      <c r="F2099" s="39">
        <v>13</v>
      </c>
    </row>
    <row r="2100" spans="1:6" x14ac:dyDescent="0.25">
      <c r="A2100" s="38">
        <v>2019</v>
      </c>
      <c r="B2100" s="3" t="s">
        <v>529</v>
      </c>
      <c r="C2100" s="17" t="s">
        <v>523</v>
      </c>
      <c r="D2100" s="3" t="s">
        <v>529</v>
      </c>
      <c r="E2100" s="16" t="s">
        <v>545</v>
      </c>
      <c r="F2100" s="39">
        <v>13</v>
      </c>
    </row>
    <row r="2101" spans="1:6" x14ac:dyDescent="0.25">
      <c r="A2101" s="38">
        <v>2019</v>
      </c>
      <c r="B2101" s="3" t="s">
        <v>529</v>
      </c>
      <c r="C2101" s="17" t="s">
        <v>523</v>
      </c>
      <c r="D2101" s="3" t="s">
        <v>529</v>
      </c>
      <c r="E2101" s="16" t="s">
        <v>545</v>
      </c>
      <c r="F2101" s="39">
        <v>13</v>
      </c>
    </row>
    <row r="2102" spans="1:6" x14ac:dyDescent="0.25">
      <c r="A2102" s="38">
        <v>2019</v>
      </c>
      <c r="B2102" s="3" t="s">
        <v>524</v>
      </c>
      <c r="C2102" s="17" t="s">
        <v>539</v>
      </c>
      <c r="D2102" s="3" t="s">
        <v>533</v>
      </c>
      <c r="E2102" s="16" t="s">
        <v>537</v>
      </c>
      <c r="F2102" s="39">
        <v>13</v>
      </c>
    </row>
    <row r="2103" spans="1:6" x14ac:dyDescent="0.25">
      <c r="A2103" s="38">
        <v>2019</v>
      </c>
      <c r="B2103" s="3" t="s">
        <v>524</v>
      </c>
      <c r="C2103" s="17" t="s">
        <v>542</v>
      </c>
      <c r="D2103" s="3" t="s">
        <v>533</v>
      </c>
      <c r="E2103" s="16" t="s">
        <v>531</v>
      </c>
      <c r="F2103" s="39">
        <v>13</v>
      </c>
    </row>
    <row r="2104" spans="1:6" x14ac:dyDescent="0.25">
      <c r="A2104" s="38">
        <v>2019</v>
      </c>
      <c r="B2104" s="3" t="s">
        <v>524</v>
      </c>
      <c r="C2104" s="17" t="s">
        <v>539</v>
      </c>
      <c r="D2104" s="3" t="s">
        <v>528</v>
      </c>
      <c r="E2104" s="16" t="s">
        <v>534</v>
      </c>
      <c r="F2104" s="39">
        <v>13</v>
      </c>
    </row>
    <row r="2105" spans="1:6" x14ac:dyDescent="0.25">
      <c r="A2105" s="38">
        <v>2019</v>
      </c>
      <c r="B2105" s="3" t="s">
        <v>524</v>
      </c>
      <c r="C2105" s="17" t="s">
        <v>523</v>
      </c>
      <c r="D2105" s="3" t="s">
        <v>533</v>
      </c>
      <c r="E2105" s="16" t="s">
        <v>525</v>
      </c>
      <c r="F2105" s="39">
        <v>13</v>
      </c>
    </row>
    <row r="2106" spans="1:6" x14ac:dyDescent="0.25">
      <c r="A2106" s="38">
        <v>2019</v>
      </c>
      <c r="B2106" s="3" t="s">
        <v>524</v>
      </c>
      <c r="C2106" s="17" t="s">
        <v>539</v>
      </c>
      <c r="D2106" s="3" t="s">
        <v>528</v>
      </c>
      <c r="E2106" s="16" t="s">
        <v>527</v>
      </c>
      <c r="F2106" s="39">
        <v>13</v>
      </c>
    </row>
    <row r="2107" spans="1:6" x14ac:dyDescent="0.25">
      <c r="A2107" s="38">
        <v>2019</v>
      </c>
      <c r="B2107" s="3" t="s">
        <v>524</v>
      </c>
      <c r="C2107" s="17" t="s">
        <v>539</v>
      </c>
      <c r="D2107" s="3" t="s">
        <v>533</v>
      </c>
      <c r="E2107" s="16" t="s">
        <v>530</v>
      </c>
      <c r="F2107" s="39">
        <v>13</v>
      </c>
    </row>
    <row r="2108" spans="1:6" x14ac:dyDescent="0.25">
      <c r="A2108" s="38">
        <v>2020</v>
      </c>
      <c r="B2108" s="3" t="s">
        <v>543</v>
      </c>
      <c r="C2108" s="17" t="s">
        <v>542</v>
      </c>
      <c r="D2108" s="3" t="s">
        <v>528</v>
      </c>
      <c r="E2108" s="16" t="s">
        <v>534</v>
      </c>
      <c r="F2108" s="39">
        <v>13</v>
      </c>
    </row>
    <row r="2109" spans="1:6" x14ac:dyDescent="0.25">
      <c r="A2109" s="38">
        <v>2020</v>
      </c>
      <c r="B2109" s="3" t="s">
        <v>543</v>
      </c>
      <c r="C2109" s="17" t="s">
        <v>523</v>
      </c>
      <c r="D2109" s="3" t="s">
        <v>529</v>
      </c>
      <c r="E2109" s="16" t="s">
        <v>527</v>
      </c>
      <c r="F2109" s="39">
        <v>13</v>
      </c>
    </row>
    <row r="2110" spans="1:6" x14ac:dyDescent="0.25">
      <c r="A2110" s="38">
        <v>2020</v>
      </c>
      <c r="B2110" s="3" t="s">
        <v>543</v>
      </c>
      <c r="C2110" s="17" t="s">
        <v>523</v>
      </c>
      <c r="D2110" s="3" t="s">
        <v>522</v>
      </c>
      <c r="E2110" s="16" t="s">
        <v>530</v>
      </c>
      <c r="F2110" s="39">
        <v>13</v>
      </c>
    </row>
    <row r="2111" spans="1:6" x14ac:dyDescent="0.25">
      <c r="A2111" s="38">
        <v>2020</v>
      </c>
      <c r="B2111" s="3" t="s">
        <v>543</v>
      </c>
      <c r="C2111" s="17" t="s">
        <v>539</v>
      </c>
      <c r="D2111" s="3" t="s">
        <v>540</v>
      </c>
      <c r="E2111" s="16" t="s">
        <v>531</v>
      </c>
      <c r="F2111" s="39">
        <v>13</v>
      </c>
    </row>
    <row r="2112" spans="1:6" x14ac:dyDescent="0.25">
      <c r="A2112" s="38">
        <v>2020</v>
      </c>
      <c r="B2112" s="3" t="s">
        <v>543</v>
      </c>
      <c r="C2112" s="17" t="s">
        <v>539</v>
      </c>
      <c r="D2112" s="3" t="s">
        <v>522</v>
      </c>
      <c r="E2112" s="16" t="s">
        <v>527</v>
      </c>
      <c r="F2112" s="39">
        <v>13</v>
      </c>
    </row>
    <row r="2113" spans="1:6" x14ac:dyDescent="0.25">
      <c r="A2113" s="38">
        <v>2020</v>
      </c>
      <c r="B2113" s="3" t="s">
        <v>543</v>
      </c>
      <c r="C2113" s="17" t="s">
        <v>539</v>
      </c>
      <c r="D2113" s="3" t="s">
        <v>522</v>
      </c>
      <c r="E2113" s="16" t="s">
        <v>526</v>
      </c>
      <c r="F2113" s="39">
        <v>13</v>
      </c>
    </row>
    <row r="2114" spans="1:6" x14ac:dyDescent="0.25">
      <c r="A2114" s="38">
        <v>2020</v>
      </c>
      <c r="B2114" s="3" t="s">
        <v>543</v>
      </c>
      <c r="C2114" s="17" t="s">
        <v>542</v>
      </c>
      <c r="D2114" s="3" t="s">
        <v>533</v>
      </c>
      <c r="E2114" s="16" t="s">
        <v>531</v>
      </c>
      <c r="F2114" s="39">
        <v>13</v>
      </c>
    </row>
    <row r="2115" spans="1:6" x14ac:dyDescent="0.25">
      <c r="A2115" s="38">
        <v>2020</v>
      </c>
      <c r="B2115" s="3" t="s">
        <v>543</v>
      </c>
      <c r="C2115" s="17" t="s">
        <v>539</v>
      </c>
      <c r="D2115" s="3" t="s">
        <v>540</v>
      </c>
      <c r="E2115" s="16" t="s">
        <v>530</v>
      </c>
      <c r="F2115" s="39">
        <v>13</v>
      </c>
    </row>
    <row r="2116" spans="1:6" x14ac:dyDescent="0.25">
      <c r="A2116" s="38">
        <v>2020</v>
      </c>
      <c r="B2116" s="3" t="s">
        <v>543</v>
      </c>
      <c r="C2116" s="17" t="s">
        <v>539</v>
      </c>
      <c r="D2116" s="3" t="s">
        <v>528</v>
      </c>
      <c r="E2116" s="16" t="s">
        <v>535</v>
      </c>
      <c r="F2116" s="39">
        <v>13</v>
      </c>
    </row>
    <row r="2117" spans="1:6" x14ac:dyDescent="0.25">
      <c r="A2117" s="38">
        <v>2020</v>
      </c>
      <c r="B2117" s="3" t="s">
        <v>543</v>
      </c>
      <c r="C2117" s="17" t="s">
        <v>539</v>
      </c>
      <c r="D2117" s="3" t="s">
        <v>533</v>
      </c>
      <c r="E2117" s="16" t="s">
        <v>535</v>
      </c>
      <c r="F2117" s="39">
        <v>13</v>
      </c>
    </row>
    <row r="2118" spans="1:6" x14ac:dyDescent="0.25">
      <c r="A2118" s="38">
        <v>2020</v>
      </c>
      <c r="B2118" s="3" t="s">
        <v>543</v>
      </c>
      <c r="C2118" s="17" t="s">
        <v>539</v>
      </c>
      <c r="D2118" s="3" t="s">
        <v>533</v>
      </c>
      <c r="E2118" s="16" t="s">
        <v>535</v>
      </c>
      <c r="F2118" s="39">
        <v>13</v>
      </c>
    </row>
    <row r="2119" spans="1:6" x14ac:dyDescent="0.25">
      <c r="A2119" s="38">
        <v>2020</v>
      </c>
      <c r="B2119" s="3" t="s">
        <v>543</v>
      </c>
      <c r="C2119" s="17" t="s">
        <v>523</v>
      </c>
      <c r="D2119" s="3" t="s">
        <v>528</v>
      </c>
      <c r="E2119" s="16" t="s">
        <v>530</v>
      </c>
      <c r="F2119" s="39">
        <v>13</v>
      </c>
    </row>
    <row r="2120" spans="1:6" x14ac:dyDescent="0.25">
      <c r="A2120" s="38">
        <v>2020</v>
      </c>
      <c r="B2120" s="3" t="s">
        <v>543</v>
      </c>
      <c r="C2120" s="17" t="s">
        <v>539</v>
      </c>
      <c r="D2120" s="3" t="s">
        <v>533</v>
      </c>
      <c r="E2120" s="16" t="s">
        <v>535</v>
      </c>
      <c r="F2120" s="39">
        <v>13</v>
      </c>
    </row>
    <row r="2121" spans="1:6" x14ac:dyDescent="0.25">
      <c r="A2121" s="38">
        <v>2020</v>
      </c>
      <c r="B2121" s="3" t="s">
        <v>543</v>
      </c>
      <c r="C2121" s="17" t="s">
        <v>539</v>
      </c>
      <c r="D2121" s="3" t="s">
        <v>528</v>
      </c>
      <c r="E2121" s="16" t="s">
        <v>535</v>
      </c>
      <c r="F2121" s="39">
        <v>13</v>
      </c>
    </row>
    <row r="2122" spans="1:6" x14ac:dyDescent="0.25">
      <c r="A2122" s="38">
        <v>2020</v>
      </c>
      <c r="B2122" s="3" t="s">
        <v>543</v>
      </c>
      <c r="C2122" s="17" t="s">
        <v>539</v>
      </c>
      <c r="D2122" s="3" t="s">
        <v>522</v>
      </c>
      <c r="E2122" s="16" t="s">
        <v>535</v>
      </c>
      <c r="F2122" s="39">
        <v>13</v>
      </c>
    </row>
    <row r="2123" spans="1:6" x14ac:dyDescent="0.25">
      <c r="A2123" s="38">
        <v>2020</v>
      </c>
      <c r="B2123" s="3" t="s">
        <v>543</v>
      </c>
      <c r="C2123" s="17" t="s">
        <v>538</v>
      </c>
      <c r="D2123" s="3" t="s">
        <v>533</v>
      </c>
      <c r="E2123" s="16" t="s">
        <v>530</v>
      </c>
      <c r="F2123" s="39">
        <v>13</v>
      </c>
    </row>
    <row r="2124" spans="1:6" x14ac:dyDescent="0.25">
      <c r="A2124" s="38">
        <v>2020</v>
      </c>
      <c r="B2124" s="3" t="s">
        <v>543</v>
      </c>
      <c r="C2124" s="17" t="s">
        <v>523</v>
      </c>
      <c r="D2124" s="3" t="s">
        <v>533</v>
      </c>
      <c r="E2124" s="16" t="s">
        <v>532</v>
      </c>
      <c r="F2124" s="39">
        <v>13</v>
      </c>
    </row>
    <row r="2125" spans="1:6" x14ac:dyDescent="0.25">
      <c r="A2125" s="38">
        <v>2020</v>
      </c>
      <c r="B2125" s="3" t="s">
        <v>543</v>
      </c>
      <c r="C2125" s="17" t="s">
        <v>523</v>
      </c>
      <c r="D2125" s="3" t="s">
        <v>528</v>
      </c>
      <c r="E2125" s="16" t="s">
        <v>530</v>
      </c>
      <c r="F2125" s="39">
        <v>13</v>
      </c>
    </row>
    <row r="2126" spans="1:6" x14ac:dyDescent="0.25">
      <c r="A2126" s="38">
        <v>2020</v>
      </c>
      <c r="B2126" s="3" t="s">
        <v>543</v>
      </c>
      <c r="C2126" s="17" t="s">
        <v>523</v>
      </c>
      <c r="D2126" s="3" t="s">
        <v>528</v>
      </c>
      <c r="E2126" s="16" t="s">
        <v>532</v>
      </c>
      <c r="F2126" s="39">
        <v>13</v>
      </c>
    </row>
    <row r="2127" spans="1:6" x14ac:dyDescent="0.25">
      <c r="A2127" s="38">
        <v>2020</v>
      </c>
      <c r="B2127" s="3" t="s">
        <v>529</v>
      </c>
      <c r="C2127" s="17" t="s">
        <v>542</v>
      </c>
      <c r="D2127" s="3" t="s">
        <v>529</v>
      </c>
      <c r="E2127" s="16" t="s">
        <v>545</v>
      </c>
      <c r="F2127" s="39">
        <v>13</v>
      </c>
    </row>
    <row r="2128" spans="1:6" x14ac:dyDescent="0.25">
      <c r="A2128" s="38">
        <v>2020</v>
      </c>
      <c r="B2128" s="3" t="s">
        <v>524</v>
      </c>
      <c r="C2128" s="17" t="s">
        <v>523</v>
      </c>
      <c r="D2128" s="3" t="s">
        <v>528</v>
      </c>
      <c r="E2128" s="16" t="s">
        <v>531</v>
      </c>
      <c r="F2128" s="39">
        <v>13</v>
      </c>
    </row>
    <row r="2129" spans="1:6" x14ac:dyDescent="0.25">
      <c r="A2129" s="38">
        <v>2020</v>
      </c>
      <c r="B2129" s="3" t="s">
        <v>524</v>
      </c>
      <c r="C2129" s="17" t="s">
        <v>542</v>
      </c>
      <c r="D2129" s="3" t="s">
        <v>533</v>
      </c>
      <c r="E2129" s="16" t="s">
        <v>525</v>
      </c>
      <c r="F2129" s="39">
        <v>13</v>
      </c>
    </row>
    <row r="2130" spans="1:6" x14ac:dyDescent="0.25">
      <c r="A2130" s="38">
        <v>2020</v>
      </c>
      <c r="B2130" s="3" t="s">
        <v>524</v>
      </c>
      <c r="C2130" s="17" t="s">
        <v>539</v>
      </c>
      <c r="D2130" s="3" t="s">
        <v>533</v>
      </c>
      <c r="E2130" s="16" t="s">
        <v>530</v>
      </c>
      <c r="F2130" s="39">
        <v>13</v>
      </c>
    </row>
    <row r="2131" spans="1:6" x14ac:dyDescent="0.25">
      <c r="A2131" s="38">
        <v>2020</v>
      </c>
      <c r="B2131" s="3" t="s">
        <v>524</v>
      </c>
      <c r="C2131" s="17" t="s">
        <v>539</v>
      </c>
      <c r="D2131" s="3" t="s">
        <v>533</v>
      </c>
      <c r="E2131" s="16" t="s">
        <v>530</v>
      </c>
      <c r="F2131" s="39">
        <v>13</v>
      </c>
    </row>
    <row r="2132" spans="1:6" x14ac:dyDescent="0.25">
      <c r="A2132" s="38">
        <v>2020</v>
      </c>
      <c r="B2132" s="3" t="s">
        <v>524</v>
      </c>
      <c r="C2132" s="17" t="s">
        <v>523</v>
      </c>
      <c r="D2132" s="3" t="s">
        <v>528</v>
      </c>
      <c r="E2132" s="16" t="s">
        <v>525</v>
      </c>
      <c r="F2132" s="39">
        <v>13</v>
      </c>
    </row>
    <row r="2133" spans="1:6" x14ac:dyDescent="0.25">
      <c r="A2133" s="38">
        <v>2020</v>
      </c>
      <c r="B2133" s="3" t="s">
        <v>524</v>
      </c>
      <c r="C2133" s="17" t="s">
        <v>523</v>
      </c>
      <c r="D2133" s="3" t="s">
        <v>528</v>
      </c>
      <c r="E2133" s="16" t="s">
        <v>521</v>
      </c>
      <c r="F2133" s="39">
        <v>13</v>
      </c>
    </row>
    <row r="2134" spans="1:6" x14ac:dyDescent="0.25">
      <c r="A2134" s="38">
        <v>2020</v>
      </c>
      <c r="B2134" s="3" t="s">
        <v>524</v>
      </c>
      <c r="C2134" s="17" t="s">
        <v>523</v>
      </c>
      <c r="D2134" s="3" t="s">
        <v>533</v>
      </c>
      <c r="E2134" s="16" t="s">
        <v>532</v>
      </c>
      <c r="F2134" s="39">
        <v>13</v>
      </c>
    </row>
    <row r="2135" spans="1:6" x14ac:dyDescent="0.25">
      <c r="A2135" s="38">
        <v>2020</v>
      </c>
      <c r="B2135" s="3" t="s">
        <v>524</v>
      </c>
      <c r="C2135" s="17" t="s">
        <v>539</v>
      </c>
      <c r="D2135" s="3" t="s">
        <v>533</v>
      </c>
      <c r="E2135" s="16" t="s">
        <v>530</v>
      </c>
      <c r="F2135" s="39">
        <v>13</v>
      </c>
    </row>
    <row r="2136" spans="1:6" x14ac:dyDescent="0.25">
      <c r="A2136" s="38">
        <v>2020</v>
      </c>
      <c r="B2136" s="3" t="s">
        <v>524</v>
      </c>
      <c r="C2136" s="17" t="s">
        <v>539</v>
      </c>
      <c r="D2136" s="3" t="s">
        <v>522</v>
      </c>
      <c r="E2136" s="16" t="s">
        <v>530</v>
      </c>
      <c r="F2136" s="39">
        <v>13</v>
      </c>
    </row>
    <row r="2137" spans="1:6" x14ac:dyDescent="0.25">
      <c r="A2137" s="38">
        <v>2020</v>
      </c>
      <c r="B2137" s="3" t="s">
        <v>524</v>
      </c>
      <c r="C2137" s="17" t="s">
        <v>539</v>
      </c>
      <c r="D2137" s="3" t="s">
        <v>528</v>
      </c>
      <c r="E2137" s="16" t="s">
        <v>527</v>
      </c>
      <c r="F2137" s="39">
        <v>13</v>
      </c>
    </row>
    <row r="2138" spans="1:6" x14ac:dyDescent="0.25">
      <c r="A2138" s="38">
        <v>2020</v>
      </c>
      <c r="B2138" s="3" t="s">
        <v>524</v>
      </c>
      <c r="C2138" s="17" t="s">
        <v>539</v>
      </c>
      <c r="D2138" s="3" t="s">
        <v>528</v>
      </c>
      <c r="E2138" s="16" t="s">
        <v>530</v>
      </c>
      <c r="F2138" s="39">
        <v>13</v>
      </c>
    </row>
    <row r="2139" spans="1:6" x14ac:dyDescent="0.25">
      <c r="A2139" s="38">
        <v>2020</v>
      </c>
      <c r="B2139" s="3" t="s">
        <v>524</v>
      </c>
      <c r="C2139" s="17" t="s">
        <v>523</v>
      </c>
      <c r="D2139" s="3" t="s">
        <v>533</v>
      </c>
      <c r="E2139" s="16" t="s">
        <v>530</v>
      </c>
      <c r="F2139" s="39">
        <v>13</v>
      </c>
    </row>
    <row r="2140" spans="1:6" x14ac:dyDescent="0.25">
      <c r="A2140" s="38">
        <v>2020</v>
      </c>
      <c r="B2140" s="3" t="s">
        <v>524</v>
      </c>
      <c r="C2140" s="17" t="s">
        <v>523</v>
      </c>
      <c r="D2140" s="3" t="s">
        <v>533</v>
      </c>
      <c r="E2140" s="16" t="s">
        <v>532</v>
      </c>
      <c r="F2140" s="39">
        <v>13</v>
      </c>
    </row>
    <row r="2141" spans="1:6" x14ac:dyDescent="0.25">
      <c r="A2141" s="38">
        <v>2020</v>
      </c>
      <c r="B2141" s="3" t="s">
        <v>524</v>
      </c>
      <c r="C2141" s="17" t="s">
        <v>523</v>
      </c>
      <c r="D2141" s="3" t="s">
        <v>533</v>
      </c>
      <c r="E2141" s="16" t="s">
        <v>530</v>
      </c>
      <c r="F2141" s="39">
        <v>13</v>
      </c>
    </row>
    <row r="2142" spans="1:6" x14ac:dyDescent="0.25">
      <c r="A2142" s="38">
        <v>2020</v>
      </c>
      <c r="B2142" s="3" t="s">
        <v>524</v>
      </c>
      <c r="C2142" s="17" t="s">
        <v>523</v>
      </c>
      <c r="D2142" s="3" t="s">
        <v>533</v>
      </c>
      <c r="E2142" s="16" t="s">
        <v>526</v>
      </c>
      <c r="F2142" s="39">
        <v>13</v>
      </c>
    </row>
    <row r="2143" spans="1:6" x14ac:dyDescent="0.25">
      <c r="A2143" s="38">
        <v>2021</v>
      </c>
      <c r="B2143" s="3" t="s">
        <v>543</v>
      </c>
      <c r="C2143" s="17" t="s">
        <v>542</v>
      </c>
      <c r="D2143" s="3" t="s">
        <v>522</v>
      </c>
      <c r="E2143" s="16" t="s">
        <v>532</v>
      </c>
      <c r="F2143" s="39">
        <v>13</v>
      </c>
    </row>
    <row r="2144" spans="1:6" x14ac:dyDescent="0.25">
      <c r="A2144" s="38">
        <v>2021</v>
      </c>
      <c r="B2144" s="3" t="s">
        <v>543</v>
      </c>
      <c r="C2144" s="17" t="s">
        <v>542</v>
      </c>
      <c r="D2144" s="3" t="s">
        <v>533</v>
      </c>
      <c r="E2144" s="16" t="s">
        <v>534</v>
      </c>
      <c r="F2144" s="39">
        <v>13</v>
      </c>
    </row>
    <row r="2145" spans="1:6" x14ac:dyDescent="0.25">
      <c r="A2145" s="38">
        <v>2021</v>
      </c>
      <c r="B2145" s="3" t="s">
        <v>543</v>
      </c>
      <c r="C2145" s="17" t="s">
        <v>542</v>
      </c>
      <c r="D2145" s="3" t="s">
        <v>528</v>
      </c>
      <c r="E2145" s="16" t="s">
        <v>530</v>
      </c>
      <c r="F2145" s="39">
        <v>13</v>
      </c>
    </row>
    <row r="2146" spans="1:6" x14ac:dyDescent="0.25">
      <c r="A2146" s="38">
        <v>2021</v>
      </c>
      <c r="B2146" s="3" t="s">
        <v>543</v>
      </c>
      <c r="C2146" s="17" t="s">
        <v>523</v>
      </c>
      <c r="D2146" s="3" t="s">
        <v>529</v>
      </c>
      <c r="E2146" s="16" t="s">
        <v>521</v>
      </c>
      <c r="F2146" s="39">
        <v>13</v>
      </c>
    </row>
    <row r="2147" spans="1:6" x14ac:dyDescent="0.25">
      <c r="A2147" s="38">
        <v>2021</v>
      </c>
      <c r="B2147" s="3" t="s">
        <v>543</v>
      </c>
      <c r="C2147" s="17" t="s">
        <v>523</v>
      </c>
      <c r="D2147" s="3" t="s">
        <v>529</v>
      </c>
      <c r="E2147" s="16" t="s">
        <v>526</v>
      </c>
      <c r="F2147" s="39">
        <v>13</v>
      </c>
    </row>
    <row r="2148" spans="1:6" x14ac:dyDescent="0.25">
      <c r="A2148" s="38">
        <v>2021</v>
      </c>
      <c r="B2148" s="3" t="s">
        <v>543</v>
      </c>
      <c r="C2148" s="17" t="s">
        <v>523</v>
      </c>
      <c r="D2148" s="3" t="s">
        <v>522</v>
      </c>
      <c r="E2148" s="16" t="s">
        <v>534</v>
      </c>
      <c r="F2148" s="39">
        <v>13</v>
      </c>
    </row>
    <row r="2149" spans="1:6" x14ac:dyDescent="0.25">
      <c r="A2149" s="38">
        <v>2021</v>
      </c>
      <c r="B2149" s="3" t="s">
        <v>543</v>
      </c>
      <c r="C2149" s="17" t="s">
        <v>542</v>
      </c>
      <c r="D2149" s="3" t="s">
        <v>533</v>
      </c>
      <c r="E2149" s="16" t="s">
        <v>526</v>
      </c>
      <c r="F2149" s="39">
        <v>13</v>
      </c>
    </row>
    <row r="2150" spans="1:6" x14ac:dyDescent="0.25">
      <c r="A2150" s="38">
        <v>2021</v>
      </c>
      <c r="B2150" s="3" t="s">
        <v>543</v>
      </c>
      <c r="C2150" s="17" t="s">
        <v>523</v>
      </c>
      <c r="D2150" s="3" t="s">
        <v>533</v>
      </c>
      <c r="E2150" s="16" t="s">
        <v>527</v>
      </c>
      <c r="F2150" s="39">
        <v>13</v>
      </c>
    </row>
    <row r="2151" spans="1:6" x14ac:dyDescent="0.25">
      <c r="A2151" s="38">
        <v>2021</v>
      </c>
      <c r="B2151" s="3" t="s">
        <v>543</v>
      </c>
      <c r="C2151" s="17" t="s">
        <v>523</v>
      </c>
      <c r="D2151" s="3" t="s">
        <v>522</v>
      </c>
      <c r="E2151" s="16" t="s">
        <v>530</v>
      </c>
      <c r="F2151" s="39">
        <v>13</v>
      </c>
    </row>
    <row r="2152" spans="1:6" x14ac:dyDescent="0.25">
      <c r="A2152" s="38">
        <v>2021</v>
      </c>
      <c r="B2152" s="3" t="s">
        <v>543</v>
      </c>
      <c r="C2152" s="17" t="s">
        <v>523</v>
      </c>
      <c r="D2152" s="3" t="s">
        <v>528</v>
      </c>
      <c r="E2152" s="16" t="s">
        <v>530</v>
      </c>
      <c r="F2152" s="39">
        <v>13</v>
      </c>
    </row>
    <row r="2153" spans="1:6" x14ac:dyDescent="0.25">
      <c r="A2153" s="38">
        <v>2021</v>
      </c>
      <c r="B2153" s="3" t="s">
        <v>543</v>
      </c>
      <c r="C2153" s="17" t="s">
        <v>539</v>
      </c>
      <c r="D2153" s="3" t="s">
        <v>533</v>
      </c>
      <c r="E2153" s="16" t="s">
        <v>531</v>
      </c>
      <c r="F2153" s="39">
        <v>13</v>
      </c>
    </row>
    <row r="2154" spans="1:6" x14ac:dyDescent="0.25">
      <c r="A2154" s="38">
        <v>2021</v>
      </c>
      <c r="B2154" s="3" t="s">
        <v>543</v>
      </c>
      <c r="C2154" s="17" t="s">
        <v>539</v>
      </c>
      <c r="D2154" s="3" t="s">
        <v>522</v>
      </c>
      <c r="E2154" s="16" t="s">
        <v>532</v>
      </c>
      <c r="F2154" s="39">
        <v>13</v>
      </c>
    </row>
    <row r="2155" spans="1:6" x14ac:dyDescent="0.25">
      <c r="A2155" s="38">
        <v>2021</v>
      </c>
      <c r="B2155" s="3" t="s">
        <v>543</v>
      </c>
      <c r="C2155" s="17" t="s">
        <v>539</v>
      </c>
      <c r="D2155" s="3" t="s">
        <v>522</v>
      </c>
      <c r="E2155" s="16" t="s">
        <v>525</v>
      </c>
      <c r="F2155" s="39">
        <v>13</v>
      </c>
    </row>
    <row r="2156" spans="1:6" x14ac:dyDescent="0.25">
      <c r="A2156" s="38">
        <v>2021</v>
      </c>
      <c r="B2156" s="3" t="s">
        <v>543</v>
      </c>
      <c r="C2156" s="17" t="s">
        <v>539</v>
      </c>
      <c r="D2156" s="3" t="s">
        <v>522</v>
      </c>
      <c r="E2156" s="16" t="s">
        <v>530</v>
      </c>
      <c r="F2156" s="39">
        <v>13</v>
      </c>
    </row>
    <row r="2157" spans="1:6" x14ac:dyDescent="0.25">
      <c r="A2157" s="38">
        <v>2021</v>
      </c>
      <c r="B2157" s="3" t="s">
        <v>543</v>
      </c>
      <c r="C2157" s="17" t="s">
        <v>539</v>
      </c>
      <c r="D2157" s="3" t="s">
        <v>528</v>
      </c>
      <c r="E2157" s="16" t="s">
        <v>530</v>
      </c>
      <c r="F2157" s="39">
        <v>13</v>
      </c>
    </row>
    <row r="2158" spans="1:6" x14ac:dyDescent="0.25">
      <c r="A2158" s="38">
        <v>2021</v>
      </c>
      <c r="B2158" s="3" t="s">
        <v>543</v>
      </c>
      <c r="C2158" s="17" t="s">
        <v>538</v>
      </c>
      <c r="D2158" s="3" t="s">
        <v>533</v>
      </c>
      <c r="E2158" s="16" t="s">
        <v>526</v>
      </c>
      <c r="F2158" s="39">
        <v>13</v>
      </c>
    </row>
    <row r="2159" spans="1:6" x14ac:dyDescent="0.25">
      <c r="A2159" s="38">
        <v>2021</v>
      </c>
      <c r="B2159" s="3" t="s">
        <v>543</v>
      </c>
      <c r="C2159" s="17" t="s">
        <v>538</v>
      </c>
      <c r="D2159" s="3" t="s">
        <v>528</v>
      </c>
      <c r="E2159" s="16" t="s">
        <v>531</v>
      </c>
      <c r="F2159" s="39">
        <v>13</v>
      </c>
    </row>
    <row r="2160" spans="1:6" x14ac:dyDescent="0.25">
      <c r="A2160" s="38">
        <v>2021</v>
      </c>
      <c r="B2160" s="3" t="s">
        <v>543</v>
      </c>
      <c r="C2160" s="17" t="s">
        <v>523</v>
      </c>
      <c r="D2160" s="3" t="s">
        <v>528</v>
      </c>
      <c r="E2160" s="16" t="s">
        <v>525</v>
      </c>
      <c r="F2160" s="39">
        <v>13</v>
      </c>
    </row>
    <row r="2161" spans="1:6" x14ac:dyDescent="0.25">
      <c r="A2161" s="38">
        <v>2021</v>
      </c>
      <c r="B2161" s="3" t="s">
        <v>543</v>
      </c>
      <c r="C2161" s="17" t="s">
        <v>523</v>
      </c>
      <c r="D2161" s="3" t="s">
        <v>528</v>
      </c>
      <c r="E2161" s="16" t="s">
        <v>521</v>
      </c>
      <c r="F2161" s="39">
        <v>13</v>
      </c>
    </row>
    <row r="2162" spans="1:6" x14ac:dyDescent="0.25">
      <c r="A2162" s="38">
        <v>2021</v>
      </c>
      <c r="B2162" s="3" t="s">
        <v>543</v>
      </c>
      <c r="C2162" s="17" t="s">
        <v>523</v>
      </c>
      <c r="D2162" s="3" t="s">
        <v>529</v>
      </c>
      <c r="E2162" s="16" t="s">
        <v>532</v>
      </c>
      <c r="F2162" s="39">
        <v>13</v>
      </c>
    </row>
    <row r="2163" spans="1:6" x14ac:dyDescent="0.25">
      <c r="A2163" s="38">
        <v>2021</v>
      </c>
      <c r="B2163" s="3" t="s">
        <v>524</v>
      </c>
      <c r="C2163" s="17" t="s">
        <v>523</v>
      </c>
      <c r="D2163" s="3" t="s">
        <v>533</v>
      </c>
      <c r="E2163" s="16" t="s">
        <v>521</v>
      </c>
      <c r="F2163" s="39">
        <v>13</v>
      </c>
    </row>
    <row r="2164" spans="1:6" x14ac:dyDescent="0.25">
      <c r="A2164" s="38">
        <v>2021</v>
      </c>
      <c r="B2164" s="3" t="s">
        <v>524</v>
      </c>
      <c r="C2164" s="17" t="s">
        <v>523</v>
      </c>
      <c r="D2164" s="3" t="s">
        <v>528</v>
      </c>
      <c r="E2164" s="16" t="s">
        <v>534</v>
      </c>
      <c r="F2164" s="39">
        <v>13</v>
      </c>
    </row>
    <row r="2165" spans="1:6" x14ac:dyDescent="0.25">
      <c r="A2165" s="38">
        <v>2021</v>
      </c>
      <c r="B2165" s="3" t="s">
        <v>524</v>
      </c>
      <c r="C2165" s="17" t="s">
        <v>542</v>
      </c>
      <c r="D2165" s="3" t="s">
        <v>533</v>
      </c>
      <c r="E2165" s="16" t="s">
        <v>531</v>
      </c>
      <c r="F2165" s="39">
        <v>13</v>
      </c>
    </row>
    <row r="2166" spans="1:6" x14ac:dyDescent="0.25">
      <c r="A2166" s="38">
        <v>2021</v>
      </c>
      <c r="B2166" s="3" t="s">
        <v>524</v>
      </c>
      <c r="C2166" s="17" t="s">
        <v>539</v>
      </c>
      <c r="D2166" s="3" t="s">
        <v>533</v>
      </c>
      <c r="E2166" s="16" t="s">
        <v>531</v>
      </c>
      <c r="F2166" s="39">
        <v>13</v>
      </c>
    </row>
    <row r="2167" spans="1:6" x14ac:dyDescent="0.25">
      <c r="A2167" s="38">
        <v>2021</v>
      </c>
      <c r="B2167" s="3" t="s">
        <v>524</v>
      </c>
      <c r="C2167" s="17" t="s">
        <v>539</v>
      </c>
      <c r="D2167" s="3" t="s">
        <v>522</v>
      </c>
      <c r="E2167" s="16" t="s">
        <v>527</v>
      </c>
      <c r="F2167" s="39">
        <v>13</v>
      </c>
    </row>
    <row r="2168" spans="1:6" x14ac:dyDescent="0.25">
      <c r="A2168" s="38">
        <v>2021</v>
      </c>
      <c r="B2168" s="3" t="s">
        <v>524</v>
      </c>
      <c r="C2168" s="17" t="s">
        <v>539</v>
      </c>
      <c r="D2168" s="3" t="s">
        <v>522</v>
      </c>
      <c r="E2168" s="16" t="s">
        <v>530</v>
      </c>
      <c r="F2168" s="39">
        <v>13</v>
      </c>
    </row>
    <row r="2169" spans="1:6" x14ac:dyDescent="0.25">
      <c r="A2169" s="38">
        <v>2021</v>
      </c>
      <c r="B2169" s="3" t="s">
        <v>524</v>
      </c>
      <c r="C2169" s="17" t="s">
        <v>539</v>
      </c>
      <c r="D2169" s="3" t="s">
        <v>528</v>
      </c>
      <c r="E2169" s="16" t="s">
        <v>521</v>
      </c>
      <c r="F2169" s="39">
        <v>13</v>
      </c>
    </row>
    <row r="2170" spans="1:6" x14ac:dyDescent="0.25">
      <c r="A2170" s="38">
        <v>2021</v>
      </c>
      <c r="B2170" s="3" t="s">
        <v>524</v>
      </c>
      <c r="C2170" s="17" t="s">
        <v>539</v>
      </c>
      <c r="D2170" s="3" t="s">
        <v>533</v>
      </c>
      <c r="E2170" s="16" t="s">
        <v>530</v>
      </c>
      <c r="F2170" s="39">
        <v>13</v>
      </c>
    </row>
    <row r="2171" spans="1:6" x14ac:dyDescent="0.25">
      <c r="A2171" s="38">
        <v>2021</v>
      </c>
      <c r="B2171" s="3" t="s">
        <v>524</v>
      </c>
      <c r="C2171" s="17" t="s">
        <v>539</v>
      </c>
      <c r="D2171" s="3" t="s">
        <v>533</v>
      </c>
      <c r="E2171" s="16" t="s">
        <v>526</v>
      </c>
      <c r="F2171" s="39">
        <v>13</v>
      </c>
    </row>
    <row r="2172" spans="1:6" x14ac:dyDescent="0.25">
      <c r="A2172" s="38">
        <v>2021</v>
      </c>
      <c r="B2172" s="3" t="s">
        <v>524</v>
      </c>
      <c r="C2172" s="17" t="s">
        <v>523</v>
      </c>
      <c r="D2172" s="3" t="s">
        <v>528</v>
      </c>
      <c r="E2172" s="16" t="s">
        <v>525</v>
      </c>
      <c r="F2172" s="39">
        <v>13</v>
      </c>
    </row>
    <row r="2173" spans="1:6" x14ac:dyDescent="0.25">
      <c r="A2173" s="38">
        <v>2021</v>
      </c>
      <c r="B2173" s="3" t="s">
        <v>524</v>
      </c>
      <c r="C2173" s="17" t="s">
        <v>539</v>
      </c>
      <c r="D2173" s="3" t="s">
        <v>533</v>
      </c>
      <c r="E2173" s="16" t="s">
        <v>534</v>
      </c>
      <c r="F2173" s="39">
        <v>13</v>
      </c>
    </row>
    <row r="2174" spans="1:6" x14ac:dyDescent="0.25">
      <c r="A2174" s="38">
        <v>2021</v>
      </c>
      <c r="B2174" s="3" t="s">
        <v>524</v>
      </c>
      <c r="C2174" s="17" t="s">
        <v>539</v>
      </c>
      <c r="D2174" s="3" t="s">
        <v>533</v>
      </c>
      <c r="E2174" s="16" t="s">
        <v>521</v>
      </c>
      <c r="F2174" s="39">
        <v>13</v>
      </c>
    </row>
    <row r="2175" spans="1:6" x14ac:dyDescent="0.25">
      <c r="A2175" s="38">
        <v>2019</v>
      </c>
      <c r="B2175" s="3" t="s">
        <v>543</v>
      </c>
      <c r="C2175" s="17" t="s">
        <v>542</v>
      </c>
      <c r="D2175" s="3" t="s">
        <v>528</v>
      </c>
      <c r="E2175" s="16" t="s">
        <v>535</v>
      </c>
      <c r="F2175" s="39">
        <v>12</v>
      </c>
    </row>
    <row r="2176" spans="1:6" x14ac:dyDescent="0.25">
      <c r="A2176" s="38">
        <v>2019</v>
      </c>
      <c r="B2176" s="3" t="s">
        <v>543</v>
      </c>
      <c r="C2176" s="17" t="s">
        <v>523</v>
      </c>
      <c r="D2176" s="3" t="s">
        <v>529</v>
      </c>
      <c r="E2176" s="16" t="s">
        <v>525</v>
      </c>
      <c r="F2176" s="39">
        <v>12</v>
      </c>
    </row>
    <row r="2177" spans="1:6" x14ac:dyDescent="0.25">
      <c r="A2177" s="38">
        <v>2019</v>
      </c>
      <c r="B2177" s="3" t="s">
        <v>543</v>
      </c>
      <c r="C2177" s="17" t="s">
        <v>523</v>
      </c>
      <c r="D2177" s="3" t="s">
        <v>533</v>
      </c>
      <c r="E2177" s="16" t="s">
        <v>525</v>
      </c>
      <c r="F2177" s="39">
        <v>12</v>
      </c>
    </row>
    <row r="2178" spans="1:6" x14ac:dyDescent="0.25">
      <c r="A2178" s="38">
        <v>2019</v>
      </c>
      <c r="B2178" s="3" t="s">
        <v>543</v>
      </c>
      <c r="C2178" s="17" t="s">
        <v>523</v>
      </c>
      <c r="D2178" s="3" t="s">
        <v>528</v>
      </c>
      <c r="E2178" s="16" t="s">
        <v>527</v>
      </c>
      <c r="F2178" s="39">
        <v>12</v>
      </c>
    </row>
    <row r="2179" spans="1:6" x14ac:dyDescent="0.25">
      <c r="A2179" s="38">
        <v>2019</v>
      </c>
      <c r="B2179" s="3" t="s">
        <v>543</v>
      </c>
      <c r="C2179" s="17" t="s">
        <v>539</v>
      </c>
      <c r="D2179" s="3" t="s">
        <v>522</v>
      </c>
      <c r="E2179" s="16" t="s">
        <v>521</v>
      </c>
      <c r="F2179" s="39">
        <v>12</v>
      </c>
    </row>
    <row r="2180" spans="1:6" x14ac:dyDescent="0.25">
      <c r="A2180" s="38">
        <v>2019</v>
      </c>
      <c r="B2180" s="3" t="s">
        <v>543</v>
      </c>
      <c r="C2180" s="17" t="s">
        <v>539</v>
      </c>
      <c r="D2180" s="3" t="s">
        <v>533</v>
      </c>
      <c r="E2180" s="16" t="s">
        <v>532</v>
      </c>
      <c r="F2180" s="39">
        <v>12</v>
      </c>
    </row>
    <row r="2181" spans="1:6" x14ac:dyDescent="0.25">
      <c r="A2181" s="38">
        <v>2019</v>
      </c>
      <c r="B2181" s="3" t="s">
        <v>543</v>
      </c>
      <c r="C2181" s="17" t="s">
        <v>539</v>
      </c>
      <c r="D2181" s="3" t="s">
        <v>533</v>
      </c>
      <c r="E2181" s="16" t="s">
        <v>532</v>
      </c>
      <c r="F2181" s="39">
        <v>12</v>
      </c>
    </row>
    <row r="2182" spans="1:6" x14ac:dyDescent="0.25">
      <c r="A2182" s="38">
        <v>2019</v>
      </c>
      <c r="B2182" s="3" t="s">
        <v>543</v>
      </c>
      <c r="C2182" s="17" t="s">
        <v>539</v>
      </c>
      <c r="D2182" s="3" t="s">
        <v>533</v>
      </c>
      <c r="E2182" s="16" t="s">
        <v>531</v>
      </c>
      <c r="F2182" s="39">
        <v>12</v>
      </c>
    </row>
    <row r="2183" spans="1:6" x14ac:dyDescent="0.25">
      <c r="A2183" s="38">
        <v>2019</v>
      </c>
      <c r="B2183" s="3" t="s">
        <v>543</v>
      </c>
      <c r="C2183" s="17" t="s">
        <v>523</v>
      </c>
      <c r="D2183" s="3" t="s">
        <v>528</v>
      </c>
      <c r="E2183" s="16" t="s">
        <v>531</v>
      </c>
      <c r="F2183" s="39">
        <v>12</v>
      </c>
    </row>
    <row r="2184" spans="1:6" x14ac:dyDescent="0.25">
      <c r="A2184" s="38">
        <v>2019</v>
      </c>
      <c r="B2184" s="3" t="s">
        <v>543</v>
      </c>
      <c r="C2184" s="17" t="s">
        <v>523</v>
      </c>
      <c r="D2184" s="3" t="s">
        <v>528</v>
      </c>
      <c r="E2184" s="16" t="s">
        <v>525</v>
      </c>
      <c r="F2184" s="39">
        <v>12</v>
      </c>
    </row>
    <row r="2185" spans="1:6" x14ac:dyDescent="0.25">
      <c r="A2185" s="38">
        <v>2019</v>
      </c>
      <c r="B2185" s="3" t="s">
        <v>543</v>
      </c>
      <c r="C2185" s="17" t="s">
        <v>523</v>
      </c>
      <c r="D2185" s="3" t="s">
        <v>528</v>
      </c>
      <c r="E2185" s="16" t="s">
        <v>527</v>
      </c>
      <c r="F2185" s="39">
        <v>12</v>
      </c>
    </row>
    <row r="2186" spans="1:6" x14ac:dyDescent="0.25">
      <c r="A2186" s="38">
        <v>2019</v>
      </c>
      <c r="B2186" s="3" t="s">
        <v>524</v>
      </c>
      <c r="C2186" s="17" t="s">
        <v>539</v>
      </c>
      <c r="D2186" s="3" t="s">
        <v>533</v>
      </c>
      <c r="E2186" s="16" t="s">
        <v>534</v>
      </c>
      <c r="F2186" s="39">
        <v>12</v>
      </c>
    </row>
    <row r="2187" spans="1:6" x14ac:dyDescent="0.25">
      <c r="A2187" s="38">
        <v>2019</v>
      </c>
      <c r="B2187" s="3" t="s">
        <v>524</v>
      </c>
      <c r="C2187" s="17" t="s">
        <v>523</v>
      </c>
      <c r="D2187" s="3" t="s">
        <v>533</v>
      </c>
      <c r="E2187" s="16" t="s">
        <v>526</v>
      </c>
      <c r="F2187" s="39">
        <v>12</v>
      </c>
    </row>
    <row r="2188" spans="1:6" x14ac:dyDescent="0.25">
      <c r="A2188" s="38">
        <v>2019</v>
      </c>
      <c r="B2188" s="3" t="s">
        <v>524</v>
      </c>
      <c r="C2188" s="17" t="s">
        <v>523</v>
      </c>
      <c r="D2188" s="3" t="s">
        <v>533</v>
      </c>
      <c r="E2188" s="16" t="s">
        <v>525</v>
      </c>
      <c r="F2188" s="39">
        <v>12</v>
      </c>
    </row>
    <row r="2189" spans="1:6" x14ac:dyDescent="0.25">
      <c r="A2189" s="38">
        <v>2019</v>
      </c>
      <c r="B2189" s="3" t="s">
        <v>524</v>
      </c>
      <c r="C2189" s="17" t="s">
        <v>539</v>
      </c>
      <c r="D2189" s="3" t="s">
        <v>528</v>
      </c>
      <c r="E2189" s="16" t="s">
        <v>525</v>
      </c>
      <c r="F2189" s="39">
        <v>12</v>
      </c>
    </row>
    <row r="2190" spans="1:6" x14ac:dyDescent="0.25">
      <c r="A2190" s="38">
        <v>2019</v>
      </c>
      <c r="B2190" s="3" t="s">
        <v>524</v>
      </c>
      <c r="C2190" s="17" t="s">
        <v>539</v>
      </c>
      <c r="D2190" s="3" t="s">
        <v>528</v>
      </c>
      <c r="E2190" s="16" t="s">
        <v>521</v>
      </c>
      <c r="F2190" s="39">
        <v>12</v>
      </c>
    </row>
    <row r="2191" spans="1:6" x14ac:dyDescent="0.25">
      <c r="A2191" s="38">
        <v>2019</v>
      </c>
      <c r="B2191" s="3" t="s">
        <v>524</v>
      </c>
      <c r="C2191" s="17" t="s">
        <v>539</v>
      </c>
      <c r="D2191" s="3" t="s">
        <v>533</v>
      </c>
      <c r="E2191" s="16" t="s">
        <v>527</v>
      </c>
      <c r="F2191" s="39">
        <v>12</v>
      </c>
    </row>
    <row r="2192" spans="1:6" x14ac:dyDescent="0.25">
      <c r="A2192" s="38">
        <v>2019</v>
      </c>
      <c r="B2192" s="3" t="s">
        <v>524</v>
      </c>
      <c r="C2192" s="17" t="s">
        <v>539</v>
      </c>
      <c r="D2192" s="3" t="s">
        <v>528</v>
      </c>
      <c r="E2192" s="16" t="s">
        <v>531</v>
      </c>
      <c r="F2192" s="39">
        <v>12</v>
      </c>
    </row>
    <row r="2193" spans="1:6" x14ac:dyDescent="0.25">
      <c r="A2193" s="38">
        <v>2019</v>
      </c>
      <c r="B2193" s="3" t="s">
        <v>524</v>
      </c>
      <c r="C2193" s="17" t="s">
        <v>539</v>
      </c>
      <c r="D2193" s="3" t="s">
        <v>528</v>
      </c>
      <c r="E2193" s="16" t="s">
        <v>527</v>
      </c>
      <c r="F2193" s="39">
        <v>12</v>
      </c>
    </row>
    <row r="2194" spans="1:6" x14ac:dyDescent="0.25">
      <c r="A2194" s="38">
        <v>2019</v>
      </c>
      <c r="B2194" s="3" t="s">
        <v>524</v>
      </c>
      <c r="C2194" s="17" t="s">
        <v>523</v>
      </c>
      <c r="D2194" s="3" t="s">
        <v>533</v>
      </c>
      <c r="E2194" s="16" t="s">
        <v>531</v>
      </c>
      <c r="F2194" s="39">
        <v>12</v>
      </c>
    </row>
    <row r="2195" spans="1:6" x14ac:dyDescent="0.25">
      <c r="A2195" s="38">
        <v>2019</v>
      </c>
      <c r="B2195" s="3" t="s">
        <v>524</v>
      </c>
      <c r="C2195" s="17" t="s">
        <v>523</v>
      </c>
      <c r="D2195" s="3" t="s">
        <v>533</v>
      </c>
      <c r="E2195" s="16" t="s">
        <v>521</v>
      </c>
      <c r="F2195" s="39">
        <v>12</v>
      </c>
    </row>
    <row r="2196" spans="1:6" x14ac:dyDescent="0.25">
      <c r="A2196" s="38">
        <v>2019</v>
      </c>
      <c r="B2196" s="3" t="s">
        <v>524</v>
      </c>
      <c r="C2196" s="17" t="s">
        <v>523</v>
      </c>
      <c r="D2196" s="3" t="s">
        <v>533</v>
      </c>
      <c r="E2196" s="16" t="s">
        <v>535</v>
      </c>
      <c r="F2196" s="39">
        <v>12</v>
      </c>
    </row>
    <row r="2197" spans="1:6" x14ac:dyDescent="0.25">
      <c r="A2197" s="38">
        <v>2020</v>
      </c>
      <c r="B2197" s="3" t="s">
        <v>543</v>
      </c>
      <c r="C2197" s="17" t="s">
        <v>523</v>
      </c>
      <c r="D2197" s="3" t="s">
        <v>533</v>
      </c>
      <c r="E2197" s="16" t="s">
        <v>537</v>
      </c>
      <c r="F2197" s="39">
        <v>12</v>
      </c>
    </row>
    <row r="2198" spans="1:6" x14ac:dyDescent="0.25">
      <c r="A2198" s="38">
        <v>2020</v>
      </c>
      <c r="B2198" s="3" t="s">
        <v>543</v>
      </c>
      <c r="C2198" s="17" t="s">
        <v>523</v>
      </c>
      <c r="D2198" s="3" t="s">
        <v>528</v>
      </c>
      <c r="E2198" s="16" t="s">
        <v>526</v>
      </c>
      <c r="F2198" s="39">
        <v>12</v>
      </c>
    </row>
    <row r="2199" spans="1:6" x14ac:dyDescent="0.25">
      <c r="A2199" s="38">
        <v>2020</v>
      </c>
      <c r="B2199" s="3" t="s">
        <v>543</v>
      </c>
      <c r="C2199" s="17" t="s">
        <v>542</v>
      </c>
      <c r="D2199" s="3" t="s">
        <v>528</v>
      </c>
      <c r="E2199" s="16" t="s">
        <v>527</v>
      </c>
      <c r="F2199" s="39">
        <v>12</v>
      </c>
    </row>
    <row r="2200" spans="1:6" x14ac:dyDescent="0.25">
      <c r="A2200" s="38">
        <v>2020</v>
      </c>
      <c r="B2200" s="3" t="s">
        <v>543</v>
      </c>
      <c r="C2200" s="17" t="s">
        <v>542</v>
      </c>
      <c r="D2200" s="3" t="s">
        <v>528</v>
      </c>
      <c r="E2200" s="16" t="s">
        <v>531</v>
      </c>
      <c r="F2200" s="39">
        <v>12</v>
      </c>
    </row>
    <row r="2201" spans="1:6" x14ac:dyDescent="0.25">
      <c r="A2201" s="38">
        <v>2020</v>
      </c>
      <c r="B2201" s="3" t="s">
        <v>543</v>
      </c>
      <c r="C2201" s="17" t="s">
        <v>542</v>
      </c>
      <c r="D2201" s="3" t="s">
        <v>528</v>
      </c>
      <c r="E2201" s="16" t="s">
        <v>521</v>
      </c>
      <c r="F2201" s="39">
        <v>12</v>
      </c>
    </row>
    <row r="2202" spans="1:6" x14ac:dyDescent="0.25">
      <c r="A2202" s="38">
        <v>2020</v>
      </c>
      <c r="B2202" s="3" t="s">
        <v>543</v>
      </c>
      <c r="C2202" s="17" t="s">
        <v>539</v>
      </c>
      <c r="D2202" s="3" t="s">
        <v>528</v>
      </c>
      <c r="E2202" s="16" t="s">
        <v>535</v>
      </c>
      <c r="F2202" s="39">
        <v>12</v>
      </c>
    </row>
    <row r="2203" spans="1:6" x14ac:dyDescent="0.25">
      <c r="A2203" s="38">
        <v>2020</v>
      </c>
      <c r="B2203" s="3" t="s">
        <v>543</v>
      </c>
      <c r="C2203" s="17" t="s">
        <v>523</v>
      </c>
      <c r="D2203" s="3" t="s">
        <v>533</v>
      </c>
      <c r="E2203" s="16" t="s">
        <v>532</v>
      </c>
      <c r="F2203" s="39">
        <v>12</v>
      </c>
    </row>
    <row r="2204" spans="1:6" x14ac:dyDescent="0.25">
      <c r="A2204" s="38">
        <v>2020</v>
      </c>
      <c r="B2204" s="3" t="s">
        <v>543</v>
      </c>
      <c r="C2204" s="17" t="s">
        <v>539</v>
      </c>
      <c r="D2204" s="3" t="s">
        <v>533</v>
      </c>
      <c r="E2204" s="16" t="s">
        <v>532</v>
      </c>
      <c r="F2204" s="39">
        <v>12</v>
      </c>
    </row>
    <row r="2205" spans="1:6" x14ac:dyDescent="0.25">
      <c r="A2205" s="38">
        <v>2020</v>
      </c>
      <c r="B2205" s="3" t="s">
        <v>543</v>
      </c>
      <c r="C2205" s="17" t="s">
        <v>539</v>
      </c>
      <c r="D2205" s="3" t="s">
        <v>533</v>
      </c>
      <c r="E2205" s="16" t="s">
        <v>526</v>
      </c>
      <c r="F2205" s="39">
        <v>12</v>
      </c>
    </row>
    <row r="2206" spans="1:6" x14ac:dyDescent="0.25">
      <c r="A2206" s="38">
        <v>2020</v>
      </c>
      <c r="B2206" s="3" t="s">
        <v>543</v>
      </c>
      <c r="C2206" s="17" t="s">
        <v>539</v>
      </c>
      <c r="D2206" s="3" t="s">
        <v>540</v>
      </c>
      <c r="E2206" s="16" t="s">
        <v>532</v>
      </c>
      <c r="F2206" s="39">
        <v>12</v>
      </c>
    </row>
    <row r="2207" spans="1:6" x14ac:dyDescent="0.25">
      <c r="A2207" s="38">
        <v>2020</v>
      </c>
      <c r="B2207" s="3" t="s">
        <v>543</v>
      </c>
      <c r="C2207" s="17" t="s">
        <v>539</v>
      </c>
      <c r="D2207" s="3" t="s">
        <v>528</v>
      </c>
      <c r="E2207" s="16" t="s">
        <v>526</v>
      </c>
      <c r="F2207" s="39">
        <v>12</v>
      </c>
    </row>
    <row r="2208" spans="1:6" x14ac:dyDescent="0.25">
      <c r="A2208" s="38">
        <v>2020</v>
      </c>
      <c r="B2208" s="3" t="s">
        <v>543</v>
      </c>
      <c r="C2208" s="17" t="s">
        <v>538</v>
      </c>
      <c r="D2208" s="3" t="s">
        <v>533</v>
      </c>
      <c r="E2208" s="16" t="s">
        <v>526</v>
      </c>
      <c r="F2208" s="39">
        <v>12</v>
      </c>
    </row>
    <row r="2209" spans="1:6" x14ac:dyDescent="0.25">
      <c r="A2209" s="38">
        <v>2020</v>
      </c>
      <c r="B2209" s="3" t="s">
        <v>524</v>
      </c>
      <c r="C2209" s="17" t="s">
        <v>542</v>
      </c>
      <c r="D2209" s="3" t="s">
        <v>533</v>
      </c>
      <c r="E2209" s="16" t="s">
        <v>525</v>
      </c>
      <c r="F2209" s="39">
        <v>12</v>
      </c>
    </row>
    <row r="2210" spans="1:6" x14ac:dyDescent="0.25">
      <c r="A2210" s="38">
        <v>2020</v>
      </c>
      <c r="B2210" s="3" t="s">
        <v>524</v>
      </c>
      <c r="C2210" s="17" t="s">
        <v>523</v>
      </c>
      <c r="D2210" s="3" t="s">
        <v>528</v>
      </c>
      <c r="E2210" s="16" t="s">
        <v>521</v>
      </c>
      <c r="F2210" s="39">
        <v>12</v>
      </c>
    </row>
    <row r="2211" spans="1:6" x14ac:dyDescent="0.25">
      <c r="A2211" s="38">
        <v>2020</v>
      </c>
      <c r="B2211" s="3" t="s">
        <v>524</v>
      </c>
      <c r="C2211" s="17" t="s">
        <v>523</v>
      </c>
      <c r="D2211" s="3" t="s">
        <v>528</v>
      </c>
      <c r="E2211" s="16" t="s">
        <v>532</v>
      </c>
      <c r="F2211" s="39">
        <v>12</v>
      </c>
    </row>
    <row r="2212" spans="1:6" x14ac:dyDescent="0.25">
      <c r="A2212" s="38">
        <v>2020</v>
      </c>
      <c r="B2212" s="3" t="s">
        <v>524</v>
      </c>
      <c r="C2212" s="17" t="s">
        <v>542</v>
      </c>
      <c r="D2212" s="3" t="s">
        <v>533</v>
      </c>
      <c r="E2212" s="16" t="s">
        <v>525</v>
      </c>
      <c r="F2212" s="39">
        <v>12</v>
      </c>
    </row>
    <row r="2213" spans="1:6" x14ac:dyDescent="0.25">
      <c r="A2213" s="38">
        <v>2020</v>
      </c>
      <c r="B2213" s="3" t="s">
        <v>524</v>
      </c>
      <c r="C2213" s="17" t="s">
        <v>539</v>
      </c>
      <c r="D2213" s="3" t="s">
        <v>533</v>
      </c>
      <c r="E2213" s="16" t="s">
        <v>534</v>
      </c>
      <c r="F2213" s="39">
        <v>12</v>
      </c>
    </row>
    <row r="2214" spans="1:6" x14ac:dyDescent="0.25">
      <c r="A2214" s="38">
        <v>2020</v>
      </c>
      <c r="B2214" s="3" t="s">
        <v>524</v>
      </c>
      <c r="C2214" s="17" t="s">
        <v>539</v>
      </c>
      <c r="D2214" s="3" t="s">
        <v>533</v>
      </c>
      <c r="E2214" s="16" t="s">
        <v>525</v>
      </c>
      <c r="F2214" s="39">
        <v>12</v>
      </c>
    </row>
    <row r="2215" spans="1:6" x14ac:dyDescent="0.25">
      <c r="A2215" s="38">
        <v>2020</v>
      </c>
      <c r="B2215" s="3" t="s">
        <v>524</v>
      </c>
      <c r="C2215" s="17" t="s">
        <v>539</v>
      </c>
      <c r="D2215" s="3" t="s">
        <v>528</v>
      </c>
      <c r="E2215" s="16" t="s">
        <v>530</v>
      </c>
      <c r="F2215" s="39">
        <v>12</v>
      </c>
    </row>
    <row r="2216" spans="1:6" x14ac:dyDescent="0.25">
      <c r="A2216" s="38">
        <v>2020</v>
      </c>
      <c r="B2216" s="3" t="s">
        <v>524</v>
      </c>
      <c r="C2216" s="17" t="s">
        <v>539</v>
      </c>
      <c r="D2216" s="3" t="s">
        <v>522</v>
      </c>
      <c r="E2216" s="16" t="s">
        <v>530</v>
      </c>
      <c r="F2216" s="39">
        <v>12</v>
      </c>
    </row>
    <row r="2217" spans="1:6" x14ac:dyDescent="0.25">
      <c r="A2217" s="38">
        <v>2020</v>
      </c>
      <c r="B2217" s="3" t="s">
        <v>524</v>
      </c>
      <c r="C2217" s="17" t="s">
        <v>523</v>
      </c>
      <c r="D2217" s="3" t="s">
        <v>533</v>
      </c>
      <c r="E2217" s="16" t="s">
        <v>526</v>
      </c>
      <c r="F2217" s="39">
        <v>12</v>
      </c>
    </row>
    <row r="2218" spans="1:6" x14ac:dyDescent="0.25">
      <c r="A2218" s="38">
        <v>2020</v>
      </c>
      <c r="B2218" s="3" t="s">
        <v>524</v>
      </c>
      <c r="C2218" s="17" t="s">
        <v>523</v>
      </c>
      <c r="D2218" s="3" t="s">
        <v>533</v>
      </c>
      <c r="E2218" s="16" t="s">
        <v>526</v>
      </c>
      <c r="F2218" s="39">
        <v>12</v>
      </c>
    </row>
    <row r="2219" spans="1:6" x14ac:dyDescent="0.25">
      <c r="A2219" s="38">
        <v>2020</v>
      </c>
      <c r="B2219" s="3" t="s">
        <v>524</v>
      </c>
      <c r="C2219" s="17" t="s">
        <v>523</v>
      </c>
      <c r="D2219" s="3" t="s">
        <v>528</v>
      </c>
      <c r="E2219" s="16" t="s">
        <v>532</v>
      </c>
      <c r="F2219" s="39">
        <v>12</v>
      </c>
    </row>
    <row r="2220" spans="1:6" x14ac:dyDescent="0.25">
      <c r="A2220" s="38">
        <v>2020</v>
      </c>
      <c r="B2220" s="3" t="s">
        <v>524</v>
      </c>
      <c r="C2220" s="17" t="s">
        <v>523</v>
      </c>
      <c r="D2220" s="3" t="s">
        <v>528</v>
      </c>
      <c r="E2220" s="16" t="s">
        <v>532</v>
      </c>
      <c r="F2220" s="39">
        <v>12</v>
      </c>
    </row>
    <row r="2221" spans="1:6" x14ac:dyDescent="0.25">
      <c r="A2221" s="38">
        <v>2020</v>
      </c>
      <c r="B2221" s="3" t="s">
        <v>524</v>
      </c>
      <c r="C2221" s="17" t="s">
        <v>523</v>
      </c>
      <c r="D2221" s="3" t="s">
        <v>533</v>
      </c>
      <c r="E2221" s="16" t="s">
        <v>531</v>
      </c>
      <c r="F2221" s="39">
        <v>12</v>
      </c>
    </row>
    <row r="2222" spans="1:6" x14ac:dyDescent="0.25">
      <c r="A2222" s="38">
        <v>2020</v>
      </c>
      <c r="B2222" s="3" t="s">
        <v>524</v>
      </c>
      <c r="C2222" s="17" t="s">
        <v>523</v>
      </c>
      <c r="D2222" s="3" t="s">
        <v>528</v>
      </c>
      <c r="E2222" s="16" t="s">
        <v>531</v>
      </c>
      <c r="F2222" s="39">
        <v>12</v>
      </c>
    </row>
    <row r="2223" spans="1:6" x14ac:dyDescent="0.25">
      <c r="A2223" s="38">
        <v>2020</v>
      </c>
      <c r="B2223" s="3" t="s">
        <v>524</v>
      </c>
      <c r="C2223" s="17" t="s">
        <v>539</v>
      </c>
      <c r="D2223" s="3" t="s">
        <v>528</v>
      </c>
      <c r="E2223" s="16" t="s">
        <v>525</v>
      </c>
      <c r="F2223" s="39">
        <v>12</v>
      </c>
    </row>
    <row r="2224" spans="1:6" x14ac:dyDescent="0.25">
      <c r="A2224" s="38">
        <v>2020</v>
      </c>
      <c r="B2224" s="3" t="s">
        <v>524</v>
      </c>
      <c r="C2224" s="17" t="s">
        <v>539</v>
      </c>
      <c r="D2224" s="3" t="s">
        <v>528</v>
      </c>
      <c r="E2224" s="16" t="s">
        <v>521</v>
      </c>
      <c r="F2224" s="39">
        <v>12</v>
      </c>
    </row>
    <row r="2225" spans="1:6" x14ac:dyDescent="0.25">
      <c r="A2225" s="38">
        <v>2020</v>
      </c>
      <c r="B2225" s="3" t="s">
        <v>524</v>
      </c>
      <c r="C2225" s="17" t="s">
        <v>539</v>
      </c>
      <c r="D2225" s="3" t="s">
        <v>522</v>
      </c>
      <c r="E2225" s="16" t="s">
        <v>532</v>
      </c>
      <c r="F2225" s="39">
        <v>12</v>
      </c>
    </row>
    <row r="2226" spans="1:6" x14ac:dyDescent="0.25">
      <c r="A2226" s="38">
        <v>2021</v>
      </c>
      <c r="B2226" s="3" t="s">
        <v>543</v>
      </c>
      <c r="C2226" s="17" t="s">
        <v>539</v>
      </c>
      <c r="D2226" s="3" t="s">
        <v>522</v>
      </c>
      <c r="E2226" s="16" t="s">
        <v>532</v>
      </c>
      <c r="F2226" s="39">
        <v>12</v>
      </c>
    </row>
    <row r="2227" spans="1:6" x14ac:dyDescent="0.25">
      <c r="A2227" s="38">
        <v>2021</v>
      </c>
      <c r="B2227" s="3" t="s">
        <v>543</v>
      </c>
      <c r="C2227" s="17" t="s">
        <v>539</v>
      </c>
      <c r="D2227" s="3" t="s">
        <v>522</v>
      </c>
      <c r="E2227" s="16" t="s">
        <v>526</v>
      </c>
      <c r="F2227" s="39">
        <v>12</v>
      </c>
    </row>
    <row r="2228" spans="1:6" x14ac:dyDescent="0.25">
      <c r="A2228" s="38">
        <v>2021</v>
      </c>
      <c r="B2228" s="3" t="s">
        <v>543</v>
      </c>
      <c r="C2228" s="17" t="s">
        <v>542</v>
      </c>
      <c r="D2228" s="3" t="s">
        <v>533</v>
      </c>
      <c r="E2228" s="16" t="s">
        <v>532</v>
      </c>
      <c r="F2228" s="39">
        <v>12</v>
      </c>
    </row>
    <row r="2229" spans="1:6" x14ac:dyDescent="0.25">
      <c r="A2229" s="38">
        <v>2021</v>
      </c>
      <c r="B2229" s="3" t="s">
        <v>543</v>
      </c>
      <c r="C2229" s="17" t="s">
        <v>539</v>
      </c>
      <c r="D2229" s="3" t="s">
        <v>540</v>
      </c>
      <c r="E2229" s="16" t="s">
        <v>525</v>
      </c>
      <c r="F2229" s="39">
        <v>12</v>
      </c>
    </row>
    <row r="2230" spans="1:6" x14ac:dyDescent="0.25">
      <c r="A2230" s="38">
        <v>2021</v>
      </c>
      <c r="B2230" s="3" t="s">
        <v>543</v>
      </c>
      <c r="C2230" s="17" t="s">
        <v>539</v>
      </c>
      <c r="D2230" s="3" t="s">
        <v>522</v>
      </c>
      <c r="E2230" s="16" t="s">
        <v>521</v>
      </c>
      <c r="F2230" s="39">
        <v>12</v>
      </c>
    </row>
    <row r="2231" spans="1:6" x14ac:dyDescent="0.25">
      <c r="A2231" s="38">
        <v>2021</v>
      </c>
      <c r="B2231" s="3" t="s">
        <v>543</v>
      </c>
      <c r="C2231" s="17" t="s">
        <v>539</v>
      </c>
      <c r="D2231" s="3" t="s">
        <v>540</v>
      </c>
      <c r="E2231" s="16" t="s">
        <v>532</v>
      </c>
      <c r="F2231" s="39">
        <v>12</v>
      </c>
    </row>
    <row r="2232" spans="1:6" x14ac:dyDescent="0.25">
      <c r="A2232" s="38">
        <v>2021</v>
      </c>
      <c r="B2232" s="3" t="s">
        <v>543</v>
      </c>
      <c r="C2232" s="17" t="s">
        <v>539</v>
      </c>
      <c r="D2232" s="3" t="s">
        <v>533</v>
      </c>
      <c r="E2232" s="16" t="s">
        <v>537</v>
      </c>
      <c r="F2232" s="39">
        <v>12</v>
      </c>
    </row>
    <row r="2233" spans="1:6" x14ac:dyDescent="0.25">
      <c r="A2233" s="38">
        <v>2021</v>
      </c>
      <c r="B2233" s="3" t="s">
        <v>543</v>
      </c>
      <c r="C2233" s="17" t="s">
        <v>539</v>
      </c>
      <c r="D2233" s="3" t="s">
        <v>528</v>
      </c>
      <c r="E2233" s="16" t="s">
        <v>536</v>
      </c>
      <c r="F2233" s="39">
        <v>12</v>
      </c>
    </row>
    <row r="2234" spans="1:6" x14ac:dyDescent="0.25">
      <c r="A2234" s="38">
        <v>2021</v>
      </c>
      <c r="B2234" s="3" t="s">
        <v>543</v>
      </c>
      <c r="C2234" s="17" t="s">
        <v>523</v>
      </c>
      <c r="D2234" s="3" t="s">
        <v>533</v>
      </c>
      <c r="E2234" s="16" t="s">
        <v>534</v>
      </c>
      <c r="F2234" s="39">
        <v>12</v>
      </c>
    </row>
    <row r="2235" spans="1:6" x14ac:dyDescent="0.25">
      <c r="A2235" s="38">
        <v>2021</v>
      </c>
      <c r="B2235" s="3" t="s">
        <v>543</v>
      </c>
      <c r="C2235" s="17" t="s">
        <v>523</v>
      </c>
      <c r="D2235" s="3" t="s">
        <v>533</v>
      </c>
      <c r="E2235" s="16" t="s">
        <v>525</v>
      </c>
      <c r="F2235" s="39">
        <v>12</v>
      </c>
    </row>
    <row r="2236" spans="1:6" x14ac:dyDescent="0.25">
      <c r="A2236" s="38">
        <v>2021</v>
      </c>
      <c r="B2236" s="3" t="s">
        <v>543</v>
      </c>
      <c r="C2236" s="17" t="s">
        <v>523</v>
      </c>
      <c r="D2236" s="3" t="s">
        <v>522</v>
      </c>
      <c r="E2236" s="16" t="s">
        <v>532</v>
      </c>
      <c r="F2236" s="39">
        <v>12</v>
      </c>
    </row>
    <row r="2237" spans="1:6" x14ac:dyDescent="0.25">
      <c r="A2237" s="38">
        <v>2021</v>
      </c>
      <c r="B2237" s="3" t="s">
        <v>543</v>
      </c>
      <c r="C2237" s="17" t="s">
        <v>523</v>
      </c>
      <c r="D2237" s="3" t="s">
        <v>533</v>
      </c>
      <c r="E2237" s="16" t="s">
        <v>531</v>
      </c>
      <c r="F2237" s="39">
        <v>12</v>
      </c>
    </row>
    <row r="2238" spans="1:6" x14ac:dyDescent="0.25">
      <c r="A2238" s="38">
        <v>2021</v>
      </c>
      <c r="B2238" s="3" t="s">
        <v>543</v>
      </c>
      <c r="C2238" s="17" t="s">
        <v>523</v>
      </c>
      <c r="D2238" s="3" t="s">
        <v>528</v>
      </c>
      <c r="E2238" s="16" t="s">
        <v>536</v>
      </c>
      <c r="F2238" s="39">
        <v>12</v>
      </c>
    </row>
    <row r="2239" spans="1:6" x14ac:dyDescent="0.25">
      <c r="A2239" s="38">
        <v>2021</v>
      </c>
      <c r="B2239" s="3" t="s">
        <v>543</v>
      </c>
      <c r="C2239" s="17" t="s">
        <v>523</v>
      </c>
      <c r="D2239" s="3" t="s">
        <v>529</v>
      </c>
      <c r="E2239" s="16" t="s">
        <v>530</v>
      </c>
      <c r="F2239" s="39">
        <v>12</v>
      </c>
    </row>
    <row r="2240" spans="1:6" x14ac:dyDescent="0.25">
      <c r="A2240" s="38">
        <v>2021</v>
      </c>
      <c r="B2240" s="3" t="s">
        <v>543</v>
      </c>
      <c r="C2240" s="17" t="s">
        <v>523</v>
      </c>
      <c r="D2240" s="3" t="s">
        <v>528</v>
      </c>
      <c r="E2240" s="16" t="s">
        <v>531</v>
      </c>
      <c r="F2240" s="39">
        <v>12</v>
      </c>
    </row>
    <row r="2241" spans="1:6" x14ac:dyDescent="0.25">
      <c r="A2241" s="38">
        <v>2021</v>
      </c>
      <c r="B2241" s="3" t="s">
        <v>543</v>
      </c>
      <c r="C2241" s="17" t="s">
        <v>523</v>
      </c>
      <c r="D2241" s="3" t="s">
        <v>528</v>
      </c>
      <c r="E2241" s="16" t="s">
        <v>534</v>
      </c>
      <c r="F2241" s="39">
        <v>12</v>
      </c>
    </row>
    <row r="2242" spans="1:6" x14ac:dyDescent="0.25">
      <c r="A2242" s="38">
        <v>2021</v>
      </c>
      <c r="B2242" s="3" t="s">
        <v>543</v>
      </c>
      <c r="C2242" s="17" t="s">
        <v>523</v>
      </c>
      <c r="D2242" s="3" t="s">
        <v>528</v>
      </c>
      <c r="E2242" s="16" t="s">
        <v>537</v>
      </c>
      <c r="F2242" s="39">
        <v>12</v>
      </c>
    </row>
    <row r="2243" spans="1:6" x14ac:dyDescent="0.25">
      <c r="A2243" s="38">
        <v>2021</v>
      </c>
      <c r="B2243" s="3" t="s">
        <v>543</v>
      </c>
      <c r="C2243" s="17" t="s">
        <v>538</v>
      </c>
      <c r="D2243" s="3" t="s">
        <v>528</v>
      </c>
      <c r="E2243" s="16" t="s">
        <v>521</v>
      </c>
      <c r="F2243" s="39">
        <v>12</v>
      </c>
    </row>
    <row r="2244" spans="1:6" x14ac:dyDescent="0.25">
      <c r="A2244" s="38">
        <v>2021</v>
      </c>
      <c r="B2244" s="3" t="s">
        <v>543</v>
      </c>
      <c r="C2244" s="17" t="s">
        <v>538</v>
      </c>
      <c r="D2244" s="3" t="s">
        <v>528</v>
      </c>
      <c r="E2244" s="16" t="s">
        <v>530</v>
      </c>
      <c r="F2244" s="39">
        <v>12</v>
      </c>
    </row>
    <row r="2245" spans="1:6" x14ac:dyDescent="0.25">
      <c r="A2245" s="38">
        <v>2021</v>
      </c>
      <c r="B2245" s="3" t="s">
        <v>543</v>
      </c>
      <c r="C2245" s="17" t="s">
        <v>523</v>
      </c>
      <c r="D2245" s="3" t="s">
        <v>528</v>
      </c>
      <c r="E2245" s="16" t="s">
        <v>531</v>
      </c>
      <c r="F2245" s="39">
        <v>12</v>
      </c>
    </row>
    <row r="2246" spans="1:6" x14ac:dyDescent="0.25">
      <c r="A2246" s="38">
        <v>2021</v>
      </c>
      <c r="B2246" s="3" t="s">
        <v>543</v>
      </c>
      <c r="C2246" s="17" t="s">
        <v>523</v>
      </c>
      <c r="D2246" s="3" t="s">
        <v>528</v>
      </c>
      <c r="E2246" s="16" t="s">
        <v>534</v>
      </c>
      <c r="F2246" s="39">
        <v>12</v>
      </c>
    </row>
    <row r="2247" spans="1:6" x14ac:dyDescent="0.25">
      <c r="A2247" s="38">
        <v>2021</v>
      </c>
      <c r="B2247" s="3" t="s">
        <v>543</v>
      </c>
      <c r="C2247" s="17" t="s">
        <v>523</v>
      </c>
      <c r="D2247" s="3" t="s">
        <v>533</v>
      </c>
      <c r="E2247" s="16" t="s">
        <v>532</v>
      </c>
      <c r="F2247" s="39">
        <v>12</v>
      </c>
    </row>
    <row r="2248" spans="1:6" x14ac:dyDescent="0.25">
      <c r="A2248" s="38">
        <v>2021</v>
      </c>
      <c r="B2248" s="3" t="s">
        <v>543</v>
      </c>
      <c r="C2248" s="17" t="s">
        <v>523</v>
      </c>
      <c r="D2248" s="3" t="s">
        <v>533</v>
      </c>
      <c r="E2248" s="16" t="s">
        <v>527</v>
      </c>
      <c r="F2248" s="39">
        <v>12</v>
      </c>
    </row>
    <row r="2249" spans="1:6" x14ac:dyDescent="0.25">
      <c r="A2249" s="38">
        <v>2021</v>
      </c>
      <c r="B2249" s="3" t="s">
        <v>543</v>
      </c>
      <c r="C2249" s="17" t="s">
        <v>523</v>
      </c>
      <c r="D2249" s="3" t="s">
        <v>528</v>
      </c>
      <c r="E2249" s="16" t="s">
        <v>527</v>
      </c>
      <c r="F2249" s="39">
        <v>12</v>
      </c>
    </row>
    <row r="2250" spans="1:6" x14ac:dyDescent="0.25">
      <c r="A2250" s="38">
        <v>2021</v>
      </c>
      <c r="B2250" s="3" t="s">
        <v>543</v>
      </c>
      <c r="C2250" s="17" t="s">
        <v>523</v>
      </c>
      <c r="D2250" s="3" t="s">
        <v>533</v>
      </c>
      <c r="E2250" s="16" t="s">
        <v>526</v>
      </c>
      <c r="F2250" s="39">
        <v>12</v>
      </c>
    </row>
    <row r="2251" spans="1:6" x14ac:dyDescent="0.25">
      <c r="A2251" s="38">
        <v>2021</v>
      </c>
      <c r="B2251" s="3" t="s">
        <v>524</v>
      </c>
      <c r="C2251" s="17" t="s">
        <v>539</v>
      </c>
      <c r="D2251" s="3" t="s">
        <v>540</v>
      </c>
      <c r="E2251" s="16" t="s">
        <v>532</v>
      </c>
      <c r="F2251" s="39">
        <v>12</v>
      </c>
    </row>
    <row r="2252" spans="1:6" x14ac:dyDescent="0.25">
      <c r="A2252" s="38">
        <v>2021</v>
      </c>
      <c r="B2252" s="3" t="s">
        <v>524</v>
      </c>
      <c r="C2252" s="17" t="s">
        <v>539</v>
      </c>
      <c r="D2252" s="3" t="s">
        <v>522</v>
      </c>
      <c r="E2252" s="16" t="s">
        <v>526</v>
      </c>
      <c r="F2252" s="39">
        <v>12</v>
      </c>
    </row>
    <row r="2253" spans="1:6" x14ac:dyDescent="0.25">
      <c r="A2253" s="38">
        <v>2021</v>
      </c>
      <c r="B2253" s="3" t="s">
        <v>524</v>
      </c>
      <c r="C2253" s="17" t="s">
        <v>542</v>
      </c>
      <c r="D2253" s="3" t="s">
        <v>533</v>
      </c>
      <c r="E2253" s="16" t="s">
        <v>521</v>
      </c>
      <c r="F2253" s="39">
        <v>12</v>
      </c>
    </row>
    <row r="2254" spans="1:6" x14ac:dyDescent="0.25">
      <c r="A2254" s="38">
        <v>2021</v>
      </c>
      <c r="B2254" s="3" t="s">
        <v>524</v>
      </c>
      <c r="C2254" s="17" t="s">
        <v>542</v>
      </c>
      <c r="D2254" s="3" t="s">
        <v>533</v>
      </c>
      <c r="E2254" s="16" t="s">
        <v>535</v>
      </c>
      <c r="F2254" s="39">
        <v>12</v>
      </c>
    </row>
    <row r="2255" spans="1:6" x14ac:dyDescent="0.25">
      <c r="A2255" s="38">
        <v>2021</v>
      </c>
      <c r="B2255" s="3" t="s">
        <v>524</v>
      </c>
      <c r="C2255" s="17" t="s">
        <v>539</v>
      </c>
      <c r="D2255" s="3" t="s">
        <v>522</v>
      </c>
      <c r="E2255" s="16" t="s">
        <v>521</v>
      </c>
      <c r="F2255" s="39">
        <v>12</v>
      </c>
    </row>
    <row r="2256" spans="1:6" x14ac:dyDescent="0.25">
      <c r="A2256" s="38">
        <v>2021</v>
      </c>
      <c r="B2256" s="3" t="s">
        <v>524</v>
      </c>
      <c r="C2256" s="17" t="s">
        <v>539</v>
      </c>
      <c r="D2256" s="3" t="s">
        <v>533</v>
      </c>
      <c r="E2256" s="16" t="s">
        <v>526</v>
      </c>
      <c r="F2256" s="39">
        <v>12</v>
      </c>
    </row>
    <row r="2257" spans="1:6" x14ac:dyDescent="0.25">
      <c r="A2257" s="38">
        <v>2021</v>
      </c>
      <c r="B2257" s="3" t="s">
        <v>524</v>
      </c>
      <c r="C2257" s="17" t="s">
        <v>539</v>
      </c>
      <c r="D2257" s="3" t="s">
        <v>528</v>
      </c>
      <c r="E2257" s="16" t="s">
        <v>530</v>
      </c>
      <c r="F2257" s="39">
        <v>12</v>
      </c>
    </row>
    <row r="2258" spans="1:6" x14ac:dyDescent="0.25">
      <c r="A2258" s="38">
        <v>2021</v>
      </c>
      <c r="B2258" s="3" t="s">
        <v>524</v>
      </c>
      <c r="C2258" s="17" t="s">
        <v>523</v>
      </c>
      <c r="D2258" s="3" t="s">
        <v>528</v>
      </c>
      <c r="E2258" s="16" t="s">
        <v>531</v>
      </c>
      <c r="F2258" s="39">
        <v>12</v>
      </c>
    </row>
    <row r="2259" spans="1:6" x14ac:dyDescent="0.25">
      <c r="A2259" s="38">
        <v>2021</v>
      </c>
      <c r="B2259" s="3" t="s">
        <v>524</v>
      </c>
      <c r="C2259" s="17" t="s">
        <v>523</v>
      </c>
      <c r="D2259" s="3" t="s">
        <v>528</v>
      </c>
      <c r="E2259" s="16" t="s">
        <v>527</v>
      </c>
      <c r="F2259" s="39">
        <v>12</v>
      </c>
    </row>
    <row r="2260" spans="1:6" x14ac:dyDescent="0.25">
      <c r="A2260" s="38">
        <v>2021</v>
      </c>
      <c r="B2260" s="3" t="s">
        <v>524</v>
      </c>
      <c r="C2260" s="17" t="s">
        <v>523</v>
      </c>
      <c r="D2260" s="3" t="s">
        <v>533</v>
      </c>
      <c r="E2260" s="16" t="s">
        <v>531</v>
      </c>
      <c r="F2260" s="39">
        <v>12</v>
      </c>
    </row>
    <row r="2261" spans="1:6" x14ac:dyDescent="0.25">
      <c r="A2261" s="38">
        <v>2021</v>
      </c>
      <c r="B2261" s="3" t="s">
        <v>524</v>
      </c>
      <c r="C2261" s="17" t="s">
        <v>539</v>
      </c>
      <c r="D2261" s="3" t="s">
        <v>528</v>
      </c>
      <c r="E2261" s="16" t="s">
        <v>521</v>
      </c>
      <c r="F2261" s="39">
        <v>12</v>
      </c>
    </row>
    <row r="2262" spans="1:6" x14ac:dyDescent="0.25">
      <c r="A2262" s="38">
        <v>2021</v>
      </c>
      <c r="B2262" s="3" t="s">
        <v>524</v>
      </c>
      <c r="C2262" s="17" t="s">
        <v>539</v>
      </c>
      <c r="D2262" s="3" t="s">
        <v>533</v>
      </c>
      <c r="E2262" s="16" t="s">
        <v>526</v>
      </c>
      <c r="F2262" s="39">
        <v>12</v>
      </c>
    </row>
    <row r="2263" spans="1:6" x14ac:dyDescent="0.25">
      <c r="A2263" s="38">
        <v>2021</v>
      </c>
      <c r="B2263" s="3" t="s">
        <v>524</v>
      </c>
      <c r="C2263" s="17" t="s">
        <v>539</v>
      </c>
      <c r="D2263" s="3" t="s">
        <v>528</v>
      </c>
      <c r="E2263" s="16" t="s">
        <v>526</v>
      </c>
      <c r="F2263" s="39">
        <v>12</v>
      </c>
    </row>
    <row r="2264" spans="1:6" x14ac:dyDescent="0.25">
      <c r="A2264" s="38">
        <v>2021</v>
      </c>
      <c r="B2264" s="3" t="s">
        <v>524</v>
      </c>
      <c r="C2264" s="17" t="s">
        <v>523</v>
      </c>
      <c r="D2264" s="3" t="s">
        <v>533</v>
      </c>
      <c r="E2264" s="16" t="s">
        <v>534</v>
      </c>
      <c r="F2264" s="39">
        <v>12</v>
      </c>
    </row>
    <row r="2265" spans="1:6" x14ac:dyDescent="0.25">
      <c r="A2265" s="38">
        <v>2021</v>
      </c>
      <c r="B2265" s="3" t="s">
        <v>524</v>
      </c>
      <c r="C2265" s="17" t="s">
        <v>523</v>
      </c>
      <c r="D2265" s="3" t="s">
        <v>533</v>
      </c>
      <c r="E2265" s="16" t="s">
        <v>530</v>
      </c>
      <c r="F2265" s="39">
        <v>12</v>
      </c>
    </row>
    <row r="2266" spans="1:6" x14ac:dyDescent="0.25">
      <c r="A2266" s="38">
        <v>2021</v>
      </c>
      <c r="B2266" s="3" t="s">
        <v>524</v>
      </c>
      <c r="C2266" s="17" t="s">
        <v>523</v>
      </c>
      <c r="D2266" s="3" t="s">
        <v>533</v>
      </c>
      <c r="E2266" s="16" t="s">
        <v>526</v>
      </c>
      <c r="F2266" s="39">
        <v>12</v>
      </c>
    </row>
    <row r="2267" spans="1:6" x14ac:dyDescent="0.25">
      <c r="A2267" s="38">
        <v>2021</v>
      </c>
      <c r="B2267" s="3" t="s">
        <v>524</v>
      </c>
      <c r="C2267" s="17" t="s">
        <v>523</v>
      </c>
      <c r="D2267" s="3" t="s">
        <v>533</v>
      </c>
      <c r="E2267" s="16" t="s">
        <v>526</v>
      </c>
      <c r="F2267" s="39">
        <v>12</v>
      </c>
    </row>
    <row r="2268" spans="1:6" x14ac:dyDescent="0.25">
      <c r="A2268" s="38">
        <v>2021</v>
      </c>
      <c r="B2268" s="3" t="s">
        <v>524</v>
      </c>
      <c r="C2268" s="17" t="s">
        <v>523</v>
      </c>
      <c r="D2268" s="3" t="s">
        <v>528</v>
      </c>
      <c r="E2268" s="16" t="s">
        <v>531</v>
      </c>
      <c r="F2268" s="39">
        <v>12</v>
      </c>
    </row>
    <row r="2269" spans="1:6" x14ac:dyDescent="0.25">
      <c r="A2269" s="38">
        <v>2021</v>
      </c>
      <c r="B2269" s="3" t="s">
        <v>524</v>
      </c>
      <c r="C2269" s="17" t="s">
        <v>523</v>
      </c>
      <c r="D2269" s="3" t="s">
        <v>533</v>
      </c>
      <c r="E2269" s="16" t="s">
        <v>532</v>
      </c>
      <c r="F2269" s="39">
        <v>12</v>
      </c>
    </row>
    <row r="2270" spans="1:6" x14ac:dyDescent="0.25">
      <c r="A2270" s="38">
        <v>2021</v>
      </c>
      <c r="B2270" s="3" t="s">
        <v>524</v>
      </c>
      <c r="C2270" s="17" t="s">
        <v>523</v>
      </c>
      <c r="D2270" s="3" t="s">
        <v>533</v>
      </c>
      <c r="E2270" s="16" t="s">
        <v>530</v>
      </c>
      <c r="F2270" s="39">
        <v>12</v>
      </c>
    </row>
    <row r="2271" spans="1:6" x14ac:dyDescent="0.25">
      <c r="A2271" s="38">
        <v>2021</v>
      </c>
      <c r="B2271" s="3" t="s">
        <v>524</v>
      </c>
      <c r="C2271" s="17" t="s">
        <v>523</v>
      </c>
      <c r="D2271" s="3" t="s">
        <v>533</v>
      </c>
      <c r="E2271" s="16" t="s">
        <v>530</v>
      </c>
      <c r="F2271" s="39">
        <v>12</v>
      </c>
    </row>
    <row r="2272" spans="1:6" x14ac:dyDescent="0.25">
      <c r="A2272" s="38">
        <v>2019</v>
      </c>
      <c r="B2272" s="3" t="s">
        <v>543</v>
      </c>
      <c r="C2272" s="17" t="s">
        <v>542</v>
      </c>
      <c r="D2272" s="3" t="s">
        <v>522</v>
      </c>
      <c r="E2272" s="16" t="s">
        <v>532</v>
      </c>
      <c r="F2272" s="39">
        <v>11</v>
      </c>
    </row>
    <row r="2273" spans="1:6" x14ac:dyDescent="0.25">
      <c r="A2273" s="38">
        <v>2019</v>
      </c>
      <c r="B2273" s="3" t="s">
        <v>543</v>
      </c>
      <c r="C2273" s="17" t="s">
        <v>523</v>
      </c>
      <c r="D2273" s="3" t="s">
        <v>528</v>
      </c>
      <c r="E2273" s="16" t="s">
        <v>530</v>
      </c>
      <c r="F2273" s="39">
        <v>11</v>
      </c>
    </row>
    <row r="2274" spans="1:6" x14ac:dyDescent="0.25">
      <c r="A2274" s="38">
        <v>2019</v>
      </c>
      <c r="B2274" s="3" t="s">
        <v>543</v>
      </c>
      <c r="C2274" s="17" t="s">
        <v>539</v>
      </c>
      <c r="D2274" s="3" t="s">
        <v>529</v>
      </c>
      <c r="E2274" s="16" t="s">
        <v>534</v>
      </c>
      <c r="F2274" s="39">
        <v>11</v>
      </c>
    </row>
    <row r="2275" spans="1:6" x14ac:dyDescent="0.25">
      <c r="A2275" s="38">
        <v>2019</v>
      </c>
      <c r="B2275" s="3" t="s">
        <v>543</v>
      </c>
      <c r="C2275" s="17" t="s">
        <v>542</v>
      </c>
      <c r="D2275" s="3" t="s">
        <v>528</v>
      </c>
      <c r="E2275" s="16" t="s">
        <v>531</v>
      </c>
      <c r="F2275" s="39">
        <v>11</v>
      </c>
    </row>
    <row r="2276" spans="1:6" x14ac:dyDescent="0.25">
      <c r="A2276" s="38">
        <v>2019</v>
      </c>
      <c r="B2276" s="3" t="s">
        <v>543</v>
      </c>
      <c r="C2276" s="17" t="s">
        <v>542</v>
      </c>
      <c r="D2276" s="3" t="s">
        <v>528</v>
      </c>
      <c r="E2276" s="16" t="s">
        <v>530</v>
      </c>
      <c r="F2276" s="39">
        <v>11</v>
      </c>
    </row>
    <row r="2277" spans="1:6" x14ac:dyDescent="0.25">
      <c r="A2277" s="38">
        <v>2019</v>
      </c>
      <c r="B2277" s="3" t="s">
        <v>543</v>
      </c>
      <c r="C2277" s="17" t="s">
        <v>542</v>
      </c>
      <c r="D2277" s="3" t="s">
        <v>528</v>
      </c>
      <c r="E2277" s="16" t="s">
        <v>534</v>
      </c>
      <c r="F2277" s="39">
        <v>11</v>
      </c>
    </row>
    <row r="2278" spans="1:6" x14ac:dyDescent="0.25">
      <c r="A2278" s="38">
        <v>2019</v>
      </c>
      <c r="B2278" s="3" t="s">
        <v>543</v>
      </c>
      <c r="C2278" s="17" t="s">
        <v>539</v>
      </c>
      <c r="D2278" s="3" t="s">
        <v>540</v>
      </c>
      <c r="E2278" s="16" t="s">
        <v>532</v>
      </c>
      <c r="F2278" s="39">
        <v>11</v>
      </c>
    </row>
    <row r="2279" spans="1:6" x14ac:dyDescent="0.25">
      <c r="A2279" s="38">
        <v>2019</v>
      </c>
      <c r="B2279" s="3" t="s">
        <v>543</v>
      </c>
      <c r="C2279" s="17" t="s">
        <v>539</v>
      </c>
      <c r="D2279" s="3" t="s">
        <v>533</v>
      </c>
      <c r="E2279" s="16" t="s">
        <v>530</v>
      </c>
      <c r="F2279" s="39">
        <v>11</v>
      </c>
    </row>
    <row r="2280" spans="1:6" x14ac:dyDescent="0.25">
      <c r="A2280" s="38">
        <v>2019</v>
      </c>
      <c r="B2280" s="3" t="s">
        <v>543</v>
      </c>
      <c r="C2280" s="17" t="s">
        <v>523</v>
      </c>
      <c r="D2280" s="3" t="s">
        <v>533</v>
      </c>
      <c r="E2280" s="16" t="s">
        <v>526</v>
      </c>
      <c r="F2280" s="39">
        <v>11</v>
      </c>
    </row>
    <row r="2281" spans="1:6" x14ac:dyDescent="0.25">
      <c r="A2281" s="38">
        <v>2019</v>
      </c>
      <c r="B2281" s="3" t="s">
        <v>543</v>
      </c>
      <c r="C2281" s="17" t="s">
        <v>523</v>
      </c>
      <c r="D2281" s="3" t="s">
        <v>533</v>
      </c>
      <c r="E2281" s="16" t="s">
        <v>535</v>
      </c>
      <c r="F2281" s="39">
        <v>11</v>
      </c>
    </row>
    <row r="2282" spans="1:6" x14ac:dyDescent="0.25">
      <c r="A2282" s="38">
        <v>2019</v>
      </c>
      <c r="B2282" s="3" t="s">
        <v>543</v>
      </c>
      <c r="C2282" s="17" t="s">
        <v>523</v>
      </c>
      <c r="D2282" s="3" t="s">
        <v>533</v>
      </c>
      <c r="E2282" s="16" t="s">
        <v>532</v>
      </c>
      <c r="F2282" s="39">
        <v>11</v>
      </c>
    </row>
    <row r="2283" spans="1:6" x14ac:dyDescent="0.25">
      <c r="A2283" s="38">
        <v>2019</v>
      </c>
      <c r="B2283" s="3" t="s">
        <v>543</v>
      </c>
      <c r="C2283" s="17" t="s">
        <v>539</v>
      </c>
      <c r="D2283" s="3" t="s">
        <v>540</v>
      </c>
      <c r="E2283" s="16" t="s">
        <v>532</v>
      </c>
      <c r="F2283" s="39">
        <v>11</v>
      </c>
    </row>
    <row r="2284" spans="1:6" x14ac:dyDescent="0.25">
      <c r="A2284" s="38">
        <v>2019</v>
      </c>
      <c r="B2284" s="3" t="s">
        <v>543</v>
      </c>
      <c r="C2284" s="17" t="s">
        <v>539</v>
      </c>
      <c r="D2284" s="3" t="s">
        <v>528</v>
      </c>
      <c r="E2284" s="16" t="s">
        <v>535</v>
      </c>
      <c r="F2284" s="39">
        <v>11</v>
      </c>
    </row>
    <row r="2285" spans="1:6" x14ac:dyDescent="0.25">
      <c r="A2285" s="38">
        <v>2019</v>
      </c>
      <c r="B2285" s="3" t="s">
        <v>543</v>
      </c>
      <c r="C2285" s="17" t="s">
        <v>538</v>
      </c>
      <c r="D2285" s="3" t="s">
        <v>533</v>
      </c>
      <c r="E2285" s="16" t="s">
        <v>521</v>
      </c>
      <c r="F2285" s="39">
        <v>11</v>
      </c>
    </row>
    <row r="2286" spans="1:6" x14ac:dyDescent="0.25">
      <c r="A2286" s="38">
        <v>2019</v>
      </c>
      <c r="B2286" s="3" t="s">
        <v>543</v>
      </c>
      <c r="C2286" s="17" t="s">
        <v>538</v>
      </c>
      <c r="D2286" s="3" t="s">
        <v>528</v>
      </c>
      <c r="E2286" s="16" t="s">
        <v>525</v>
      </c>
      <c r="F2286" s="39">
        <v>11</v>
      </c>
    </row>
    <row r="2287" spans="1:6" x14ac:dyDescent="0.25">
      <c r="A2287" s="38">
        <v>2019</v>
      </c>
      <c r="B2287" s="3" t="s">
        <v>543</v>
      </c>
      <c r="C2287" s="17" t="s">
        <v>538</v>
      </c>
      <c r="D2287" s="3" t="s">
        <v>533</v>
      </c>
      <c r="E2287" s="16" t="s">
        <v>521</v>
      </c>
      <c r="F2287" s="39">
        <v>11</v>
      </c>
    </row>
    <row r="2288" spans="1:6" x14ac:dyDescent="0.25">
      <c r="A2288" s="38">
        <v>2019</v>
      </c>
      <c r="B2288" s="3" t="s">
        <v>543</v>
      </c>
      <c r="C2288" s="17" t="s">
        <v>523</v>
      </c>
      <c r="D2288" s="3" t="s">
        <v>533</v>
      </c>
      <c r="E2288" s="16" t="s">
        <v>527</v>
      </c>
      <c r="F2288" s="39">
        <v>11</v>
      </c>
    </row>
    <row r="2289" spans="1:6" x14ac:dyDescent="0.25">
      <c r="A2289" s="38">
        <v>2019</v>
      </c>
      <c r="B2289" s="3" t="s">
        <v>543</v>
      </c>
      <c r="C2289" s="17" t="s">
        <v>523</v>
      </c>
      <c r="D2289" s="3" t="s">
        <v>533</v>
      </c>
      <c r="E2289" s="16" t="s">
        <v>535</v>
      </c>
      <c r="F2289" s="39">
        <v>11</v>
      </c>
    </row>
    <row r="2290" spans="1:6" x14ac:dyDescent="0.25">
      <c r="A2290" s="38">
        <v>2019</v>
      </c>
      <c r="B2290" s="3" t="s">
        <v>543</v>
      </c>
      <c r="C2290" s="17" t="s">
        <v>523</v>
      </c>
      <c r="D2290" s="3" t="s">
        <v>533</v>
      </c>
      <c r="E2290" s="16" t="s">
        <v>537</v>
      </c>
      <c r="F2290" s="39">
        <v>11</v>
      </c>
    </row>
    <row r="2291" spans="1:6" x14ac:dyDescent="0.25">
      <c r="A2291" s="38">
        <v>2019</v>
      </c>
      <c r="B2291" s="3" t="s">
        <v>543</v>
      </c>
      <c r="C2291" s="17" t="s">
        <v>523</v>
      </c>
      <c r="D2291" s="3" t="s">
        <v>533</v>
      </c>
      <c r="E2291" s="16" t="s">
        <v>526</v>
      </c>
      <c r="F2291" s="39">
        <v>11</v>
      </c>
    </row>
    <row r="2292" spans="1:6" x14ac:dyDescent="0.25">
      <c r="A2292" s="38">
        <v>2019</v>
      </c>
      <c r="B2292" s="3" t="s">
        <v>543</v>
      </c>
      <c r="C2292" s="17" t="s">
        <v>523</v>
      </c>
      <c r="D2292" s="3" t="s">
        <v>533</v>
      </c>
      <c r="E2292" s="16" t="s">
        <v>535</v>
      </c>
      <c r="F2292" s="39">
        <v>11</v>
      </c>
    </row>
    <row r="2293" spans="1:6" x14ac:dyDescent="0.25">
      <c r="A2293" s="38">
        <v>2019</v>
      </c>
      <c r="B2293" s="3" t="s">
        <v>529</v>
      </c>
      <c r="C2293" s="17" t="s">
        <v>539</v>
      </c>
      <c r="D2293" s="3" t="s">
        <v>529</v>
      </c>
      <c r="E2293" s="16" t="s">
        <v>545</v>
      </c>
      <c r="F2293" s="39">
        <v>11</v>
      </c>
    </row>
    <row r="2294" spans="1:6" x14ac:dyDescent="0.25">
      <c r="A2294" s="38">
        <v>2019</v>
      </c>
      <c r="B2294" s="3" t="s">
        <v>524</v>
      </c>
      <c r="C2294" s="17" t="s">
        <v>542</v>
      </c>
      <c r="D2294" s="3" t="s">
        <v>528</v>
      </c>
      <c r="E2294" s="16" t="s">
        <v>527</v>
      </c>
      <c r="F2294" s="39">
        <v>11</v>
      </c>
    </row>
    <row r="2295" spans="1:6" x14ac:dyDescent="0.25">
      <c r="A2295" s="38">
        <v>2019</v>
      </c>
      <c r="B2295" s="3" t="s">
        <v>524</v>
      </c>
      <c r="C2295" s="17" t="s">
        <v>523</v>
      </c>
      <c r="D2295" s="3" t="s">
        <v>528</v>
      </c>
      <c r="E2295" s="16" t="s">
        <v>534</v>
      </c>
      <c r="F2295" s="39">
        <v>11</v>
      </c>
    </row>
    <row r="2296" spans="1:6" x14ac:dyDescent="0.25">
      <c r="A2296" s="38">
        <v>2019</v>
      </c>
      <c r="B2296" s="3" t="s">
        <v>524</v>
      </c>
      <c r="C2296" s="17" t="s">
        <v>539</v>
      </c>
      <c r="D2296" s="3" t="s">
        <v>540</v>
      </c>
      <c r="E2296" s="16" t="s">
        <v>527</v>
      </c>
      <c r="F2296" s="39">
        <v>11</v>
      </c>
    </row>
    <row r="2297" spans="1:6" x14ac:dyDescent="0.25">
      <c r="A2297" s="38">
        <v>2019</v>
      </c>
      <c r="B2297" s="3" t="s">
        <v>524</v>
      </c>
      <c r="C2297" s="17" t="s">
        <v>539</v>
      </c>
      <c r="D2297" s="3" t="s">
        <v>522</v>
      </c>
      <c r="E2297" s="16" t="s">
        <v>532</v>
      </c>
      <c r="F2297" s="39">
        <v>11</v>
      </c>
    </row>
    <row r="2298" spans="1:6" x14ac:dyDescent="0.25">
      <c r="A2298" s="38">
        <v>2019</v>
      </c>
      <c r="B2298" s="3" t="s">
        <v>524</v>
      </c>
      <c r="C2298" s="17" t="s">
        <v>539</v>
      </c>
      <c r="D2298" s="3" t="s">
        <v>528</v>
      </c>
      <c r="E2298" s="16" t="s">
        <v>530</v>
      </c>
      <c r="F2298" s="39">
        <v>11</v>
      </c>
    </row>
    <row r="2299" spans="1:6" x14ac:dyDescent="0.25">
      <c r="A2299" s="38">
        <v>2019</v>
      </c>
      <c r="B2299" s="3" t="s">
        <v>524</v>
      </c>
      <c r="C2299" s="17" t="s">
        <v>539</v>
      </c>
      <c r="D2299" s="3" t="s">
        <v>528</v>
      </c>
      <c r="E2299" s="16" t="s">
        <v>527</v>
      </c>
      <c r="F2299" s="39">
        <v>11</v>
      </c>
    </row>
    <row r="2300" spans="1:6" x14ac:dyDescent="0.25">
      <c r="A2300" s="38">
        <v>2019</v>
      </c>
      <c r="B2300" s="3" t="s">
        <v>524</v>
      </c>
      <c r="C2300" s="17" t="s">
        <v>539</v>
      </c>
      <c r="D2300" s="3" t="s">
        <v>533</v>
      </c>
      <c r="E2300" s="16" t="s">
        <v>525</v>
      </c>
      <c r="F2300" s="39">
        <v>11</v>
      </c>
    </row>
    <row r="2301" spans="1:6" x14ac:dyDescent="0.25">
      <c r="A2301" s="38">
        <v>2019</v>
      </c>
      <c r="B2301" s="3" t="s">
        <v>524</v>
      </c>
      <c r="C2301" s="17" t="s">
        <v>539</v>
      </c>
      <c r="D2301" s="3" t="s">
        <v>528</v>
      </c>
      <c r="E2301" s="16" t="s">
        <v>521</v>
      </c>
      <c r="F2301" s="39">
        <v>11</v>
      </c>
    </row>
    <row r="2302" spans="1:6" x14ac:dyDescent="0.25">
      <c r="A2302" s="38">
        <v>2019</v>
      </c>
      <c r="B2302" s="3" t="s">
        <v>524</v>
      </c>
      <c r="C2302" s="17" t="s">
        <v>539</v>
      </c>
      <c r="D2302" s="3" t="s">
        <v>533</v>
      </c>
      <c r="E2302" s="16" t="s">
        <v>526</v>
      </c>
      <c r="F2302" s="39">
        <v>11</v>
      </c>
    </row>
    <row r="2303" spans="1:6" x14ac:dyDescent="0.25">
      <c r="A2303" s="38">
        <v>2019</v>
      </c>
      <c r="B2303" s="3" t="s">
        <v>524</v>
      </c>
      <c r="C2303" s="17" t="s">
        <v>523</v>
      </c>
      <c r="D2303" s="3" t="s">
        <v>533</v>
      </c>
      <c r="E2303" s="16" t="s">
        <v>521</v>
      </c>
      <c r="F2303" s="39">
        <v>11</v>
      </c>
    </row>
    <row r="2304" spans="1:6" x14ac:dyDescent="0.25">
      <c r="A2304" s="38">
        <v>2019</v>
      </c>
      <c r="B2304" s="3" t="s">
        <v>524</v>
      </c>
      <c r="C2304" s="17" t="s">
        <v>523</v>
      </c>
      <c r="D2304" s="3" t="s">
        <v>533</v>
      </c>
      <c r="E2304" s="16" t="s">
        <v>530</v>
      </c>
      <c r="F2304" s="39">
        <v>11</v>
      </c>
    </row>
    <row r="2305" spans="1:6" x14ac:dyDescent="0.25">
      <c r="A2305" s="38">
        <v>2019</v>
      </c>
      <c r="B2305" s="3" t="s">
        <v>524</v>
      </c>
      <c r="C2305" s="17" t="s">
        <v>523</v>
      </c>
      <c r="D2305" s="3" t="s">
        <v>533</v>
      </c>
      <c r="E2305" s="16" t="s">
        <v>534</v>
      </c>
      <c r="F2305" s="39">
        <v>11</v>
      </c>
    </row>
    <row r="2306" spans="1:6" x14ac:dyDescent="0.25">
      <c r="A2306" s="38">
        <v>2020</v>
      </c>
      <c r="B2306" s="3" t="s">
        <v>543</v>
      </c>
      <c r="C2306" s="17" t="s">
        <v>523</v>
      </c>
      <c r="D2306" s="3" t="s">
        <v>528</v>
      </c>
      <c r="E2306" s="16" t="s">
        <v>521</v>
      </c>
      <c r="F2306" s="39">
        <v>11</v>
      </c>
    </row>
    <row r="2307" spans="1:6" x14ac:dyDescent="0.25">
      <c r="A2307" s="38">
        <v>2020</v>
      </c>
      <c r="B2307" s="3" t="s">
        <v>543</v>
      </c>
      <c r="C2307" s="17" t="s">
        <v>542</v>
      </c>
      <c r="D2307" s="3" t="s">
        <v>533</v>
      </c>
      <c r="E2307" s="16" t="s">
        <v>530</v>
      </c>
      <c r="F2307" s="39">
        <v>11</v>
      </c>
    </row>
    <row r="2308" spans="1:6" x14ac:dyDescent="0.25">
      <c r="A2308" s="38">
        <v>2020</v>
      </c>
      <c r="B2308" s="3" t="s">
        <v>543</v>
      </c>
      <c r="C2308" s="17" t="s">
        <v>539</v>
      </c>
      <c r="D2308" s="3" t="s">
        <v>522</v>
      </c>
      <c r="E2308" s="16" t="s">
        <v>525</v>
      </c>
      <c r="F2308" s="39">
        <v>11</v>
      </c>
    </row>
    <row r="2309" spans="1:6" x14ac:dyDescent="0.25">
      <c r="A2309" s="38">
        <v>2020</v>
      </c>
      <c r="B2309" s="3" t="s">
        <v>543</v>
      </c>
      <c r="C2309" s="17" t="s">
        <v>539</v>
      </c>
      <c r="D2309" s="3" t="s">
        <v>522</v>
      </c>
      <c r="E2309" s="16" t="s">
        <v>527</v>
      </c>
      <c r="F2309" s="39">
        <v>11</v>
      </c>
    </row>
    <row r="2310" spans="1:6" x14ac:dyDescent="0.25">
      <c r="A2310" s="38">
        <v>2020</v>
      </c>
      <c r="B2310" s="3" t="s">
        <v>543</v>
      </c>
      <c r="C2310" s="17" t="s">
        <v>539</v>
      </c>
      <c r="D2310" s="3" t="s">
        <v>529</v>
      </c>
      <c r="E2310" s="16" t="s">
        <v>530</v>
      </c>
      <c r="F2310" s="39">
        <v>11</v>
      </c>
    </row>
    <row r="2311" spans="1:6" x14ac:dyDescent="0.25">
      <c r="A2311" s="38">
        <v>2020</v>
      </c>
      <c r="B2311" s="3" t="s">
        <v>543</v>
      </c>
      <c r="C2311" s="17" t="s">
        <v>539</v>
      </c>
      <c r="D2311" s="3" t="s">
        <v>522</v>
      </c>
      <c r="E2311" s="16" t="s">
        <v>535</v>
      </c>
      <c r="F2311" s="39">
        <v>11</v>
      </c>
    </row>
    <row r="2312" spans="1:6" x14ac:dyDescent="0.25">
      <c r="A2312" s="38">
        <v>2020</v>
      </c>
      <c r="B2312" s="3" t="s">
        <v>543</v>
      </c>
      <c r="C2312" s="17" t="s">
        <v>539</v>
      </c>
      <c r="D2312" s="3" t="s">
        <v>533</v>
      </c>
      <c r="E2312" s="16" t="s">
        <v>521</v>
      </c>
      <c r="F2312" s="39">
        <v>11</v>
      </c>
    </row>
    <row r="2313" spans="1:6" x14ac:dyDescent="0.25">
      <c r="A2313" s="38">
        <v>2020</v>
      </c>
      <c r="B2313" s="3" t="s">
        <v>543</v>
      </c>
      <c r="C2313" s="17" t="s">
        <v>523</v>
      </c>
      <c r="D2313" s="3" t="s">
        <v>533</v>
      </c>
      <c r="E2313" s="16" t="s">
        <v>534</v>
      </c>
      <c r="F2313" s="39">
        <v>11</v>
      </c>
    </row>
    <row r="2314" spans="1:6" x14ac:dyDescent="0.25">
      <c r="A2314" s="38">
        <v>2020</v>
      </c>
      <c r="B2314" s="3" t="s">
        <v>543</v>
      </c>
      <c r="C2314" s="17" t="s">
        <v>523</v>
      </c>
      <c r="D2314" s="3" t="s">
        <v>533</v>
      </c>
      <c r="E2314" s="16" t="s">
        <v>530</v>
      </c>
      <c r="F2314" s="39">
        <v>11</v>
      </c>
    </row>
    <row r="2315" spans="1:6" x14ac:dyDescent="0.25">
      <c r="A2315" s="38">
        <v>2020</v>
      </c>
      <c r="B2315" s="3" t="s">
        <v>543</v>
      </c>
      <c r="C2315" s="17" t="s">
        <v>523</v>
      </c>
      <c r="D2315" s="3" t="s">
        <v>533</v>
      </c>
      <c r="E2315" s="16" t="s">
        <v>537</v>
      </c>
      <c r="F2315" s="39">
        <v>11</v>
      </c>
    </row>
    <row r="2316" spans="1:6" x14ac:dyDescent="0.25">
      <c r="A2316" s="38">
        <v>2020</v>
      </c>
      <c r="B2316" s="3" t="s">
        <v>543</v>
      </c>
      <c r="C2316" s="17" t="s">
        <v>523</v>
      </c>
      <c r="D2316" s="3" t="s">
        <v>528</v>
      </c>
      <c r="E2316" s="16" t="s">
        <v>527</v>
      </c>
      <c r="F2316" s="39">
        <v>11</v>
      </c>
    </row>
    <row r="2317" spans="1:6" x14ac:dyDescent="0.25">
      <c r="A2317" s="38">
        <v>2020</v>
      </c>
      <c r="B2317" s="3" t="s">
        <v>543</v>
      </c>
      <c r="C2317" s="17" t="s">
        <v>523</v>
      </c>
      <c r="D2317" s="3" t="s">
        <v>533</v>
      </c>
      <c r="E2317" s="16" t="s">
        <v>534</v>
      </c>
      <c r="F2317" s="39">
        <v>11</v>
      </c>
    </row>
    <row r="2318" spans="1:6" x14ac:dyDescent="0.25">
      <c r="A2318" s="38">
        <v>2020</v>
      </c>
      <c r="B2318" s="3" t="s">
        <v>543</v>
      </c>
      <c r="C2318" s="17" t="s">
        <v>539</v>
      </c>
      <c r="D2318" s="3" t="s">
        <v>522</v>
      </c>
      <c r="E2318" s="16" t="s">
        <v>532</v>
      </c>
      <c r="F2318" s="39">
        <v>11</v>
      </c>
    </row>
    <row r="2319" spans="1:6" x14ac:dyDescent="0.25">
      <c r="A2319" s="38">
        <v>2020</v>
      </c>
      <c r="B2319" s="3" t="s">
        <v>543</v>
      </c>
      <c r="C2319" s="17" t="s">
        <v>539</v>
      </c>
      <c r="D2319" s="3" t="s">
        <v>522</v>
      </c>
      <c r="E2319" s="16" t="s">
        <v>527</v>
      </c>
      <c r="F2319" s="39">
        <v>11</v>
      </c>
    </row>
    <row r="2320" spans="1:6" x14ac:dyDescent="0.25">
      <c r="A2320" s="38">
        <v>2020</v>
      </c>
      <c r="B2320" s="3" t="s">
        <v>543</v>
      </c>
      <c r="C2320" s="17" t="s">
        <v>538</v>
      </c>
      <c r="D2320" s="3" t="s">
        <v>533</v>
      </c>
      <c r="E2320" s="16" t="s">
        <v>525</v>
      </c>
      <c r="F2320" s="39">
        <v>11</v>
      </c>
    </row>
    <row r="2321" spans="1:6" x14ac:dyDescent="0.25">
      <c r="A2321" s="38">
        <v>2020</v>
      </c>
      <c r="B2321" s="3" t="s">
        <v>543</v>
      </c>
      <c r="C2321" s="17" t="s">
        <v>538</v>
      </c>
      <c r="D2321" s="3" t="s">
        <v>533</v>
      </c>
      <c r="E2321" s="16" t="s">
        <v>527</v>
      </c>
      <c r="F2321" s="39">
        <v>11</v>
      </c>
    </row>
    <row r="2322" spans="1:6" x14ac:dyDescent="0.25">
      <c r="A2322" s="38">
        <v>2020</v>
      </c>
      <c r="B2322" s="3" t="s">
        <v>529</v>
      </c>
      <c r="C2322" s="17" t="s">
        <v>523</v>
      </c>
      <c r="D2322" s="3" t="s">
        <v>529</v>
      </c>
      <c r="E2322" s="16" t="s">
        <v>545</v>
      </c>
      <c r="F2322" s="39">
        <v>11</v>
      </c>
    </row>
    <row r="2323" spans="1:6" x14ac:dyDescent="0.25">
      <c r="A2323" s="38">
        <v>2020</v>
      </c>
      <c r="B2323" s="3" t="s">
        <v>529</v>
      </c>
      <c r="C2323" s="17" t="s">
        <v>523</v>
      </c>
      <c r="D2323" s="3" t="s">
        <v>529</v>
      </c>
      <c r="E2323" s="16" t="s">
        <v>545</v>
      </c>
      <c r="F2323" s="39">
        <v>11</v>
      </c>
    </row>
    <row r="2324" spans="1:6" x14ac:dyDescent="0.25">
      <c r="A2324" s="38">
        <v>2020</v>
      </c>
      <c r="B2324" s="3" t="s">
        <v>524</v>
      </c>
      <c r="C2324" s="17" t="s">
        <v>542</v>
      </c>
      <c r="D2324" s="3" t="s">
        <v>528</v>
      </c>
      <c r="E2324" s="16" t="s">
        <v>534</v>
      </c>
      <c r="F2324" s="39">
        <v>11</v>
      </c>
    </row>
    <row r="2325" spans="1:6" x14ac:dyDescent="0.25">
      <c r="A2325" s="38">
        <v>2020</v>
      </c>
      <c r="B2325" s="3" t="s">
        <v>524</v>
      </c>
      <c r="C2325" s="17" t="s">
        <v>542</v>
      </c>
      <c r="D2325" s="3" t="s">
        <v>533</v>
      </c>
      <c r="E2325" s="16" t="s">
        <v>521</v>
      </c>
      <c r="F2325" s="39">
        <v>11</v>
      </c>
    </row>
    <row r="2326" spans="1:6" x14ac:dyDescent="0.25">
      <c r="A2326" s="38">
        <v>2020</v>
      </c>
      <c r="B2326" s="3" t="s">
        <v>524</v>
      </c>
      <c r="C2326" s="17" t="s">
        <v>523</v>
      </c>
      <c r="D2326" s="3" t="s">
        <v>533</v>
      </c>
      <c r="E2326" s="16" t="s">
        <v>526</v>
      </c>
      <c r="F2326" s="39">
        <v>11</v>
      </c>
    </row>
    <row r="2327" spans="1:6" x14ac:dyDescent="0.25">
      <c r="A2327" s="38">
        <v>2020</v>
      </c>
      <c r="B2327" s="3" t="s">
        <v>524</v>
      </c>
      <c r="C2327" s="17" t="s">
        <v>542</v>
      </c>
      <c r="D2327" s="3" t="s">
        <v>528</v>
      </c>
      <c r="E2327" s="16" t="s">
        <v>527</v>
      </c>
      <c r="F2327" s="39">
        <v>11</v>
      </c>
    </row>
    <row r="2328" spans="1:6" x14ac:dyDescent="0.25">
      <c r="A2328" s="38">
        <v>2020</v>
      </c>
      <c r="B2328" s="3" t="s">
        <v>524</v>
      </c>
      <c r="C2328" s="17" t="s">
        <v>539</v>
      </c>
      <c r="D2328" s="3" t="s">
        <v>528</v>
      </c>
      <c r="E2328" s="16" t="s">
        <v>525</v>
      </c>
      <c r="F2328" s="39">
        <v>11</v>
      </c>
    </row>
    <row r="2329" spans="1:6" x14ac:dyDescent="0.25">
      <c r="A2329" s="38">
        <v>2020</v>
      </c>
      <c r="B2329" s="3" t="s">
        <v>524</v>
      </c>
      <c r="C2329" s="17" t="s">
        <v>539</v>
      </c>
      <c r="D2329" s="3" t="s">
        <v>528</v>
      </c>
      <c r="E2329" s="16" t="s">
        <v>521</v>
      </c>
      <c r="F2329" s="39">
        <v>11</v>
      </c>
    </row>
    <row r="2330" spans="1:6" x14ac:dyDescent="0.25">
      <c r="A2330" s="38">
        <v>2020</v>
      </c>
      <c r="B2330" s="3" t="s">
        <v>524</v>
      </c>
      <c r="C2330" s="17" t="s">
        <v>523</v>
      </c>
      <c r="D2330" s="3" t="s">
        <v>528</v>
      </c>
      <c r="E2330" s="16" t="s">
        <v>532</v>
      </c>
      <c r="F2330" s="39">
        <v>11</v>
      </c>
    </row>
    <row r="2331" spans="1:6" x14ac:dyDescent="0.25">
      <c r="A2331" s="38">
        <v>2020</v>
      </c>
      <c r="B2331" s="3" t="s">
        <v>524</v>
      </c>
      <c r="C2331" s="17" t="s">
        <v>523</v>
      </c>
      <c r="D2331" s="3" t="s">
        <v>528</v>
      </c>
      <c r="E2331" s="16" t="s">
        <v>521</v>
      </c>
      <c r="F2331" s="39">
        <v>11</v>
      </c>
    </row>
    <row r="2332" spans="1:6" x14ac:dyDescent="0.25">
      <c r="A2332" s="38">
        <v>2020</v>
      </c>
      <c r="B2332" s="3" t="s">
        <v>524</v>
      </c>
      <c r="C2332" s="17" t="s">
        <v>523</v>
      </c>
      <c r="D2332" s="3" t="s">
        <v>533</v>
      </c>
      <c r="E2332" s="16" t="s">
        <v>521</v>
      </c>
      <c r="F2332" s="39">
        <v>11</v>
      </c>
    </row>
    <row r="2333" spans="1:6" x14ac:dyDescent="0.25">
      <c r="A2333" s="38">
        <v>2020</v>
      </c>
      <c r="B2333" s="3" t="s">
        <v>524</v>
      </c>
      <c r="C2333" s="17" t="s">
        <v>523</v>
      </c>
      <c r="D2333" s="3" t="s">
        <v>533</v>
      </c>
      <c r="E2333" s="16" t="s">
        <v>530</v>
      </c>
      <c r="F2333" s="39">
        <v>11</v>
      </c>
    </row>
    <row r="2334" spans="1:6" x14ac:dyDescent="0.25">
      <c r="A2334" s="38">
        <v>2020</v>
      </c>
      <c r="B2334" s="3" t="s">
        <v>524</v>
      </c>
      <c r="C2334" s="17" t="s">
        <v>539</v>
      </c>
      <c r="D2334" s="3" t="s">
        <v>528</v>
      </c>
      <c r="E2334" s="16" t="s">
        <v>531</v>
      </c>
      <c r="F2334" s="39">
        <v>11</v>
      </c>
    </row>
    <row r="2335" spans="1:6" x14ac:dyDescent="0.25">
      <c r="A2335" s="38">
        <v>2020</v>
      </c>
      <c r="B2335" s="3" t="s">
        <v>524</v>
      </c>
      <c r="C2335" s="17" t="s">
        <v>539</v>
      </c>
      <c r="D2335" s="3" t="s">
        <v>528</v>
      </c>
      <c r="E2335" s="16" t="s">
        <v>534</v>
      </c>
      <c r="F2335" s="39">
        <v>11</v>
      </c>
    </row>
    <row r="2336" spans="1:6" x14ac:dyDescent="0.25">
      <c r="A2336" s="38">
        <v>2020</v>
      </c>
      <c r="B2336" s="3" t="s">
        <v>524</v>
      </c>
      <c r="C2336" s="17" t="s">
        <v>539</v>
      </c>
      <c r="D2336" s="3" t="s">
        <v>533</v>
      </c>
      <c r="E2336" s="16" t="s">
        <v>526</v>
      </c>
      <c r="F2336" s="39">
        <v>11</v>
      </c>
    </row>
    <row r="2337" spans="1:6" x14ac:dyDescent="0.25">
      <c r="A2337" s="38">
        <v>2020</v>
      </c>
      <c r="B2337" s="3" t="s">
        <v>524</v>
      </c>
      <c r="C2337" s="17" t="s">
        <v>523</v>
      </c>
      <c r="D2337" s="3" t="s">
        <v>533</v>
      </c>
      <c r="E2337" s="16" t="s">
        <v>521</v>
      </c>
      <c r="F2337" s="39">
        <v>11</v>
      </c>
    </row>
    <row r="2338" spans="1:6" x14ac:dyDescent="0.25">
      <c r="A2338" s="38">
        <v>2020</v>
      </c>
      <c r="B2338" s="3" t="s">
        <v>524</v>
      </c>
      <c r="C2338" s="17" t="s">
        <v>523</v>
      </c>
      <c r="D2338" s="3" t="s">
        <v>528</v>
      </c>
      <c r="E2338" s="16" t="s">
        <v>525</v>
      </c>
      <c r="F2338" s="39">
        <v>11</v>
      </c>
    </row>
    <row r="2339" spans="1:6" x14ac:dyDescent="0.25">
      <c r="A2339" s="38">
        <v>2020</v>
      </c>
      <c r="B2339" s="3" t="s">
        <v>524</v>
      </c>
      <c r="C2339" s="17" t="s">
        <v>523</v>
      </c>
      <c r="D2339" s="3" t="s">
        <v>533</v>
      </c>
      <c r="E2339" s="16" t="s">
        <v>527</v>
      </c>
      <c r="F2339" s="39">
        <v>11</v>
      </c>
    </row>
    <row r="2340" spans="1:6" x14ac:dyDescent="0.25">
      <c r="A2340" s="38">
        <v>2020</v>
      </c>
      <c r="B2340" s="3" t="s">
        <v>524</v>
      </c>
      <c r="C2340" s="17" t="s">
        <v>523</v>
      </c>
      <c r="D2340" s="3" t="s">
        <v>533</v>
      </c>
      <c r="E2340" s="16" t="s">
        <v>534</v>
      </c>
      <c r="F2340" s="39">
        <v>11</v>
      </c>
    </row>
    <row r="2341" spans="1:6" x14ac:dyDescent="0.25">
      <c r="A2341" s="38">
        <v>2020</v>
      </c>
      <c r="B2341" s="3" t="s">
        <v>524</v>
      </c>
      <c r="C2341" s="17" t="s">
        <v>523</v>
      </c>
      <c r="D2341" s="3" t="s">
        <v>533</v>
      </c>
      <c r="E2341" s="16" t="s">
        <v>532</v>
      </c>
      <c r="F2341" s="39">
        <v>11</v>
      </c>
    </row>
    <row r="2342" spans="1:6" x14ac:dyDescent="0.25">
      <c r="A2342" s="38">
        <v>2020</v>
      </c>
      <c r="B2342" s="3" t="s">
        <v>524</v>
      </c>
      <c r="C2342" s="17" t="s">
        <v>523</v>
      </c>
      <c r="D2342" s="3" t="s">
        <v>533</v>
      </c>
      <c r="E2342" s="16" t="s">
        <v>530</v>
      </c>
      <c r="F2342" s="39">
        <v>11</v>
      </c>
    </row>
    <row r="2343" spans="1:6" x14ac:dyDescent="0.25">
      <c r="A2343" s="38">
        <v>2021</v>
      </c>
      <c r="B2343" s="3" t="s">
        <v>543</v>
      </c>
      <c r="C2343" s="17" t="s">
        <v>542</v>
      </c>
      <c r="D2343" s="3" t="s">
        <v>529</v>
      </c>
      <c r="E2343" s="16" t="s">
        <v>526</v>
      </c>
      <c r="F2343" s="39">
        <v>11</v>
      </c>
    </row>
    <row r="2344" spans="1:6" x14ac:dyDescent="0.25">
      <c r="A2344" s="38">
        <v>2021</v>
      </c>
      <c r="B2344" s="3" t="s">
        <v>543</v>
      </c>
      <c r="C2344" s="17" t="s">
        <v>523</v>
      </c>
      <c r="D2344" s="3" t="s">
        <v>522</v>
      </c>
      <c r="E2344" s="16" t="s">
        <v>525</v>
      </c>
      <c r="F2344" s="39">
        <v>11</v>
      </c>
    </row>
    <row r="2345" spans="1:6" x14ac:dyDescent="0.25">
      <c r="A2345" s="38">
        <v>2021</v>
      </c>
      <c r="B2345" s="3" t="s">
        <v>543</v>
      </c>
      <c r="C2345" s="17" t="s">
        <v>539</v>
      </c>
      <c r="D2345" s="3" t="s">
        <v>529</v>
      </c>
      <c r="E2345" s="16" t="s">
        <v>521</v>
      </c>
      <c r="F2345" s="39">
        <v>11</v>
      </c>
    </row>
    <row r="2346" spans="1:6" x14ac:dyDescent="0.25">
      <c r="A2346" s="38">
        <v>2021</v>
      </c>
      <c r="B2346" s="3" t="s">
        <v>543</v>
      </c>
      <c r="C2346" s="17" t="s">
        <v>539</v>
      </c>
      <c r="D2346" s="3" t="s">
        <v>533</v>
      </c>
      <c r="E2346" s="16" t="s">
        <v>531</v>
      </c>
      <c r="F2346" s="39">
        <v>11</v>
      </c>
    </row>
    <row r="2347" spans="1:6" x14ac:dyDescent="0.25">
      <c r="A2347" s="38">
        <v>2021</v>
      </c>
      <c r="B2347" s="3" t="s">
        <v>543</v>
      </c>
      <c r="C2347" s="17" t="s">
        <v>539</v>
      </c>
      <c r="D2347" s="3" t="s">
        <v>533</v>
      </c>
      <c r="E2347" s="16" t="s">
        <v>537</v>
      </c>
      <c r="F2347" s="39">
        <v>11</v>
      </c>
    </row>
    <row r="2348" spans="1:6" x14ac:dyDescent="0.25">
      <c r="A2348" s="38">
        <v>2021</v>
      </c>
      <c r="B2348" s="3" t="s">
        <v>543</v>
      </c>
      <c r="C2348" s="17" t="s">
        <v>539</v>
      </c>
      <c r="D2348" s="3" t="s">
        <v>522</v>
      </c>
      <c r="E2348" s="16" t="s">
        <v>530</v>
      </c>
      <c r="F2348" s="39">
        <v>11</v>
      </c>
    </row>
    <row r="2349" spans="1:6" x14ac:dyDescent="0.25">
      <c r="A2349" s="38">
        <v>2021</v>
      </c>
      <c r="B2349" s="3" t="s">
        <v>543</v>
      </c>
      <c r="C2349" s="17" t="s">
        <v>542</v>
      </c>
      <c r="D2349" s="3" t="s">
        <v>533</v>
      </c>
      <c r="E2349" s="16" t="s">
        <v>527</v>
      </c>
      <c r="F2349" s="39">
        <v>11</v>
      </c>
    </row>
    <row r="2350" spans="1:6" x14ac:dyDescent="0.25">
      <c r="A2350" s="38">
        <v>2021</v>
      </c>
      <c r="B2350" s="3" t="s">
        <v>543</v>
      </c>
      <c r="C2350" s="17" t="s">
        <v>542</v>
      </c>
      <c r="D2350" s="3" t="s">
        <v>533</v>
      </c>
      <c r="E2350" s="16" t="s">
        <v>530</v>
      </c>
      <c r="F2350" s="39">
        <v>11</v>
      </c>
    </row>
    <row r="2351" spans="1:6" x14ac:dyDescent="0.25">
      <c r="A2351" s="38">
        <v>2021</v>
      </c>
      <c r="B2351" s="3" t="s">
        <v>543</v>
      </c>
      <c r="C2351" s="17" t="s">
        <v>542</v>
      </c>
      <c r="D2351" s="3" t="s">
        <v>528</v>
      </c>
      <c r="E2351" s="16" t="s">
        <v>527</v>
      </c>
      <c r="F2351" s="39">
        <v>11</v>
      </c>
    </row>
    <row r="2352" spans="1:6" x14ac:dyDescent="0.25">
      <c r="A2352" s="38">
        <v>2021</v>
      </c>
      <c r="B2352" s="3" t="s">
        <v>543</v>
      </c>
      <c r="C2352" s="17" t="s">
        <v>539</v>
      </c>
      <c r="D2352" s="3" t="s">
        <v>522</v>
      </c>
      <c r="E2352" s="16" t="s">
        <v>534</v>
      </c>
      <c r="F2352" s="39">
        <v>11</v>
      </c>
    </row>
    <row r="2353" spans="1:6" x14ac:dyDescent="0.25">
      <c r="A2353" s="38">
        <v>2021</v>
      </c>
      <c r="B2353" s="3" t="s">
        <v>543</v>
      </c>
      <c r="C2353" s="17" t="s">
        <v>539</v>
      </c>
      <c r="D2353" s="3" t="s">
        <v>529</v>
      </c>
      <c r="E2353" s="16" t="s">
        <v>525</v>
      </c>
      <c r="F2353" s="39">
        <v>11</v>
      </c>
    </row>
    <row r="2354" spans="1:6" x14ac:dyDescent="0.25">
      <c r="A2354" s="38">
        <v>2021</v>
      </c>
      <c r="B2354" s="3" t="s">
        <v>543</v>
      </c>
      <c r="C2354" s="17" t="s">
        <v>539</v>
      </c>
      <c r="D2354" s="3" t="s">
        <v>529</v>
      </c>
      <c r="E2354" s="16" t="s">
        <v>532</v>
      </c>
      <c r="F2354" s="39">
        <v>11</v>
      </c>
    </row>
    <row r="2355" spans="1:6" x14ac:dyDescent="0.25">
      <c r="A2355" s="38">
        <v>2021</v>
      </c>
      <c r="B2355" s="3" t="s">
        <v>543</v>
      </c>
      <c r="C2355" s="17" t="s">
        <v>523</v>
      </c>
      <c r="D2355" s="3" t="s">
        <v>533</v>
      </c>
      <c r="E2355" s="16" t="s">
        <v>535</v>
      </c>
      <c r="F2355" s="39">
        <v>11</v>
      </c>
    </row>
    <row r="2356" spans="1:6" x14ac:dyDescent="0.25">
      <c r="A2356" s="38">
        <v>2021</v>
      </c>
      <c r="B2356" s="3" t="s">
        <v>543</v>
      </c>
      <c r="C2356" s="17" t="s">
        <v>523</v>
      </c>
      <c r="D2356" s="3" t="s">
        <v>529</v>
      </c>
      <c r="E2356" s="16" t="s">
        <v>525</v>
      </c>
      <c r="F2356" s="39">
        <v>11</v>
      </c>
    </row>
    <row r="2357" spans="1:6" x14ac:dyDescent="0.25">
      <c r="A2357" s="38">
        <v>2021</v>
      </c>
      <c r="B2357" s="3" t="s">
        <v>543</v>
      </c>
      <c r="C2357" s="17" t="s">
        <v>523</v>
      </c>
      <c r="D2357" s="3" t="s">
        <v>529</v>
      </c>
      <c r="E2357" s="16" t="s">
        <v>532</v>
      </c>
      <c r="F2357" s="39">
        <v>11</v>
      </c>
    </row>
    <row r="2358" spans="1:6" x14ac:dyDescent="0.25">
      <c r="A2358" s="38">
        <v>2021</v>
      </c>
      <c r="B2358" s="3" t="s">
        <v>543</v>
      </c>
      <c r="C2358" s="17" t="s">
        <v>523</v>
      </c>
      <c r="D2358" s="3" t="s">
        <v>528</v>
      </c>
      <c r="E2358" s="16" t="s">
        <v>536</v>
      </c>
      <c r="F2358" s="39">
        <v>11</v>
      </c>
    </row>
    <row r="2359" spans="1:6" x14ac:dyDescent="0.25">
      <c r="A2359" s="38">
        <v>2021</v>
      </c>
      <c r="B2359" s="3" t="s">
        <v>543</v>
      </c>
      <c r="C2359" s="17" t="s">
        <v>523</v>
      </c>
      <c r="D2359" s="3" t="s">
        <v>533</v>
      </c>
      <c r="E2359" s="16" t="s">
        <v>534</v>
      </c>
      <c r="F2359" s="39">
        <v>11</v>
      </c>
    </row>
    <row r="2360" spans="1:6" x14ac:dyDescent="0.25">
      <c r="A2360" s="38">
        <v>2021</v>
      </c>
      <c r="B2360" s="3" t="s">
        <v>543</v>
      </c>
      <c r="C2360" s="17" t="s">
        <v>539</v>
      </c>
      <c r="D2360" s="3" t="s">
        <v>540</v>
      </c>
      <c r="E2360" s="16" t="s">
        <v>527</v>
      </c>
      <c r="F2360" s="39">
        <v>11</v>
      </c>
    </row>
    <row r="2361" spans="1:6" x14ac:dyDescent="0.25">
      <c r="A2361" s="38">
        <v>2021</v>
      </c>
      <c r="B2361" s="3" t="s">
        <v>543</v>
      </c>
      <c r="C2361" s="17" t="s">
        <v>539</v>
      </c>
      <c r="D2361" s="3" t="s">
        <v>522</v>
      </c>
      <c r="E2361" s="16" t="s">
        <v>534</v>
      </c>
      <c r="F2361" s="39">
        <v>11</v>
      </c>
    </row>
    <row r="2362" spans="1:6" x14ac:dyDescent="0.25">
      <c r="A2362" s="38">
        <v>2021</v>
      </c>
      <c r="B2362" s="3" t="s">
        <v>543</v>
      </c>
      <c r="C2362" s="17" t="s">
        <v>539</v>
      </c>
      <c r="D2362" s="3" t="s">
        <v>522</v>
      </c>
      <c r="E2362" s="16" t="s">
        <v>527</v>
      </c>
      <c r="F2362" s="39">
        <v>11</v>
      </c>
    </row>
    <row r="2363" spans="1:6" x14ac:dyDescent="0.25">
      <c r="A2363" s="38">
        <v>2021</v>
      </c>
      <c r="B2363" s="3" t="s">
        <v>543</v>
      </c>
      <c r="C2363" s="17" t="s">
        <v>539</v>
      </c>
      <c r="D2363" s="3" t="s">
        <v>522</v>
      </c>
      <c r="E2363" s="16" t="s">
        <v>532</v>
      </c>
      <c r="F2363" s="39">
        <v>11</v>
      </c>
    </row>
    <row r="2364" spans="1:6" x14ac:dyDescent="0.25">
      <c r="A2364" s="38">
        <v>2021</v>
      </c>
      <c r="B2364" s="3" t="s">
        <v>543</v>
      </c>
      <c r="C2364" s="17" t="s">
        <v>539</v>
      </c>
      <c r="D2364" s="3" t="s">
        <v>533</v>
      </c>
      <c r="E2364" s="16" t="s">
        <v>537</v>
      </c>
      <c r="F2364" s="39">
        <v>11</v>
      </c>
    </row>
    <row r="2365" spans="1:6" x14ac:dyDescent="0.25">
      <c r="A2365" s="38">
        <v>2021</v>
      </c>
      <c r="B2365" s="3" t="s">
        <v>543</v>
      </c>
      <c r="C2365" s="17" t="s">
        <v>539</v>
      </c>
      <c r="D2365" s="3" t="s">
        <v>528</v>
      </c>
      <c r="E2365" s="16" t="s">
        <v>532</v>
      </c>
      <c r="F2365" s="39">
        <v>11</v>
      </c>
    </row>
    <row r="2366" spans="1:6" x14ac:dyDescent="0.25">
      <c r="A2366" s="38">
        <v>2021</v>
      </c>
      <c r="B2366" s="3" t="s">
        <v>543</v>
      </c>
      <c r="C2366" s="17" t="s">
        <v>538</v>
      </c>
      <c r="D2366" s="3" t="s">
        <v>528</v>
      </c>
      <c r="E2366" s="16" t="s">
        <v>525</v>
      </c>
      <c r="F2366" s="39">
        <v>11</v>
      </c>
    </row>
    <row r="2367" spans="1:6" x14ac:dyDescent="0.25">
      <c r="A2367" s="38">
        <v>2021</v>
      </c>
      <c r="B2367" s="3" t="s">
        <v>543</v>
      </c>
      <c r="C2367" s="17" t="s">
        <v>538</v>
      </c>
      <c r="D2367" s="3" t="s">
        <v>528</v>
      </c>
      <c r="E2367" s="16" t="s">
        <v>521</v>
      </c>
      <c r="F2367" s="39">
        <v>11</v>
      </c>
    </row>
    <row r="2368" spans="1:6" x14ac:dyDescent="0.25">
      <c r="A2368" s="38">
        <v>2021</v>
      </c>
      <c r="B2368" s="3" t="s">
        <v>543</v>
      </c>
      <c r="C2368" s="17" t="s">
        <v>523</v>
      </c>
      <c r="D2368" s="3" t="s">
        <v>533</v>
      </c>
      <c r="E2368" s="16" t="s">
        <v>534</v>
      </c>
      <c r="F2368" s="39">
        <v>11</v>
      </c>
    </row>
    <row r="2369" spans="1:6" x14ac:dyDescent="0.25">
      <c r="A2369" s="38">
        <v>2021</v>
      </c>
      <c r="B2369" s="3" t="s">
        <v>524</v>
      </c>
      <c r="C2369" s="17" t="s">
        <v>539</v>
      </c>
      <c r="D2369" s="3" t="s">
        <v>522</v>
      </c>
      <c r="E2369" s="16" t="s">
        <v>531</v>
      </c>
      <c r="F2369" s="39">
        <v>11</v>
      </c>
    </row>
    <row r="2370" spans="1:6" x14ac:dyDescent="0.25">
      <c r="A2370" s="38">
        <v>2021</v>
      </c>
      <c r="B2370" s="3" t="s">
        <v>524</v>
      </c>
      <c r="C2370" s="17" t="s">
        <v>542</v>
      </c>
      <c r="D2370" s="3" t="s">
        <v>533</v>
      </c>
      <c r="E2370" s="16" t="s">
        <v>526</v>
      </c>
      <c r="F2370" s="39">
        <v>11</v>
      </c>
    </row>
    <row r="2371" spans="1:6" x14ac:dyDescent="0.25">
      <c r="A2371" s="38">
        <v>2021</v>
      </c>
      <c r="B2371" s="3" t="s">
        <v>524</v>
      </c>
      <c r="C2371" s="17" t="s">
        <v>539</v>
      </c>
      <c r="D2371" s="3" t="s">
        <v>522</v>
      </c>
      <c r="E2371" s="16" t="s">
        <v>530</v>
      </c>
      <c r="F2371" s="39">
        <v>11</v>
      </c>
    </row>
    <row r="2372" spans="1:6" x14ac:dyDescent="0.25">
      <c r="A2372" s="38">
        <v>2021</v>
      </c>
      <c r="B2372" s="3" t="s">
        <v>524</v>
      </c>
      <c r="C2372" s="17" t="s">
        <v>523</v>
      </c>
      <c r="D2372" s="3" t="s">
        <v>533</v>
      </c>
      <c r="E2372" s="16" t="s">
        <v>527</v>
      </c>
      <c r="F2372" s="39">
        <v>11</v>
      </c>
    </row>
    <row r="2373" spans="1:6" x14ac:dyDescent="0.25">
      <c r="A2373" s="38">
        <v>2021</v>
      </c>
      <c r="B2373" s="3" t="s">
        <v>524</v>
      </c>
      <c r="C2373" s="17" t="s">
        <v>523</v>
      </c>
      <c r="D2373" s="3" t="s">
        <v>528</v>
      </c>
      <c r="E2373" s="16" t="s">
        <v>534</v>
      </c>
      <c r="F2373" s="39">
        <v>11</v>
      </c>
    </row>
    <row r="2374" spans="1:6" x14ac:dyDescent="0.25">
      <c r="A2374" s="38">
        <v>2021</v>
      </c>
      <c r="B2374" s="3" t="s">
        <v>524</v>
      </c>
      <c r="C2374" s="17" t="s">
        <v>523</v>
      </c>
      <c r="D2374" s="3" t="s">
        <v>528</v>
      </c>
      <c r="E2374" s="16" t="s">
        <v>526</v>
      </c>
      <c r="F2374" s="39">
        <v>11</v>
      </c>
    </row>
    <row r="2375" spans="1:6" x14ac:dyDescent="0.25">
      <c r="A2375" s="38">
        <v>2021</v>
      </c>
      <c r="B2375" s="3" t="s">
        <v>524</v>
      </c>
      <c r="C2375" s="17" t="s">
        <v>539</v>
      </c>
      <c r="D2375" s="3" t="s">
        <v>533</v>
      </c>
      <c r="E2375" s="16" t="s">
        <v>532</v>
      </c>
      <c r="F2375" s="39">
        <v>11</v>
      </c>
    </row>
    <row r="2376" spans="1:6" x14ac:dyDescent="0.25">
      <c r="A2376" s="38">
        <v>2021</v>
      </c>
      <c r="B2376" s="3" t="s">
        <v>524</v>
      </c>
      <c r="C2376" s="17" t="s">
        <v>539</v>
      </c>
      <c r="D2376" s="3" t="s">
        <v>528</v>
      </c>
      <c r="E2376" s="16" t="s">
        <v>534</v>
      </c>
      <c r="F2376" s="39">
        <v>11</v>
      </c>
    </row>
    <row r="2377" spans="1:6" x14ac:dyDescent="0.25">
      <c r="A2377" s="38">
        <v>2021</v>
      </c>
      <c r="B2377" s="3" t="s">
        <v>524</v>
      </c>
      <c r="C2377" s="17" t="s">
        <v>539</v>
      </c>
      <c r="D2377" s="3" t="s">
        <v>533</v>
      </c>
      <c r="E2377" s="16" t="s">
        <v>525</v>
      </c>
      <c r="F2377" s="39">
        <v>11</v>
      </c>
    </row>
    <row r="2378" spans="1:6" x14ac:dyDescent="0.25">
      <c r="A2378" s="38">
        <v>2019</v>
      </c>
      <c r="B2378" s="3" t="s">
        <v>543</v>
      </c>
      <c r="C2378" s="17" t="s">
        <v>542</v>
      </c>
      <c r="D2378" s="3" t="s">
        <v>533</v>
      </c>
      <c r="E2378" s="16" t="s">
        <v>534</v>
      </c>
      <c r="F2378" s="39">
        <v>10</v>
      </c>
    </row>
    <row r="2379" spans="1:6" x14ac:dyDescent="0.25">
      <c r="A2379" s="38">
        <v>2019</v>
      </c>
      <c r="B2379" s="3" t="s">
        <v>543</v>
      </c>
      <c r="C2379" s="17" t="s">
        <v>523</v>
      </c>
      <c r="D2379" s="3" t="s">
        <v>533</v>
      </c>
      <c r="E2379" s="16" t="s">
        <v>535</v>
      </c>
      <c r="F2379" s="39">
        <v>10</v>
      </c>
    </row>
    <row r="2380" spans="1:6" x14ac:dyDescent="0.25">
      <c r="A2380" s="38">
        <v>2019</v>
      </c>
      <c r="B2380" s="3" t="s">
        <v>543</v>
      </c>
      <c r="C2380" s="17" t="s">
        <v>542</v>
      </c>
      <c r="D2380" s="3" t="s">
        <v>528</v>
      </c>
      <c r="E2380" s="16" t="s">
        <v>527</v>
      </c>
      <c r="F2380" s="39">
        <v>10</v>
      </c>
    </row>
    <row r="2381" spans="1:6" x14ac:dyDescent="0.25">
      <c r="A2381" s="38">
        <v>2019</v>
      </c>
      <c r="B2381" s="3" t="s">
        <v>543</v>
      </c>
      <c r="C2381" s="17" t="s">
        <v>542</v>
      </c>
      <c r="D2381" s="3" t="s">
        <v>533</v>
      </c>
      <c r="E2381" s="16" t="s">
        <v>527</v>
      </c>
      <c r="F2381" s="39">
        <v>10</v>
      </c>
    </row>
    <row r="2382" spans="1:6" x14ac:dyDescent="0.25">
      <c r="A2382" s="38">
        <v>2019</v>
      </c>
      <c r="B2382" s="3" t="s">
        <v>543</v>
      </c>
      <c r="C2382" s="17" t="s">
        <v>539</v>
      </c>
      <c r="D2382" s="3" t="s">
        <v>522</v>
      </c>
      <c r="E2382" s="16" t="s">
        <v>526</v>
      </c>
      <c r="F2382" s="39">
        <v>10</v>
      </c>
    </row>
    <row r="2383" spans="1:6" x14ac:dyDescent="0.25">
      <c r="A2383" s="38">
        <v>2019</v>
      </c>
      <c r="B2383" s="3" t="s">
        <v>543</v>
      </c>
      <c r="C2383" s="17" t="s">
        <v>539</v>
      </c>
      <c r="D2383" s="3" t="s">
        <v>533</v>
      </c>
      <c r="E2383" s="16" t="s">
        <v>531</v>
      </c>
      <c r="F2383" s="39">
        <v>10</v>
      </c>
    </row>
    <row r="2384" spans="1:6" x14ac:dyDescent="0.25">
      <c r="A2384" s="38">
        <v>2019</v>
      </c>
      <c r="B2384" s="3" t="s">
        <v>543</v>
      </c>
      <c r="C2384" s="17" t="s">
        <v>523</v>
      </c>
      <c r="D2384" s="3" t="s">
        <v>528</v>
      </c>
      <c r="E2384" s="16" t="s">
        <v>526</v>
      </c>
      <c r="F2384" s="39">
        <v>10</v>
      </c>
    </row>
    <row r="2385" spans="1:6" x14ac:dyDescent="0.25">
      <c r="A2385" s="38">
        <v>2019</v>
      </c>
      <c r="B2385" s="3" t="s">
        <v>543</v>
      </c>
      <c r="C2385" s="17" t="s">
        <v>523</v>
      </c>
      <c r="D2385" s="3" t="s">
        <v>533</v>
      </c>
      <c r="E2385" s="16" t="s">
        <v>530</v>
      </c>
      <c r="F2385" s="39">
        <v>10</v>
      </c>
    </row>
    <row r="2386" spans="1:6" x14ac:dyDescent="0.25">
      <c r="A2386" s="38">
        <v>2019</v>
      </c>
      <c r="B2386" s="3" t="s">
        <v>543</v>
      </c>
      <c r="C2386" s="17" t="s">
        <v>523</v>
      </c>
      <c r="D2386" s="3" t="s">
        <v>528</v>
      </c>
      <c r="E2386" s="16" t="s">
        <v>526</v>
      </c>
      <c r="F2386" s="39">
        <v>10</v>
      </c>
    </row>
    <row r="2387" spans="1:6" x14ac:dyDescent="0.25">
      <c r="A2387" s="38">
        <v>2019</v>
      </c>
      <c r="B2387" s="3" t="s">
        <v>543</v>
      </c>
      <c r="C2387" s="17" t="s">
        <v>523</v>
      </c>
      <c r="D2387" s="3" t="s">
        <v>528</v>
      </c>
      <c r="E2387" s="16" t="s">
        <v>535</v>
      </c>
      <c r="F2387" s="39">
        <v>10</v>
      </c>
    </row>
    <row r="2388" spans="1:6" x14ac:dyDescent="0.25">
      <c r="A2388" s="38">
        <v>2019</v>
      </c>
      <c r="B2388" s="3" t="s">
        <v>543</v>
      </c>
      <c r="C2388" s="17" t="s">
        <v>539</v>
      </c>
      <c r="D2388" s="3" t="s">
        <v>522</v>
      </c>
      <c r="E2388" s="16" t="s">
        <v>526</v>
      </c>
      <c r="F2388" s="39">
        <v>10</v>
      </c>
    </row>
    <row r="2389" spans="1:6" x14ac:dyDescent="0.25">
      <c r="A2389" s="38">
        <v>2019</v>
      </c>
      <c r="B2389" s="3" t="s">
        <v>543</v>
      </c>
      <c r="C2389" s="17" t="s">
        <v>538</v>
      </c>
      <c r="D2389" s="3" t="s">
        <v>528</v>
      </c>
      <c r="E2389" s="16" t="s">
        <v>534</v>
      </c>
      <c r="F2389" s="39">
        <v>10</v>
      </c>
    </row>
    <row r="2390" spans="1:6" x14ac:dyDescent="0.25">
      <c r="A2390" s="38">
        <v>2019</v>
      </c>
      <c r="B2390" s="3" t="s">
        <v>543</v>
      </c>
      <c r="C2390" s="17" t="s">
        <v>538</v>
      </c>
      <c r="D2390" s="3" t="s">
        <v>528</v>
      </c>
      <c r="E2390" s="16" t="s">
        <v>521</v>
      </c>
      <c r="F2390" s="39">
        <v>10</v>
      </c>
    </row>
    <row r="2391" spans="1:6" x14ac:dyDescent="0.25">
      <c r="A2391" s="38">
        <v>2019</v>
      </c>
      <c r="B2391" s="3" t="s">
        <v>543</v>
      </c>
      <c r="C2391" s="17" t="s">
        <v>523</v>
      </c>
      <c r="D2391" s="3" t="s">
        <v>528</v>
      </c>
      <c r="E2391" s="16" t="s">
        <v>521</v>
      </c>
      <c r="F2391" s="39">
        <v>10</v>
      </c>
    </row>
    <row r="2392" spans="1:6" x14ac:dyDescent="0.25">
      <c r="A2392" s="38">
        <v>2019</v>
      </c>
      <c r="B2392" s="3" t="s">
        <v>543</v>
      </c>
      <c r="C2392" s="17" t="s">
        <v>523</v>
      </c>
      <c r="D2392" s="3" t="s">
        <v>528</v>
      </c>
      <c r="E2392" s="16" t="s">
        <v>526</v>
      </c>
      <c r="F2392" s="39">
        <v>10</v>
      </c>
    </row>
    <row r="2393" spans="1:6" x14ac:dyDescent="0.25">
      <c r="A2393" s="38">
        <v>2019</v>
      </c>
      <c r="B2393" s="3" t="s">
        <v>524</v>
      </c>
      <c r="C2393" s="17" t="s">
        <v>523</v>
      </c>
      <c r="D2393" s="3" t="s">
        <v>528</v>
      </c>
      <c r="E2393" s="16" t="s">
        <v>530</v>
      </c>
      <c r="F2393" s="39">
        <v>10</v>
      </c>
    </row>
    <row r="2394" spans="1:6" x14ac:dyDescent="0.25">
      <c r="A2394" s="38">
        <v>2019</v>
      </c>
      <c r="B2394" s="3" t="s">
        <v>524</v>
      </c>
      <c r="C2394" s="17" t="s">
        <v>539</v>
      </c>
      <c r="D2394" s="3" t="s">
        <v>522</v>
      </c>
      <c r="E2394" s="16" t="s">
        <v>530</v>
      </c>
      <c r="F2394" s="39">
        <v>10</v>
      </c>
    </row>
    <row r="2395" spans="1:6" x14ac:dyDescent="0.25">
      <c r="A2395" s="38">
        <v>2019</v>
      </c>
      <c r="B2395" s="3" t="s">
        <v>524</v>
      </c>
      <c r="C2395" s="17" t="s">
        <v>542</v>
      </c>
      <c r="D2395" s="3" t="s">
        <v>533</v>
      </c>
      <c r="E2395" s="16" t="s">
        <v>534</v>
      </c>
      <c r="F2395" s="39">
        <v>10</v>
      </c>
    </row>
    <row r="2396" spans="1:6" x14ac:dyDescent="0.25">
      <c r="A2396" s="38">
        <v>2019</v>
      </c>
      <c r="B2396" s="3" t="s">
        <v>524</v>
      </c>
      <c r="C2396" s="17" t="s">
        <v>539</v>
      </c>
      <c r="D2396" s="3" t="s">
        <v>528</v>
      </c>
      <c r="E2396" s="16" t="s">
        <v>525</v>
      </c>
      <c r="F2396" s="39">
        <v>10</v>
      </c>
    </row>
    <row r="2397" spans="1:6" x14ac:dyDescent="0.25">
      <c r="A2397" s="38">
        <v>2019</v>
      </c>
      <c r="B2397" s="3" t="s">
        <v>524</v>
      </c>
      <c r="C2397" s="17" t="s">
        <v>539</v>
      </c>
      <c r="D2397" s="3" t="s">
        <v>533</v>
      </c>
      <c r="E2397" s="16" t="s">
        <v>525</v>
      </c>
      <c r="F2397" s="39">
        <v>10</v>
      </c>
    </row>
    <row r="2398" spans="1:6" x14ac:dyDescent="0.25">
      <c r="A2398" s="38">
        <v>2019</v>
      </c>
      <c r="B2398" s="3" t="s">
        <v>524</v>
      </c>
      <c r="C2398" s="17" t="s">
        <v>539</v>
      </c>
      <c r="D2398" s="3" t="s">
        <v>522</v>
      </c>
      <c r="E2398" s="16" t="s">
        <v>534</v>
      </c>
      <c r="F2398" s="39">
        <v>10</v>
      </c>
    </row>
    <row r="2399" spans="1:6" x14ac:dyDescent="0.25">
      <c r="A2399" s="38">
        <v>2019</v>
      </c>
      <c r="B2399" s="3" t="s">
        <v>524</v>
      </c>
      <c r="C2399" s="17" t="s">
        <v>539</v>
      </c>
      <c r="D2399" s="3" t="s">
        <v>528</v>
      </c>
      <c r="E2399" s="16" t="s">
        <v>534</v>
      </c>
      <c r="F2399" s="39">
        <v>10</v>
      </c>
    </row>
    <row r="2400" spans="1:6" x14ac:dyDescent="0.25">
      <c r="A2400" s="38">
        <v>2019</v>
      </c>
      <c r="B2400" s="3" t="s">
        <v>524</v>
      </c>
      <c r="C2400" s="17" t="s">
        <v>539</v>
      </c>
      <c r="D2400" s="3" t="s">
        <v>522</v>
      </c>
      <c r="E2400" s="16" t="s">
        <v>527</v>
      </c>
      <c r="F2400" s="39">
        <v>10</v>
      </c>
    </row>
    <row r="2401" spans="1:6" x14ac:dyDescent="0.25">
      <c r="A2401" s="38">
        <v>2019</v>
      </c>
      <c r="B2401" s="3" t="s">
        <v>524</v>
      </c>
      <c r="C2401" s="17" t="s">
        <v>523</v>
      </c>
      <c r="D2401" s="3" t="s">
        <v>533</v>
      </c>
      <c r="E2401" s="16" t="s">
        <v>530</v>
      </c>
      <c r="F2401" s="39">
        <v>10</v>
      </c>
    </row>
    <row r="2402" spans="1:6" x14ac:dyDescent="0.25">
      <c r="A2402" s="38">
        <v>2020</v>
      </c>
      <c r="B2402" s="3" t="s">
        <v>543</v>
      </c>
      <c r="C2402" s="17" t="s">
        <v>542</v>
      </c>
      <c r="D2402" s="3" t="s">
        <v>533</v>
      </c>
      <c r="E2402" s="16" t="s">
        <v>521</v>
      </c>
      <c r="F2402" s="39">
        <v>10</v>
      </c>
    </row>
    <row r="2403" spans="1:6" x14ac:dyDescent="0.25">
      <c r="A2403" s="38">
        <v>2020</v>
      </c>
      <c r="B2403" s="3" t="s">
        <v>543</v>
      </c>
      <c r="C2403" s="17" t="s">
        <v>542</v>
      </c>
      <c r="D2403" s="3" t="s">
        <v>533</v>
      </c>
      <c r="E2403" s="16" t="s">
        <v>537</v>
      </c>
      <c r="F2403" s="39">
        <v>10</v>
      </c>
    </row>
    <row r="2404" spans="1:6" x14ac:dyDescent="0.25">
      <c r="A2404" s="38">
        <v>2020</v>
      </c>
      <c r="B2404" s="3" t="s">
        <v>543</v>
      </c>
      <c r="C2404" s="17" t="s">
        <v>542</v>
      </c>
      <c r="D2404" s="3" t="s">
        <v>528</v>
      </c>
      <c r="E2404" s="16" t="s">
        <v>531</v>
      </c>
      <c r="F2404" s="39">
        <v>10</v>
      </c>
    </row>
    <row r="2405" spans="1:6" x14ac:dyDescent="0.25">
      <c r="A2405" s="38">
        <v>2020</v>
      </c>
      <c r="B2405" s="3" t="s">
        <v>543</v>
      </c>
      <c r="C2405" s="17" t="s">
        <v>542</v>
      </c>
      <c r="D2405" s="3" t="s">
        <v>528</v>
      </c>
      <c r="E2405" s="16" t="s">
        <v>525</v>
      </c>
      <c r="F2405" s="39">
        <v>10</v>
      </c>
    </row>
    <row r="2406" spans="1:6" x14ac:dyDescent="0.25">
      <c r="A2406" s="38">
        <v>2020</v>
      </c>
      <c r="B2406" s="3" t="s">
        <v>543</v>
      </c>
      <c r="C2406" s="17" t="s">
        <v>542</v>
      </c>
      <c r="D2406" s="3" t="s">
        <v>528</v>
      </c>
      <c r="E2406" s="16" t="s">
        <v>521</v>
      </c>
      <c r="F2406" s="39">
        <v>10</v>
      </c>
    </row>
    <row r="2407" spans="1:6" x14ac:dyDescent="0.25">
      <c r="A2407" s="38">
        <v>2020</v>
      </c>
      <c r="B2407" s="3" t="s">
        <v>543</v>
      </c>
      <c r="C2407" s="17" t="s">
        <v>539</v>
      </c>
      <c r="D2407" s="3" t="s">
        <v>529</v>
      </c>
      <c r="E2407" s="16" t="s">
        <v>521</v>
      </c>
      <c r="F2407" s="39">
        <v>10</v>
      </c>
    </row>
    <row r="2408" spans="1:6" x14ac:dyDescent="0.25">
      <c r="A2408" s="38">
        <v>2020</v>
      </c>
      <c r="B2408" s="3" t="s">
        <v>543</v>
      </c>
      <c r="C2408" s="17" t="s">
        <v>539</v>
      </c>
      <c r="D2408" s="3" t="s">
        <v>540</v>
      </c>
      <c r="E2408" s="16" t="s">
        <v>532</v>
      </c>
      <c r="F2408" s="39">
        <v>10</v>
      </c>
    </row>
    <row r="2409" spans="1:6" x14ac:dyDescent="0.25">
      <c r="A2409" s="38">
        <v>2020</v>
      </c>
      <c r="B2409" s="3" t="s">
        <v>543</v>
      </c>
      <c r="C2409" s="17" t="s">
        <v>542</v>
      </c>
      <c r="D2409" s="3" t="s">
        <v>533</v>
      </c>
      <c r="E2409" s="16" t="s">
        <v>530</v>
      </c>
      <c r="F2409" s="39">
        <v>10</v>
      </c>
    </row>
    <row r="2410" spans="1:6" x14ac:dyDescent="0.25">
      <c r="A2410" s="38">
        <v>2020</v>
      </c>
      <c r="B2410" s="3" t="s">
        <v>543</v>
      </c>
      <c r="C2410" s="17" t="s">
        <v>539</v>
      </c>
      <c r="D2410" s="3" t="s">
        <v>540</v>
      </c>
      <c r="E2410" s="16" t="s">
        <v>532</v>
      </c>
      <c r="F2410" s="39">
        <v>10</v>
      </c>
    </row>
    <row r="2411" spans="1:6" x14ac:dyDescent="0.25">
      <c r="A2411" s="38">
        <v>2020</v>
      </c>
      <c r="B2411" s="3" t="s">
        <v>543</v>
      </c>
      <c r="C2411" s="17" t="s">
        <v>539</v>
      </c>
      <c r="D2411" s="3" t="s">
        <v>528</v>
      </c>
      <c r="E2411" s="16" t="s">
        <v>530</v>
      </c>
      <c r="F2411" s="39">
        <v>10</v>
      </c>
    </row>
    <row r="2412" spans="1:6" x14ac:dyDescent="0.25">
      <c r="A2412" s="38">
        <v>2020</v>
      </c>
      <c r="B2412" s="3" t="s">
        <v>543</v>
      </c>
      <c r="C2412" s="17" t="s">
        <v>523</v>
      </c>
      <c r="D2412" s="3" t="s">
        <v>528</v>
      </c>
      <c r="E2412" s="16" t="s">
        <v>535</v>
      </c>
      <c r="F2412" s="39">
        <v>10</v>
      </c>
    </row>
    <row r="2413" spans="1:6" x14ac:dyDescent="0.25">
      <c r="A2413" s="38">
        <v>2020</v>
      </c>
      <c r="B2413" s="3" t="s">
        <v>543</v>
      </c>
      <c r="C2413" s="17" t="s">
        <v>523</v>
      </c>
      <c r="D2413" s="3" t="s">
        <v>528</v>
      </c>
      <c r="E2413" s="16" t="s">
        <v>534</v>
      </c>
      <c r="F2413" s="39">
        <v>10</v>
      </c>
    </row>
    <row r="2414" spans="1:6" x14ac:dyDescent="0.25">
      <c r="A2414" s="38">
        <v>2020</v>
      </c>
      <c r="B2414" s="3" t="s">
        <v>543</v>
      </c>
      <c r="C2414" s="17" t="s">
        <v>523</v>
      </c>
      <c r="D2414" s="3" t="s">
        <v>528</v>
      </c>
      <c r="E2414" s="16" t="s">
        <v>535</v>
      </c>
      <c r="F2414" s="39">
        <v>10</v>
      </c>
    </row>
    <row r="2415" spans="1:6" x14ac:dyDescent="0.25">
      <c r="A2415" s="38">
        <v>2020</v>
      </c>
      <c r="B2415" s="3" t="s">
        <v>543</v>
      </c>
      <c r="C2415" s="17" t="s">
        <v>539</v>
      </c>
      <c r="D2415" s="3" t="s">
        <v>533</v>
      </c>
      <c r="E2415" s="16" t="s">
        <v>531</v>
      </c>
      <c r="F2415" s="39">
        <v>10</v>
      </c>
    </row>
    <row r="2416" spans="1:6" x14ac:dyDescent="0.25">
      <c r="A2416" s="38">
        <v>2020</v>
      </c>
      <c r="B2416" s="3" t="s">
        <v>543</v>
      </c>
      <c r="C2416" s="17" t="s">
        <v>539</v>
      </c>
      <c r="D2416" s="3" t="s">
        <v>522</v>
      </c>
      <c r="E2416" s="16" t="s">
        <v>530</v>
      </c>
      <c r="F2416" s="39">
        <v>10</v>
      </c>
    </row>
    <row r="2417" spans="1:6" x14ac:dyDescent="0.25">
      <c r="A2417" s="38">
        <v>2020</v>
      </c>
      <c r="B2417" s="3" t="s">
        <v>543</v>
      </c>
      <c r="C2417" s="17" t="s">
        <v>538</v>
      </c>
      <c r="D2417" s="3" t="s">
        <v>533</v>
      </c>
      <c r="E2417" s="16" t="s">
        <v>525</v>
      </c>
      <c r="F2417" s="39">
        <v>10</v>
      </c>
    </row>
    <row r="2418" spans="1:6" x14ac:dyDescent="0.25">
      <c r="A2418" s="38">
        <v>2020</v>
      </c>
      <c r="B2418" s="3" t="s">
        <v>543</v>
      </c>
      <c r="C2418" s="17" t="s">
        <v>523</v>
      </c>
      <c r="D2418" s="3" t="s">
        <v>533</v>
      </c>
      <c r="E2418" s="16" t="s">
        <v>536</v>
      </c>
      <c r="F2418" s="39">
        <v>10</v>
      </c>
    </row>
    <row r="2419" spans="1:6" x14ac:dyDescent="0.25">
      <c r="A2419" s="38">
        <v>2020</v>
      </c>
      <c r="B2419" s="3" t="s">
        <v>543</v>
      </c>
      <c r="C2419" s="17" t="s">
        <v>523</v>
      </c>
      <c r="D2419" s="3" t="s">
        <v>528</v>
      </c>
      <c r="E2419" s="16" t="s">
        <v>531</v>
      </c>
      <c r="F2419" s="39">
        <v>10</v>
      </c>
    </row>
    <row r="2420" spans="1:6" x14ac:dyDescent="0.25">
      <c r="A2420" s="38">
        <v>2020</v>
      </c>
      <c r="B2420" s="3" t="s">
        <v>543</v>
      </c>
      <c r="C2420" s="17" t="s">
        <v>523</v>
      </c>
      <c r="D2420" s="3" t="s">
        <v>533</v>
      </c>
      <c r="E2420" s="16" t="s">
        <v>521</v>
      </c>
      <c r="F2420" s="39">
        <v>10</v>
      </c>
    </row>
    <row r="2421" spans="1:6" x14ac:dyDescent="0.25">
      <c r="A2421" s="38">
        <v>2020</v>
      </c>
      <c r="B2421" s="3" t="s">
        <v>543</v>
      </c>
      <c r="C2421" s="17" t="s">
        <v>523</v>
      </c>
      <c r="D2421" s="3" t="s">
        <v>533</v>
      </c>
      <c r="E2421" s="16" t="s">
        <v>531</v>
      </c>
      <c r="F2421" s="39">
        <v>10</v>
      </c>
    </row>
    <row r="2422" spans="1:6" x14ac:dyDescent="0.25">
      <c r="A2422" s="38">
        <v>2020</v>
      </c>
      <c r="B2422" s="3" t="s">
        <v>543</v>
      </c>
      <c r="C2422" s="17" t="s">
        <v>523</v>
      </c>
      <c r="D2422" s="3" t="s">
        <v>529</v>
      </c>
      <c r="E2422" s="16" t="s">
        <v>530</v>
      </c>
      <c r="F2422" s="39">
        <v>10</v>
      </c>
    </row>
    <row r="2423" spans="1:6" x14ac:dyDescent="0.25">
      <c r="A2423" s="38">
        <v>2020</v>
      </c>
      <c r="B2423" s="3" t="s">
        <v>543</v>
      </c>
      <c r="C2423" s="17" t="s">
        <v>523</v>
      </c>
      <c r="D2423" s="3" t="s">
        <v>528</v>
      </c>
      <c r="E2423" s="16" t="s">
        <v>527</v>
      </c>
      <c r="F2423" s="39">
        <v>10</v>
      </c>
    </row>
    <row r="2424" spans="1:6" x14ac:dyDescent="0.25">
      <c r="A2424" s="38">
        <v>2020</v>
      </c>
      <c r="B2424" s="3" t="s">
        <v>529</v>
      </c>
      <c r="C2424" s="17" t="s">
        <v>542</v>
      </c>
      <c r="D2424" s="3" t="s">
        <v>529</v>
      </c>
      <c r="E2424" s="16" t="s">
        <v>545</v>
      </c>
      <c r="F2424" s="39">
        <v>10</v>
      </c>
    </row>
    <row r="2425" spans="1:6" x14ac:dyDescent="0.25">
      <c r="A2425" s="38">
        <v>2020</v>
      </c>
      <c r="B2425" s="3" t="s">
        <v>529</v>
      </c>
      <c r="C2425" s="17" t="s">
        <v>523</v>
      </c>
      <c r="D2425" s="3" t="s">
        <v>529</v>
      </c>
      <c r="E2425" s="16" t="s">
        <v>545</v>
      </c>
      <c r="F2425" s="39">
        <v>10</v>
      </c>
    </row>
    <row r="2426" spans="1:6" x14ac:dyDescent="0.25">
      <c r="A2426" s="38">
        <v>2020</v>
      </c>
      <c r="B2426" s="3" t="s">
        <v>524</v>
      </c>
      <c r="C2426" s="17" t="s">
        <v>542</v>
      </c>
      <c r="D2426" s="3" t="s">
        <v>533</v>
      </c>
      <c r="E2426" s="16" t="s">
        <v>535</v>
      </c>
      <c r="F2426" s="39">
        <v>10</v>
      </c>
    </row>
    <row r="2427" spans="1:6" x14ac:dyDescent="0.25">
      <c r="A2427" s="38">
        <v>2020</v>
      </c>
      <c r="B2427" s="3" t="s">
        <v>524</v>
      </c>
      <c r="C2427" s="17" t="s">
        <v>542</v>
      </c>
      <c r="D2427" s="3" t="s">
        <v>528</v>
      </c>
      <c r="E2427" s="16" t="s">
        <v>530</v>
      </c>
      <c r="F2427" s="39">
        <v>10</v>
      </c>
    </row>
    <row r="2428" spans="1:6" x14ac:dyDescent="0.25">
      <c r="A2428" s="38">
        <v>2020</v>
      </c>
      <c r="B2428" s="3" t="s">
        <v>524</v>
      </c>
      <c r="C2428" s="17" t="s">
        <v>542</v>
      </c>
      <c r="D2428" s="3" t="s">
        <v>533</v>
      </c>
      <c r="E2428" s="16" t="s">
        <v>526</v>
      </c>
      <c r="F2428" s="39">
        <v>10</v>
      </c>
    </row>
    <row r="2429" spans="1:6" x14ac:dyDescent="0.25">
      <c r="A2429" s="38">
        <v>2020</v>
      </c>
      <c r="B2429" s="3" t="s">
        <v>524</v>
      </c>
      <c r="C2429" s="17" t="s">
        <v>539</v>
      </c>
      <c r="D2429" s="3" t="s">
        <v>540</v>
      </c>
      <c r="E2429" s="16" t="s">
        <v>532</v>
      </c>
      <c r="F2429" s="39">
        <v>10</v>
      </c>
    </row>
    <row r="2430" spans="1:6" x14ac:dyDescent="0.25">
      <c r="A2430" s="38">
        <v>2020</v>
      </c>
      <c r="B2430" s="3" t="s">
        <v>524</v>
      </c>
      <c r="C2430" s="17" t="s">
        <v>542</v>
      </c>
      <c r="D2430" s="3" t="s">
        <v>533</v>
      </c>
      <c r="E2430" s="16" t="s">
        <v>531</v>
      </c>
      <c r="F2430" s="39">
        <v>10</v>
      </c>
    </row>
    <row r="2431" spans="1:6" x14ac:dyDescent="0.25">
      <c r="A2431" s="38">
        <v>2020</v>
      </c>
      <c r="B2431" s="3" t="s">
        <v>524</v>
      </c>
      <c r="C2431" s="17" t="s">
        <v>542</v>
      </c>
      <c r="D2431" s="3" t="s">
        <v>533</v>
      </c>
      <c r="E2431" s="16" t="s">
        <v>526</v>
      </c>
      <c r="F2431" s="39">
        <v>10</v>
      </c>
    </row>
    <row r="2432" spans="1:6" x14ac:dyDescent="0.25">
      <c r="A2432" s="38">
        <v>2020</v>
      </c>
      <c r="B2432" s="3" t="s">
        <v>524</v>
      </c>
      <c r="C2432" s="17" t="s">
        <v>539</v>
      </c>
      <c r="D2432" s="3" t="s">
        <v>533</v>
      </c>
      <c r="E2432" s="16" t="s">
        <v>521</v>
      </c>
      <c r="F2432" s="39">
        <v>10</v>
      </c>
    </row>
    <row r="2433" spans="1:6" x14ac:dyDescent="0.25">
      <c r="A2433" s="38">
        <v>2020</v>
      </c>
      <c r="B2433" s="3" t="s">
        <v>524</v>
      </c>
      <c r="C2433" s="17" t="s">
        <v>539</v>
      </c>
      <c r="D2433" s="3" t="s">
        <v>522</v>
      </c>
      <c r="E2433" s="16" t="s">
        <v>532</v>
      </c>
      <c r="F2433" s="39">
        <v>10</v>
      </c>
    </row>
    <row r="2434" spans="1:6" x14ac:dyDescent="0.25">
      <c r="A2434" s="38">
        <v>2020</v>
      </c>
      <c r="B2434" s="3" t="s">
        <v>524</v>
      </c>
      <c r="C2434" s="17" t="s">
        <v>539</v>
      </c>
      <c r="D2434" s="3" t="s">
        <v>522</v>
      </c>
      <c r="E2434" s="16" t="s">
        <v>525</v>
      </c>
      <c r="F2434" s="39">
        <v>10</v>
      </c>
    </row>
    <row r="2435" spans="1:6" x14ac:dyDescent="0.25">
      <c r="A2435" s="38">
        <v>2020</v>
      </c>
      <c r="B2435" s="3" t="s">
        <v>524</v>
      </c>
      <c r="C2435" s="17" t="s">
        <v>539</v>
      </c>
      <c r="D2435" s="3" t="s">
        <v>522</v>
      </c>
      <c r="E2435" s="16" t="s">
        <v>521</v>
      </c>
      <c r="F2435" s="39">
        <v>10</v>
      </c>
    </row>
    <row r="2436" spans="1:6" x14ac:dyDescent="0.25">
      <c r="A2436" s="38">
        <v>2020</v>
      </c>
      <c r="B2436" s="3" t="s">
        <v>524</v>
      </c>
      <c r="C2436" s="17" t="s">
        <v>539</v>
      </c>
      <c r="D2436" s="3" t="s">
        <v>533</v>
      </c>
      <c r="E2436" s="16" t="s">
        <v>527</v>
      </c>
      <c r="F2436" s="39">
        <v>10</v>
      </c>
    </row>
    <row r="2437" spans="1:6" x14ac:dyDescent="0.25">
      <c r="A2437" s="38">
        <v>2020</v>
      </c>
      <c r="B2437" s="3" t="s">
        <v>524</v>
      </c>
      <c r="C2437" s="17" t="s">
        <v>539</v>
      </c>
      <c r="D2437" s="3" t="s">
        <v>528</v>
      </c>
      <c r="E2437" s="16" t="s">
        <v>531</v>
      </c>
      <c r="F2437" s="39">
        <v>10</v>
      </c>
    </row>
    <row r="2438" spans="1:6" x14ac:dyDescent="0.25">
      <c r="A2438" s="38">
        <v>2020</v>
      </c>
      <c r="B2438" s="3" t="s">
        <v>524</v>
      </c>
      <c r="C2438" s="17" t="s">
        <v>523</v>
      </c>
      <c r="D2438" s="3" t="s">
        <v>533</v>
      </c>
      <c r="E2438" s="16" t="s">
        <v>525</v>
      </c>
      <c r="F2438" s="39">
        <v>10</v>
      </c>
    </row>
    <row r="2439" spans="1:6" x14ac:dyDescent="0.25">
      <c r="A2439" s="38">
        <v>2020</v>
      </c>
      <c r="B2439" s="3" t="s">
        <v>524</v>
      </c>
      <c r="C2439" s="17" t="s">
        <v>523</v>
      </c>
      <c r="D2439" s="3" t="s">
        <v>533</v>
      </c>
      <c r="E2439" s="16" t="s">
        <v>521</v>
      </c>
      <c r="F2439" s="39">
        <v>10</v>
      </c>
    </row>
    <row r="2440" spans="1:6" x14ac:dyDescent="0.25">
      <c r="A2440" s="38">
        <v>2020</v>
      </c>
      <c r="B2440" s="3" t="s">
        <v>524</v>
      </c>
      <c r="C2440" s="17" t="s">
        <v>539</v>
      </c>
      <c r="D2440" s="3" t="s">
        <v>528</v>
      </c>
      <c r="E2440" s="16" t="s">
        <v>530</v>
      </c>
      <c r="F2440" s="39">
        <v>10</v>
      </c>
    </row>
    <row r="2441" spans="1:6" x14ac:dyDescent="0.25">
      <c r="A2441" s="38">
        <v>2020</v>
      </c>
      <c r="B2441" s="3" t="s">
        <v>524</v>
      </c>
      <c r="C2441" s="17" t="s">
        <v>539</v>
      </c>
      <c r="D2441" s="3" t="s">
        <v>533</v>
      </c>
      <c r="E2441" s="16" t="s">
        <v>521</v>
      </c>
      <c r="F2441" s="39">
        <v>10</v>
      </c>
    </row>
    <row r="2442" spans="1:6" x14ac:dyDescent="0.25">
      <c r="A2442" s="38">
        <v>2020</v>
      </c>
      <c r="B2442" s="3" t="s">
        <v>524</v>
      </c>
      <c r="C2442" s="17" t="s">
        <v>539</v>
      </c>
      <c r="D2442" s="3" t="s">
        <v>528</v>
      </c>
      <c r="E2442" s="16" t="s">
        <v>534</v>
      </c>
      <c r="F2442" s="39">
        <v>10</v>
      </c>
    </row>
    <row r="2443" spans="1:6" x14ac:dyDescent="0.25">
      <c r="A2443" s="38">
        <v>2020</v>
      </c>
      <c r="B2443" s="3" t="s">
        <v>524</v>
      </c>
      <c r="C2443" s="17" t="s">
        <v>523</v>
      </c>
      <c r="D2443" s="3" t="s">
        <v>533</v>
      </c>
      <c r="E2443" s="16" t="s">
        <v>531</v>
      </c>
      <c r="F2443" s="39">
        <v>10</v>
      </c>
    </row>
    <row r="2444" spans="1:6" x14ac:dyDescent="0.25">
      <c r="A2444" s="38">
        <v>2021</v>
      </c>
      <c r="B2444" s="3" t="s">
        <v>543</v>
      </c>
      <c r="C2444" s="17" t="s">
        <v>542</v>
      </c>
      <c r="D2444" s="3" t="s">
        <v>529</v>
      </c>
      <c r="E2444" s="16" t="s">
        <v>531</v>
      </c>
      <c r="F2444" s="39">
        <v>10</v>
      </c>
    </row>
    <row r="2445" spans="1:6" x14ac:dyDescent="0.25">
      <c r="A2445" s="38">
        <v>2021</v>
      </c>
      <c r="B2445" s="3" t="s">
        <v>543</v>
      </c>
      <c r="C2445" s="17" t="s">
        <v>542</v>
      </c>
      <c r="D2445" s="3" t="s">
        <v>529</v>
      </c>
      <c r="E2445" s="16" t="s">
        <v>534</v>
      </c>
      <c r="F2445" s="39">
        <v>10</v>
      </c>
    </row>
    <row r="2446" spans="1:6" x14ac:dyDescent="0.25">
      <c r="A2446" s="38">
        <v>2021</v>
      </c>
      <c r="B2446" s="3" t="s">
        <v>543</v>
      </c>
      <c r="C2446" s="17" t="s">
        <v>523</v>
      </c>
      <c r="D2446" s="3" t="s">
        <v>529</v>
      </c>
      <c r="E2446" s="16" t="s">
        <v>534</v>
      </c>
      <c r="F2446" s="39">
        <v>10</v>
      </c>
    </row>
    <row r="2447" spans="1:6" x14ac:dyDescent="0.25">
      <c r="A2447" s="38">
        <v>2021</v>
      </c>
      <c r="B2447" s="3" t="s">
        <v>543</v>
      </c>
      <c r="C2447" s="17" t="s">
        <v>523</v>
      </c>
      <c r="D2447" s="3" t="s">
        <v>529</v>
      </c>
      <c r="E2447" s="16" t="s">
        <v>525</v>
      </c>
      <c r="F2447" s="39">
        <v>10</v>
      </c>
    </row>
    <row r="2448" spans="1:6" x14ac:dyDescent="0.25">
      <c r="A2448" s="38">
        <v>2021</v>
      </c>
      <c r="B2448" s="3" t="s">
        <v>543</v>
      </c>
      <c r="C2448" s="17" t="s">
        <v>539</v>
      </c>
      <c r="D2448" s="3" t="s">
        <v>529</v>
      </c>
      <c r="E2448" s="16" t="s">
        <v>527</v>
      </c>
      <c r="F2448" s="39">
        <v>10</v>
      </c>
    </row>
    <row r="2449" spans="1:6" x14ac:dyDescent="0.25">
      <c r="A2449" s="38">
        <v>2021</v>
      </c>
      <c r="B2449" s="3" t="s">
        <v>543</v>
      </c>
      <c r="C2449" s="17" t="s">
        <v>539</v>
      </c>
      <c r="D2449" s="3" t="s">
        <v>540</v>
      </c>
      <c r="E2449" s="16" t="s">
        <v>532</v>
      </c>
      <c r="F2449" s="39">
        <v>10</v>
      </c>
    </row>
    <row r="2450" spans="1:6" x14ac:dyDescent="0.25">
      <c r="A2450" s="38">
        <v>2021</v>
      </c>
      <c r="B2450" s="3" t="s">
        <v>543</v>
      </c>
      <c r="C2450" s="17" t="s">
        <v>539</v>
      </c>
      <c r="D2450" s="3" t="s">
        <v>540</v>
      </c>
      <c r="E2450" s="16" t="s">
        <v>526</v>
      </c>
      <c r="F2450" s="39">
        <v>10</v>
      </c>
    </row>
    <row r="2451" spans="1:6" x14ac:dyDescent="0.25">
      <c r="A2451" s="38">
        <v>2021</v>
      </c>
      <c r="B2451" s="3" t="s">
        <v>543</v>
      </c>
      <c r="C2451" s="17" t="s">
        <v>542</v>
      </c>
      <c r="D2451" s="3" t="s">
        <v>529</v>
      </c>
      <c r="E2451" s="16" t="s">
        <v>532</v>
      </c>
      <c r="F2451" s="39">
        <v>10</v>
      </c>
    </row>
    <row r="2452" spans="1:6" x14ac:dyDescent="0.25">
      <c r="A2452" s="38">
        <v>2021</v>
      </c>
      <c r="B2452" s="3" t="s">
        <v>543</v>
      </c>
      <c r="C2452" s="17" t="s">
        <v>539</v>
      </c>
      <c r="D2452" s="3" t="s">
        <v>533</v>
      </c>
      <c r="E2452" s="16" t="s">
        <v>527</v>
      </c>
      <c r="F2452" s="39">
        <v>10</v>
      </c>
    </row>
    <row r="2453" spans="1:6" x14ac:dyDescent="0.25">
      <c r="A2453" s="38">
        <v>2021</v>
      </c>
      <c r="B2453" s="3" t="s">
        <v>543</v>
      </c>
      <c r="C2453" s="17" t="s">
        <v>539</v>
      </c>
      <c r="D2453" s="3" t="s">
        <v>533</v>
      </c>
      <c r="E2453" s="16" t="s">
        <v>530</v>
      </c>
      <c r="F2453" s="39">
        <v>10</v>
      </c>
    </row>
    <row r="2454" spans="1:6" x14ac:dyDescent="0.25">
      <c r="A2454" s="38">
        <v>2021</v>
      </c>
      <c r="B2454" s="3" t="s">
        <v>543</v>
      </c>
      <c r="C2454" s="17" t="s">
        <v>539</v>
      </c>
      <c r="D2454" s="3" t="s">
        <v>533</v>
      </c>
      <c r="E2454" s="16" t="s">
        <v>525</v>
      </c>
      <c r="F2454" s="39">
        <v>10</v>
      </c>
    </row>
    <row r="2455" spans="1:6" x14ac:dyDescent="0.25">
      <c r="A2455" s="38">
        <v>2021</v>
      </c>
      <c r="B2455" s="3" t="s">
        <v>543</v>
      </c>
      <c r="C2455" s="17" t="s">
        <v>523</v>
      </c>
      <c r="D2455" s="3" t="s">
        <v>533</v>
      </c>
      <c r="E2455" s="16" t="s">
        <v>521</v>
      </c>
      <c r="F2455" s="39">
        <v>10</v>
      </c>
    </row>
    <row r="2456" spans="1:6" x14ac:dyDescent="0.25">
      <c r="A2456" s="38">
        <v>2021</v>
      </c>
      <c r="B2456" s="3" t="s">
        <v>543</v>
      </c>
      <c r="C2456" s="17" t="s">
        <v>523</v>
      </c>
      <c r="D2456" s="3" t="s">
        <v>533</v>
      </c>
      <c r="E2456" s="16" t="s">
        <v>535</v>
      </c>
      <c r="F2456" s="39">
        <v>10</v>
      </c>
    </row>
    <row r="2457" spans="1:6" x14ac:dyDescent="0.25">
      <c r="A2457" s="38">
        <v>2021</v>
      </c>
      <c r="B2457" s="3" t="s">
        <v>543</v>
      </c>
      <c r="C2457" s="17" t="s">
        <v>523</v>
      </c>
      <c r="D2457" s="3" t="s">
        <v>533</v>
      </c>
      <c r="E2457" s="16" t="s">
        <v>536</v>
      </c>
      <c r="F2457" s="39">
        <v>10</v>
      </c>
    </row>
    <row r="2458" spans="1:6" x14ac:dyDescent="0.25">
      <c r="A2458" s="38">
        <v>2021</v>
      </c>
      <c r="B2458" s="3" t="s">
        <v>543</v>
      </c>
      <c r="C2458" s="17" t="s">
        <v>523</v>
      </c>
      <c r="D2458" s="3" t="s">
        <v>529</v>
      </c>
      <c r="E2458" s="16" t="s">
        <v>531</v>
      </c>
      <c r="F2458" s="39">
        <v>10</v>
      </c>
    </row>
    <row r="2459" spans="1:6" x14ac:dyDescent="0.25">
      <c r="A2459" s="38">
        <v>2021</v>
      </c>
      <c r="B2459" s="3" t="s">
        <v>543</v>
      </c>
      <c r="C2459" s="17" t="s">
        <v>523</v>
      </c>
      <c r="D2459" s="3" t="s">
        <v>529</v>
      </c>
      <c r="E2459" s="16" t="s">
        <v>527</v>
      </c>
      <c r="F2459" s="39">
        <v>10</v>
      </c>
    </row>
    <row r="2460" spans="1:6" x14ac:dyDescent="0.25">
      <c r="A2460" s="38">
        <v>2021</v>
      </c>
      <c r="B2460" s="3" t="s">
        <v>543</v>
      </c>
      <c r="C2460" s="17" t="s">
        <v>523</v>
      </c>
      <c r="D2460" s="3" t="s">
        <v>528</v>
      </c>
      <c r="E2460" s="16" t="s">
        <v>525</v>
      </c>
      <c r="F2460" s="39">
        <v>10</v>
      </c>
    </row>
    <row r="2461" spans="1:6" x14ac:dyDescent="0.25">
      <c r="A2461" s="38">
        <v>2021</v>
      </c>
      <c r="B2461" s="3" t="s">
        <v>543</v>
      </c>
      <c r="C2461" s="17" t="s">
        <v>539</v>
      </c>
      <c r="D2461" s="3" t="s">
        <v>533</v>
      </c>
      <c r="E2461" s="16" t="s">
        <v>527</v>
      </c>
      <c r="F2461" s="39">
        <v>10</v>
      </c>
    </row>
    <row r="2462" spans="1:6" x14ac:dyDescent="0.25">
      <c r="A2462" s="38">
        <v>2021</v>
      </c>
      <c r="B2462" s="3" t="s">
        <v>543</v>
      </c>
      <c r="C2462" s="17" t="s">
        <v>539</v>
      </c>
      <c r="D2462" s="3" t="s">
        <v>540</v>
      </c>
      <c r="E2462" s="16" t="s">
        <v>531</v>
      </c>
      <c r="F2462" s="39">
        <v>10</v>
      </c>
    </row>
    <row r="2463" spans="1:6" x14ac:dyDescent="0.25">
      <c r="A2463" s="38">
        <v>2021</v>
      </c>
      <c r="B2463" s="3" t="s">
        <v>543</v>
      </c>
      <c r="C2463" s="17" t="s">
        <v>539</v>
      </c>
      <c r="D2463" s="3" t="s">
        <v>540</v>
      </c>
      <c r="E2463" s="16" t="s">
        <v>525</v>
      </c>
      <c r="F2463" s="39">
        <v>10</v>
      </c>
    </row>
    <row r="2464" spans="1:6" x14ac:dyDescent="0.25">
      <c r="A2464" s="38">
        <v>2021</v>
      </c>
      <c r="B2464" s="3" t="s">
        <v>543</v>
      </c>
      <c r="C2464" s="17" t="s">
        <v>538</v>
      </c>
      <c r="D2464" s="3" t="s">
        <v>533</v>
      </c>
      <c r="E2464" s="16" t="s">
        <v>535</v>
      </c>
      <c r="F2464" s="39">
        <v>10</v>
      </c>
    </row>
    <row r="2465" spans="1:6" x14ac:dyDescent="0.25">
      <c r="A2465" s="38">
        <v>2021</v>
      </c>
      <c r="B2465" s="3" t="s">
        <v>543</v>
      </c>
      <c r="C2465" s="17" t="s">
        <v>523</v>
      </c>
      <c r="D2465" s="3" t="s">
        <v>533</v>
      </c>
      <c r="E2465" s="16" t="s">
        <v>537</v>
      </c>
      <c r="F2465" s="39">
        <v>10</v>
      </c>
    </row>
    <row r="2466" spans="1:6" x14ac:dyDescent="0.25">
      <c r="A2466" s="38">
        <v>2021</v>
      </c>
      <c r="B2466" s="3" t="s">
        <v>543</v>
      </c>
      <c r="C2466" s="17" t="s">
        <v>523</v>
      </c>
      <c r="D2466" s="3" t="s">
        <v>533</v>
      </c>
      <c r="E2466" s="16" t="s">
        <v>527</v>
      </c>
      <c r="F2466" s="39">
        <v>10</v>
      </c>
    </row>
    <row r="2467" spans="1:6" x14ac:dyDescent="0.25">
      <c r="A2467" s="38">
        <v>2021</v>
      </c>
      <c r="B2467" s="3" t="s">
        <v>543</v>
      </c>
      <c r="C2467" s="17" t="s">
        <v>523</v>
      </c>
      <c r="D2467" s="3" t="s">
        <v>528</v>
      </c>
      <c r="E2467" s="16" t="s">
        <v>530</v>
      </c>
      <c r="F2467" s="39">
        <v>10</v>
      </c>
    </row>
    <row r="2468" spans="1:6" x14ac:dyDescent="0.25">
      <c r="A2468" s="38">
        <v>2021</v>
      </c>
      <c r="B2468" s="3" t="s">
        <v>543</v>
      </c>
      <c r="C2468" s="17" t="s">
        <v>523</v>
      </c>
      <c r="D2468" s="3" t="s">
        <v>533</v>
      </c>
      <c r="E2468" s="16" t="s">
        <v>535</v>
      </c>
      <c r="F2468" s="39">
        <v>10</v>
      </c>
    </row>
    <row r="2469" spans="1:6" x14ac:dyDescent="0.25">
      <c r="A2469" s="38">
        <v>2021</v>
      </c>
      <c r="B2469" s="3" t="s">
        <v>543</v>
      </c>
      <c r="C2469" s="17" t="s">
        <v>523</v>
      </c>
      <c r="D2469" s="3" t="s">
        <v>522</v>
      </c>
      <c r="E2469" s="16" t="s">
        <v>532</v>
      </c>
      <c r="F2469" s="39">
        <v>10</v>
      </c>
    </row>
    <row r="2470" spans="1:6" x14ac:dyDescent="0.25">
      <c r="A2470" s="38">
        <v>2021</v>
      </c>
      <c r="B2470" s="3" t="s">
        <v>543</v>
      </c>
      <c r="C2470" s="17" t="s">
        <v>523</v>
      </c>
      <c r="D2470" s="3" t="s">
        <v>533</v>
      </c>
      <c r="E2470" s="16" t="s">
        <v>534</v>
      </c>
      <c r="F2470" s="39">
        <v>10</v>
      </c>
    </row>
    <row r="2471" spans="1:6" x14ac:dyDescent="0.25">
      <c r="A2471" s="38">
        <v>2021</v>
      </c>
      <c r="B2471" s="3" t="s">
        <v>543</v>
      </c>
      <c r="C2471" s="17" t="s">
        <v>523</v>
      </c>
      <c r="D2471" s="3" t="s">
        <v>528</v>
      </c>
      <c r="E2471" s="16" t="s">
        <v>531</v>
      </c>
      <c r="F2471" s="39">
        <v>10</v>
      </c>
    </row>
    <row r="2472" spans="1:6" x14ac:dyDescent="0.25">
      <c r="A2472" s="38">
        <v>2021</v>
      </c>
      <c r="B2472" s="3" t="s">
        <v>543</v>
      </c>
      <c r="C2472" s="17" t="s">
        <v>523</v>
      </c>
      <c r="D2472" s="3" t="s">
        <v>533</v>
      </c>
      <c r="E2472" s="16" t="s">
        <v>535</v>
      </c>
      <c r="F2472" s="39">
        <v>10</v>
      </c>
    </row>
    <row r="2473" spans="1:6" x14ac:dyDescent="0.25">
      <c r="A2473" s="38">
        <v>2021</v>
      </c>
      <c r="B2473" s="3" t="s">
        <v>529</v>
      </c>
      <c r="C2473" s="17" t="s">
        <v>542</v>
      </c>
      <c r="D2473" s="3" t="s">
        <v>529</v>
      </c>
      <c r="E2473" s="16" t="s">
        <v>545</v>
      </c>
      <c r="F2473" s="39">
        <v>10</v>
      </c>
    </row>
    <row r="2474" spans="1:6" x14ac:dyDescent="0.25">
      <c r="A2474" s="38">
        <v>2021</v>
      </c>
      <c r="B2474" s="3" t="s">
        <v>529</v>
      </c>
      <c r="C2474" s="17" t="s">
        <v>539</v>
      </c>
      <c r="D2474" s="3" t="s">
        <v>529</v>
      </c>
      <c r="E2474" s="16" t="s">
        <v>545</v>
      </c>
      <c r="F2474" s="39">
        <v>10</v>
      </c>
    </row>
    <row r="2475" spans="1:6" x14ac:dyDescent="0.25">
      <c r="A2475" s="38">
        <v>2021</v>
      </c>
      <c r="B2475" s="3" t="s">
        <v>529</v>
      </c>
      <c r="C2475" s="17" t="s">
        <v>523</v>
      </c>
      <c r="D2475" s="3" t="s">
        <v>529</v>
      </c>
      <c r="E2475" s="16" t="s">
        <v>545</v>
      </c>
      <c r="F2475" s="39">
        <v>10</v>
      </c>
    </row>
    <row r="2476" spans="1:6" x14ac:dyDescent="0.25">
      <c r="A2476" s="38">
        <v>2021</v>
      </c>
      <c r="B2476" s="3" t="s">
        <v>524</v>
      </c>
      <c r="C2476" s="17" t="s">
        <v>542</v>
      </c>
      <c r="D2476" s="3" t="s">
        <v>529</v>
      </c>
      <c r="E2476" s="16" t="s">
        <v>532</v>
      </c>
      <c r="F2476" s="39">
        <v>10</v>
      </c>
    </row>
    <row r="2477" spans="1:6" x14ac:dyDescent="0.25">
      <c r="A2477" s="38">
        <v>2021</v>
      </c>
      <c r="B2477" s="3" t="s">
        <v>524</v>
      </c>
      <c r="C2477" s="17" t="s">
        <v>523</v>
      </c>
      <c r="D2477" s="3" t="s">
        <v>533</v>
      </c>
      <c r="E2477" s="16" t="s">
        <v>531</v>
      </c>
      <c r="F2477" s="39">
        <v>10</v>
      </c>
    </row>
    <row r="2478" spans="1:6" x14ac:dyDescent="0.25">
      <c r="A2478" s="38">
        <v>2021</v>
      </c>
      <c r="B2478" s="3" t="s">
        <v>524</v>
      </c>
      <c r="C2478" s="17" t="s">
        <v>523</v>
      </c>
      <c r="D2478" s="3" t="s">
        <v>528</v>
      </c>
      <c r="E2478" s="16" t="s">
        <v>530</v>
      </c>
      <c r="F2478" s="39">
        <v>10</v>
      </c>
    </row>
    <row r="2479" spans="1:6" x14ac:dyDescent="0.25">
      <c r="A2479" s="38">
        <v>2021</v>
      </c>
      <c r="B2479" s="3" t="s">
        <v>524</v>
      </c>
      <c r="C2479" s="17" t="s">
        <v>539</v>
      </c>
      <c r="D2479" s="3" t="s">
        <v>533</v>
      </c>
      <c r="E2479" s="16" t="s">
        <v>534</v>
      </c>
      <c r="F2479" s="39">
        <v>10</v>
      </c>
    </row>
    <row r="2480" spans="1:6" x14ac:dyDescent="0.25">
      <c r="A2480" s="38">
        <v>2021</v>
      </c>
      <c r="B2480" s="3" t="s">
        <v>524</v>
      </c>
      <c r="C2480" s="17" t="s">
        <v>539</v>
      </c>
      <c r="D2480" s="3" t="s">
        <v>533</v>
      </c>
      <c r="E2480" s="16" t="s">
        <v>525</v>
      </c>
      <c r="F2480" s="39">
        <v>10</v>
      </c>
    </row>
    <row r="2481" spans="1:6" x14ac:dyDescent="0.25">
      <c r="A2481" s="38">
        <v>2021</v>
      </c>
      <c r="B2481" s="3" t="s">
        <v>524</v>
      </c>
      <c r="C2481" s="17" t="s">
        <v>542</v>
      </c>
      <c r="D2481" s="3" t="s">
        <v>533</v>
      </c>
      <c r="E2481" s="16" t="s">
        <v>525</v>
      </c>
      <c r="F2481" s="39">
        <v>10</v>
      </c>
    </row>
    <row r="2482" spans="1:6" x14ac:dyDescent="0.25">
      <c r="A2482" s="38">
        <v>2021</v>
      </c>
      <c r="B2482" s="3" t="s">
        <v>524</v>
      </c>
      <c r="C2482" s="17" t="s">
        <v>539</v>
      </c>
      <c r="D2482" s="3" t="s">
        <v>533</v>
      </c>
      <c r="E2482" s="16" t="s">
        <v>531</v>
      </c>
      <c r="F2482" s="39">
        <v>10</v>
      </c>
    </row>
    <row r="2483" spans="1:6" x14ac:dyDescent="0.25">
      <c r="A2483" s="38">
        <v>2021</v>
      </c>
      <c r="B2483" s="3" t="s">
        <v>524</v>
      </c>
      <c r="C2483" s="17" t="s">
        <v>539</v>
      </c>
      <c r="D2483" s="3" t="s">
        <v>533</v>
      </c>
      <c r="E2483" s="16" t="s">
        <v>525</v>
      </c>
      <c r="F2483" s="39">
        <v>10</v>
      </c>
    </row>
    <row r="2484" spans="1:6" x14ac:dyDescent="0.25">
      <c r="A2484" s="38">
        <v>2021</v>
      </c>
      <c r="B2484" s="3" t="s">
        <v>524</v>
      </c>
      <c r="C2484" s="17" t="s">
        <v>523</v>
      </c>
      <c r="D2484" s="3" t="s">
        <v>533</v>
      </c>
      <c r="E2484" s="16" t="s">
        <v>531</v>
      </c>
      <c r="F2484" s="39">
        <v>10</v>
      </c>
    </row>
    <row r="2485" spans="1:6" x14ac:dyDescent="0.25">
      <c r="A2485" s="38">
        <v>2021</v>
      </c>
      <c r="B2485" s="3" t="s">
        <v>524</v>
      </c>
      <c r="C2485" s="17" t="s">
        <v>523</v>
      </c>
      <c r="D2485" s="3" t="s">
        <v>528</v>
      </c>
      <c r="E2485" s="16" t="s">
        <v>526</v>
      </c>
      <c r="F2485" s="39">
        <v>10</v>
      </c>
    </row>
    <row r="2486" spans="1:6" x14ac:dyDescent="0.25">
      <c r="A2486" s="38">
        <v>2021</v>
      </c>
      <c r="B2486" s="3" t="s">
        <v>524</v>
      </c>
      <c r="C2486" s="17" t="s">
        <v>523</v>
      </c>
      <c r="D2486" s="3" t="s">
        <v>533</v>
      </c>
      <c r="E2486" s="16" t="s">
        <v>535</v>
      </c>
      <c r="F2486" s="39">
        <v>10</v>
      </c>
    </row>
    <row r="2487" spans="1:6" x14ac:dyDescent="0.25">
      <c r="A2487" s="38">
        <v>2021</v>
      </c>
      <c r="B2487" s="3" t="s">
        <v>524</v>
      </c>
      <c r="C2487" s="17" t="s">
        <v>538</v>
      </c>
      <c r="D2487" s="3" t="s">
        <v>533</v>
      </c>
      <c r="E2487" s="16" t="s">
        <v>527</v>
      </c>
      <c r="F2487" s="39">
        <v>10</v>
      </c>
    </row>
    <row r="2488" spans="1:6" x14ac:dyDescent="0.25">
      <c r="A2488" s="38">
        <v>2021</v>
      </c>
      <c r="B2488" s="3" t="s">
        <v>524</v>
      </c>
      <c r="C2488" s="17" t="s">
        <v>523</v>
      </c>
      <c r="D2488" s="3" t="s">
        <v>533</v>
      </c>
      <c r="E2488" s="16" t="s">
        <v>521</v>
      </c>
      <c r="F2488" s="39">
        <v>10</v>
      </c>
    </row>
    <row r="2489" spans="1:6" x14ac:dyDescent="0.25">
      <c r="A2489" s="38">
        <v>2021</v>
      </c>
      <c r="B2489" s="3" t="s">
        <v>524</v>
      </c>
      <c r="C2489" s="17" t="s">
        <v>523</v>
      </c>
      <c r="D2489" s="3" t="s">
        <v>533</v>
      </c>
      <c r="E2489" s="16" t="s">
        <v>532</v>
      </c>
      <c r="F2489" s="39">
        <v>10</v>
      </c>
    </row>
    <row r="2490" spans="1:6" x14ac:dyDescent="0.25">
      <c r="A2490" s="38">
        <v>2021</v>
      </c>
      <c r="B2490" s="3" t="s">
        <v>524</v>
      </c>
      <c r="C2490" s="17" t="s">
        <v>523</v>
      </c>
      <c r="D2490" s="3" t="s">
        <v>528</v>
      </c>
      <c r="E2490" s="16" t="s">
        <v>521</v>
      </c>
      <c r="F2490" s="39">
        <v>10</v>
      </c>
    </row>
    <row r="2491" spans="1:6" x14ac:dyDescent="0.25">
      <c r="A2491" s="38">
        <v>2021</v>
      </c>
      <c r="B2491" s="3" t="s">
        <v>524</v>
      </c>
      <c r="C2491" s="17" t="s">
        <v>523</v>
      </c>
      <c r="D2491" s="3" t="s">
        <v>528</v>
      </c>
      <c r="E2491" s="16" t="s">
        <v>527</v>
      </c>
      <c r="F2491" s="39">
        <v>10</v>
      </c>
    </row>
    <row r="2492" spans="1:6" x14ac:dyDescent="0.25">
      <c r="A2492" s="38">
        <v>2019</v>
      </c>
      <c r="B2492" s="3" t="s">
        <v>543</v>
      </c>
      <c r="C2492" s="17" t="s">
        <v>539</v>
      </c>
      <c r="D2492" s="3" t="s">
        <v>529</v>
      </c>
      <c r="E2492" s="16" t="s">
        <v>521</v>
      </c>
      <c r="F2492" s="39">
        <v>9</v>
      </c>
    </row>
    <row r="2493" spans="1:6" x14ac:dyDescent="0.25">
      <c r="A2493" s="38">
        <v>2019</v>
      </c>
      <c r="B2493" s="3" t="s">
        <v>543</v>
      </c>
      <c r="C2493" s="17" t="s">
        <v>542</v>
      </c>
      <c r="D2493" s="3" t="s">
        <v>528</v>
      </c>
      <c r="E2493" s="16" t="s">
        <v>521</v>
      </c>
      <c r="F2493" s="39">
        <v>9</v>
      </c>
    </row>
    <row r="2494" spans="1:6" x14ac:dyDescent="0.25">
      <c r="A2494" s="38">
        <v>2019</v>
      </c>
      <c r="B2494" s="3" t="s">
        <v>543</v>
      </c>
      <c r="C2494" s="17" t="s">
        <v>542</v>
      </c>
      <c r="D2494" s="3" t="s">
        <v>533</v>
      </c>
      <c r="E2494" s="16" t="s">
        <v>535</v>
      </c>
      <c r="F2494" s="39">
        <v>9</v>
      </c>
    </row>
    <row r="2495" spans="1:6" x14ac:dyDescent="0.25">
      <c r="A2495" s="38">
        <v>2019</v>
      </c>
      <c r="B2495" s="3" t="s">
        <v>543</v>
      </c>
      <c r="C2495" s="17" t="s">
        <v>542</v>
      </c>
      <c r="D2495" s="3" t="s">
        <v>528</v>
      </c>
      <c r="E2495" s="16" t="s">
        <v>534</v>
      </c>
      <c r="F2495" s="39">
        <v>9</v>
      </c>
    </row>
    <row r="2496" spans="1:6" x14ac:dyDescent="0.25">
      <c r="A2496" s="38">
        <v>2019</v>
      </c>
      <c r="B2496" s="3" t="s">
        <v>543</v>
      </c>
      <c r="C2496" s="17" t="s">
        <v>539</v>
      </c>
      <c r="D2496" s="3" t="s">
        <v>540</v>
      </c>
      <c r="E2496" s="16" t="s">
        <v>530</v>
      </c>
      <c r="F2496" s="39">
        <v>9</v>
      </c>
    </row>
    <row r="2497" spans="1:6" x14ac:dyDescent="0.25">
      <c r="A2497" s="38">
        <v>2019</v>
      </c>
      <c r="B2497" s="3" t="s">
        <v>543</v>
      </c>
      <c r="C2497" s="17" t="s">
        <v>539</v>
      </c>
      <c r="D2497" s="3" t="s">
        <v>528</v>
      </c>
      <c r="E2497" s="16" t="s">
        <v>535</v>
      </c>
      <c r="F2497" s="39">
        <v>9</v>
      </c>
    </row>
    <row r="2498" spans="1:6" x14ac:dyDescent="0.25">
      <c r="A2498" s="38">
        <v>2019</v>
      </c>
      <c r="B2498" s="3" t="s">
        <v>543</v>
      </c>
      <c r="C2498" s="17" t="s">
        <v>523</v>
      </c>
      <c r="D2498" s="3" t="s">
        <v>533</v>
      </c>
      <c r="E2498" s="16" t="s">
        <v>537</v>
      </c>
      <c r="F2498" s="39">
        <v>9</v>
      </c>
    </row>
    <row r="2499" spans="1:6" x14ac:dyDescent="0.25">
      <c r="A2499" s="38">
        <v>2019</v>
      </c>
      <c r="B2499" s="3" t="s">
        <v>543</v>
      </c>
      <c r="C2499" s="17" t="s">
        <v>523</v>
      </c>
      <c r="D2499" s="3" t="s">
        <v>528</v>
      </c>
      <c r="E2499" s="16" t="s">
        <v>534</v>
      </c>
      <c r="F2499" s="39">
        <v>9</v>
      </c>
    </row>
    <row r="2500" spans="1:6" x14ac:dyDescent="0.25">
      <c r="A2500" s="38">
        <v>2019</v>
      </c>
      <c r="B2500" s="3" t="s">
        <v>543</v>
      </c>
      <c r="C2500" s="17" t="s">
        <v>523</v>
      </c>
      <c r="D2500" s="3" t="s">
        <v>533</v>
      </c>
      <c r="E2500" s="16" t="s">
        <v>537</v>
      </c>
      <c r="F2500" s="39">
        <v>9</v>
      </c>
    </row>
    <row r="2501" spans="1:6" x14ac:dyDescent="0.25">
      <c r="A2501" s="38">
        <v>2019</v>
      </c>
      <c r="B2501" s="3" t="s">
        <v>543</v>
      </c>
      <c r="C2501" s="17" t="s">
        <v>523</v>
      </c>
      <c r="D2501" s="3" t="s">
        <v>528</v>
      </c>
      <c r="E2501" s="16" t="s">
        <v>521</v>
      </c>
      <c r="F2501" s="39">
        <v>9</v>
      </c>
    </row>
    <row r="2502" spans="1:6" x14ac:dyDescent="0.25">
      <c r="A2502" s="38">
        <v>2019</v>
      </c>
      <c r="B2502" s="3" t="s">
        <v>543</v>
      </c>
      <c r="C2502" s="17" t="s">
        <v>539</v>
      </c>
      <c r="D2502" s="3" t="s">
        <v>540</v>
      </c>
      <c r="E2502" s="16" t="s">
        <v>532</v>
      </c>
      <c r="F2502" s="39">
        <v>9</v>
      </c>
    </row>
    <row r="2503" spans="1:6" x14ac:dyDescent="0.25">
      <c r="A2503" s="38">
        <v>2019</v>
      </c>
      <c r="B2503" s="3" t="s">
        <v>543</v>
      </c>
      <c r="C2503" s="17" t="s">
        <v>539</v>
      </c>
      <c r="D2503" s="3" t="s">
        <v>522</v>
      </c>
      <c r="E2503" s="16" t="s">
        <v>532</v>
      </c>
      <c r="F2503" s="39">
        <v>9</v>
      </c>
    </row>
    <row r="2504" spans="1:6" x14ac:dyDescent="0.25">
      <c r="A2504" s="38">
        <v>2019</v>
      </c>
      <c r="B2504" s="3" t="s">
        <v>543</v>
      </c>
      <c r="C2504" s="17" t="s">
        <v>539</v>
      </c>
      <c r="D2504" s="3" t="s">
        <v>533</v>
      </c>
      <c r="E2504" s="16" t="s">
        <v>530</v>
      </c>
      <c r="F2504" s="39">
        <v>9</v>
      </c>
    </row>
    <row r="2505" spans="1:6" x14ac:dyDescent="0.25">
      <c r="A2505" s="38">
        <v>2019</v>
      </c>
      <c r="B2505" s="3" t="s">
        <v>543</v>
      </c>
      <c r="C2505" s="17" t="s">
        <v>539</v>
      </c>
      <c r="D2505" s="3" t="s">
        <v>528</v>
      </c>
      <c r="E2505" s="16" t="s">
        <v>531</v>
      </c>
      <c r="F2505" s="39">
        <v>9</v>
      </c>
    </row>
    <row r="2506" spans="1:6" x14ac:dyDescent="0.25">
      <c r="A2506" s="38">
        <v>2019</v>
      </c>
      <c r="B2506" s="3" t="s">
        <v>543</v>
      </c>
      <c r="C2506" s="17" t="s">
        <v>539</v>
      </c>
      <c r="D2506" s="3" t="s">
        <v>528</v>
      </c>
      <c r="E2506" s="16" t="s">
        <v>525</v>
      </c>
      <c r="F2506" s="39">
        <v>9</v>
      </c>
    </row>
    <row r="2507" spans="1:6" x14ac:dyDescent="0.25">
      <c r="A2507" s="38">
        <v>2019</v>
      </c>
      <c r="B2507" s="3" t="s">
        <v>543</v>
      </c>
      <c r="C2507" s="17" t="s">
        <v>538</v>
      </c>
      <c r="D2507" s="3" t="s">
        <v>533</v>
      </c>
      <c r="E2507" s="16" t="s">
        <v>525</v>
      </c>
      <c r="F2507" s="39">
        <v>9</v>
      </c>
    </row>
    <row r="2508" spans="1:6" x14ac:dyDescent="0.25">
      <c r="A2508" s="38">
        <v>2019</v>
      </c>
      <c r="B2508" s="3" t="s">
        <v>543</v>
      </c>
      <c r="C2508" s="17" t="s">
        <v>538</v>
      </c>
      <c r="D2508" s="3" t="s">
        <v>533</v>
      </c>
      <c r="E2508" s="16" t="s">
        <v>530</v>
      </c>
      <c r="F2508" s="39">
        <v>9</v>
      </c>
    </row>
    <row r="2509" spans="1:6" x14ac:dyDescent="0.25">
      <c r="A2509" s="38">
        <v>2019</v>
      </c>
      <c r="B2509" s="3" t="s">
        <v>543</v>
      </c>
      <c r="C2509" s="17" t="s">
        <v>538</v>
      </c>
      <c r="D2509" s="3" t="s">
        <v>533</v>
      </c>
      <c r="E2509" s="16" t="s">
        <v>526</v>
      </c>
      <c r="F2509" s="39">
        <v>9</v>
      </c>
    </row>
    <row r="2510" spans="1:6" x14ac:dyDescent="0.25">
      <c r="A2510" s="38">
        <v>2019</v>
      </c>
      <c r="B2510" s="3" t="s">
        <v>543</v>
      </c>
      <c r="C2510" s="17" t="s">
        <v>538</v>
      </c>
      <c r="D2510" s="3" t="s">
        <v>528</v>
      </c>
      <c r="E2510" s="16" t="s">
        <v>531</v>
      </c>
      <c r="F2510" s="39">
        <v>9</v>
      </c>
    </row>
    <row r="2511" spans="1:6" x14ac:dyDescent="0.25">
      <c r="A2511" s="38">
        <v>2019</v>
      </c>
      <c r="B2511" s="3" t="s">
        <v>543</v>
      </c>
      <c r="C2511" s="17" t="s">
        <v>538</v>
      </c>
      <c r="D2511" s="3" t="s">
        <v>533</v>
      </c>
      <c r="E2511" s="16" t="s">
        <v>527</v>
      </c>
      <c r="F2511" s="39">
        <v>9</v>
      </c>
    </row>
    <row r="2512" spans="1:6" x14ac:dyDescent="0.25">
      <c r="A2512" s="38">
        <v>2019</v>
      </c>
      <c r="B2512" s="3" t="s">
        <v>543</v>
      </c>
      <c r="C2512" s="17" t="s">
        <v>523</v>
      </c>
      <c r="D2512" s="3" t="s">
        <v>533</v>
      </c>
      <c r="E2512" s="16" t="s">
        <v>537</v>
      </c>
      <c r="F2512" s="39">
        <v>9</v>
      </c>
    </row>
    <row r="2513" spans="1:6" x14ac:dyDescent="0.25">
      <c r="A2513" s="38">
        <v>2019</v>
      </c>
      <c r="B2513" s="3" t="s">
        <v>543</v>
      </c>
      <c r="C2513" s="17" t="s">
        <v>523</v>
      </c>
      <c r="D2513" s="3" t="s">
        <v>528</v>
      </c>
      <c r="E2513" s="16" t="s">
        <v>534</v>
      </c>
      <c r="F2513" s="39">
        <v>9</v>
      </c>
    </row>
    <row r="2514" spans="1:6" x14ac:dyDescent="0.25">
      <c r="A2514" s="38">
        <v>2019</v>
      </c>
      <c r="B2514" s="3" t="s">
        <v>543</v>
      </c>
      <c r="C2514" s="17" t="s">
        <v>523</v>
      </c>
      <c r="D2514" s="3" t="s">
        <v>533</v>
      </c>
      <c r="E2514" s="16" t="s">
        <v>526</v>
      </c>
      <c r="F2514" s="39">
        <v>9</v>
      </c>
    </row>
    <row r="2515" spans="1:6" x14ac:dyDescent="0.25">
      <c r="A2515" s="38">
        <v>2019</v>
      </c>
      <c r="B2515" s="3" t="s">
        <v>529</v>
      </c>
      <c r="C2515" s="17" t="s">
        <v>523</v>
      </c>
      <c r="D2515" s="3" t="s">
        <v>529</v>
      </c>
      <c r="E2515" s="16" t="s">
        <v>545</v>
      </c>
      <c r="F2515" s="39">
        <v>9</v>
      </c>
    </row>
    <row r="2516" spans="1:6" x14ac:dyDescent="0.25">
      <c r="A2516" s="38">
        <v>2019</v>
      </c>
      <c r="B2516" s="3" t="s">
        <v>524</v>
      </c>
      <c r="C2516" s="17" t="s">
        <v>542</v>
      </c>
      <c r="D2516" s="3" t="s">
        <v>533</v>
      </c>
      <c r="E2516" s="16" t="s">
        <v>534</v>
      </c>
      <c r="F2516" s="39">
        <v>9</v>
      </c>
    </row>
    <row r="2517" spans="1:6" x14ac:dyDescent="0.25">
      <c r="A2517" s="38">
        <v>2019</v>
      </c>
      <c r="B2517" s="3" t="s">
        <v>524</v>
      </c>
      <c r="C2517" s="17" t="s">
        <v>542</v>
      </c>
      <c r="D2517" s="3" t="s">
        <v>533</v>
      </c>
      <c r="E2517" s="16" t="s">
        <v>525</v>
      </c>
      <c r="F2517" s="39">
        <v>9</v>
      </c>
    </row>
    <row r="2518" spans="1:6" x14ac:dyDescent="0.25">
      <c r="A2518" s="38">
        <v>2019</v>
      </c>
      <c r="B2518" s="3" t="s">
        <v>524</v>
      </c>
      <c r="C2518" s="17" t="s">
        <v>542</v>
      </c>
      <c r="D2518" s="3" t="s">
        <v>528</v>
      </c>
      <c r="E2518" s="16" t="s">
        <v>527</v>
      </c>
      <c r="F2518" s="39">
        <v>9</v>
      </c>
    </row>
    <row r="2519" spans="1:6" x14ac:dyDescent="0.25">
      <c r="A2519" s="38">
        <v>2019</v>
      </c>
      <c r="B2519" s="3" t="s">
        <v>524</v>
      </c>
      <c r="C2519" s="17" t="s">
        <v>539</v>
      </c>
      <c r="D2519" s="3" t="s">
        <v>540</v>
      </c>
      <c r="E2519" s="16" t="s">
        <v>531</v>
      </c>
      <c r="F2519" s="39">
        <v>9</v>
      </c>
    </row>
    <row r="2520" spans="1:6" x14ac:dyDescent="0.25">
      <c r="A2520" s="38">
        <v>2019</v>
      </c>
      <c r="B2520" s="3" t="s">
        <v>524</v>
      </c>
      <c r="C2520" s="17" t="s">
        <v>539</v>
      </c>
      <c r="D2520" s="3" t="s">
        <v>540</v>
      </c>
      <c r="E2520" s="16" t="s">
        <v>534</v>
      </c>
      <c r="F2520" s="39">
        <v>9</v>
      </c>
    </row>
    <row r="2521" spans="1:6" x14ac:dyDescent="0.25">
      <c r="A2521" s="38">
        <v>2019</v>
      </c>
      <c r="B2521" s="3" t="s">
        <v>524</v>
      </c>
      <c r="C2521" s="17" t="s">
        <v>539</v>
      </c>
      <c r="D2521" s="3" t="s">
        <v>533</v>
      </c>
      <c r="E2521" s="16" t="s">
        <v>531</v>
      </c>
      <c r="F2521" s="39">
        <v>9</v>
      </c>
    </row>
    <row r="2522" spans="1:6" x14ac:dyDescent="0.25">
      <c r="A2522" s="38">
        <v>2019</v>
      </c>
      <c r="B2522" s="3" t="s">
        <v>524</v>
      </c>
      <c r="C2522" s="17" t="s">
        <v>542</v>
      </c>
      <c r="D2522" s="3" t="s">
        <v>533</v>
      </c>
      <c r="E2522" s="16" t="s">
        <v>527</v>
      </c>
      <c r="F2522" s="39">
        <v>9</v>
      </c>
    </row>
    <row r="2523" spans="1:6" x14ac:dyDescent="0.25">
      <c r="A2523" s="38">
        <v>2019</v>
      </c>
      <c r="B2523" s="3" t="s">
        <v>524</v>
      </c>
      <c r="C2523" s="17" t="s">
        <v>539</v>
      </c>
      <c r="D2523" s="3" t="s">
        <v>533</v>
      </c>
      <c r="E2523" s="16" t="s">
        <v>534</v>
      </c>
      <c r="F2523" s="39">
        <v>9</v>
      </c>
    </row>
    <row r="2524" spans="1:6" x14ac:dyDescent="0.25">
      <c r="A2524" s="38">
        <v>2019</v>
      </c>
      <c r="B2524" s="3" t="s">
        <v>524</v>
      </c>
      <c r="C2524" s="17" t="s">
        <v>539</v>
      </c>
      <c r="D2524" s="3" t="s">
        <v>528</v>
      </c>
      <c r="E2524" s="16" t="s">
        <v>534</v>
      </c>
      <c r="F2524" s="39">
        <v>9</v>
      </c>
    </row>
    <row r="2525" spans="1:6" x14ac:dyDescent="0.25">
      <c r="A2525" s="38">
        <v>2019</v>
      </c>
      <c r="B2525" s="3" t="s">
        <v>524</v>
      </c>
      <c r="C2525" s="17" t="s">
        <v>539</v>
      </c>
      <c r="D2525" s="3" t="s">
        <v>528</v>
      </c>
      <c r="E2525" s="16" t="s">
        <v>521</v>
      </c>
      <c r="F2525" s="39">
        <v>9</v>
      </c>
    </row>
    <row r="2526" spans="1:6" x14ac:dyDescent="0.25">
      <c r="A2526" s="38">
        <v>2019</v>
      </c>
      <c r="B2526" s="3" t="s">
        <v>524</v>
      </c>
      <c r="C2526" s="17" t="s">
        <v>539</v>
      </c>
      <c r="D2526" s="3" t="s">
        <v>528</v>
      </c>
      <c r="E2526" s="16" t="s">
        <v>527</v>
      </c>
      <c r="F2526" s="39">
        <v>9</v>
      </c>
    </row>
    <row r="2527" spans="1:6" x14ac:dyDescent="0.25">
      <c r="A2527" s="38">
        <v>2019</v>
      </c>
      <c r="B2527" s="3" t="s">
        <v>524</v>
      </c>
      <c r="C2527" s="17" t="s">
        <v>539</v>
      </c>
      <c r="D2527" s="3" t="s">
        <v>533</v>
      </c>
      <c r="E2527" s="16" t="s">
        <v>521</v>
      </c>
      <c r="F2527" s="39">
        <v>9</v>
      </c>
    </row>
    <row r="2528" spans="1:6" x14ac:dyDescent="0.25">
      <c r="A2528" s="38">
        <v>2019</v>
      </c>
      <c r="B2528" s="3" t="s">
        <v>524</v>
      </c>
      <c r="C2528" s="17" t="s">
        <v>539</v>
      </c>
      <c r="D2528" s="3" t="s">
        <v>528</v>
      </c>
      <c r="E2528" s="16" t="s">
        <v>525</v>
      </c>
      <c r="F2528" s="39">
        <v>9</v>
      </c>
    </row>
    <row r="2529" spans="1:6" x14ac:dyDescent="0.25">
      <c r="A2529" s="38">
        <v>2019</v>
      </c>
      <c r="B2529" s="3" t="s">
        <v>524</v>
      </c>
      <c r="C2529" s="17" t="s">
        <v>539</v>
      </c>
      <c r="D2529" s="3" t="s">
        <v>528</v>
      </c>
      <c r="E2529" s="16" t="s">
        <v>527</v>
      </c>
      <c r="F2529" s="39">
        <v>9</v>
      </c>
    </row>
    <row r="2530" spans="1:6" x14ac:dyDescent="0.25">
      <c r="A2530" s="38">
        <v>2019</v>
      </c>
      <c r="B2530" s="3" t="s">
        <v>524</v>
      </c>
      <c r="C2530" s="17" t="s">
        <v>539</v>
      </c>
      <c r="D2530" s="3" t="s">
        <v>533</v>
      </c>
      <c r="E2530" s="16" t="s">
        <v>535</v>
      </c>
      <c r="F2530" s="39">
        <v>9</v>
      </c>
    </row>
    <row r="2531" spans="1:6" x14ac:dyDescent="0.25">
      <c r="A2531" s="38">
        <v>2019</v>
      </c>
      <c r="B2531" s="3" t="s">
        <v>524</v>
      </c>
      <c r="C2531" s="17" t="s">
        <v>523</v>
      </c>
      <c r="D2531" s="3" t="s">
        <v>533</v>
      </c>
      <c r="E2531" s="16" t="s">
        <v>535</v>
      </c>
      <c r="F2531" s="39">
        <v>9</v>
      </c>
    </row>
    <row r="2532" spans="1:6" x14ac:dyDescent="0.25">
      <c r="A2532" s="38">
        <v>2019</v>
      </c>
      <c r="B2532" s="3" t="s">
        <v>524</v>
      </c>
      <c r="C2532" s="17" t="s">
        <v>523</v>
      </c>
      <c r="D2532" s="3" t="s">
        <v>528</v>
      </c>
      <c r="E2532" s="16" t="s">
        <v>532</v>
      </c>
      <c r="F2532" s="39">
        <v>9</v>
      </c>
    </row>
    <row r="2533" spans="1:6" x14ac:dyDescent="0.25">
      <c r="A2533" s="38">
        <v>2019</v>
      </c>
      <c r="B2533" s="3" t="s">
        <v>524</v>
      </c>
      <c r="C2533" s="17" t="s">
        <v>539</v>
      </c>
      <c r="D2533" s="3" t="s">
        <v>528</v>
      </c>
      <c r="E2533" s="16" t="s">
        <v>530</v>
      </c>
      <c r="F2533" s="39">
        <v>9</v>
      </c>
    </row>
    <row r="2534" spans="1:6" x14ac:dyDescent="0.25">
      <c r="A2534" s="38">
        <v>2019</v>
      </c>
      <c r="B2534" s="3" t="s">
        <v>524</v>
      </c>
      <c r="C2534" s="17" t="s">
        <v>539</v>
      </c>
      <c r="D2534" s="3" t="s">
        <v>528</v>
      </c>
      <c r="E2534" s="16" t="s">
        <v>521</v>
      </c>
      <c r="F2534" s="39">
        <v>9</v>
      </c>
    </row>
    <row r="2535" spans="1:6" x14ac:dyDescent="0.25">
      <c r="A2535" s="38">
        <v>2019</v>
      </c>
      <c r="B2535" s="3" t="s">
        <v>524</v>
      </c>
      <c r="C2535" s="17" t="s">
        <v>539</v>
      </c>
      <c r="D2535" s="3" t="s">
        <v>522</v>
      </c>
      <c r="E2535" s="16" t="s">
        <v>532</v>
      </c>
      <c r="F2535" s="39">
        <v>9</v>
      </c>
    </row>
    <row r="2536" spans="1:6" x14ac:dyDescent="0.25">
      <c r="A2536" s="38">
        <v>2019</v>
      </c>
      <c r="B2536" s="3" t="s">
        <v>524</v>
      </c>
      <c r="C2536" s="17" t="s">
        <v>523</v>
      </c>
      <c r="D2536" s="3" t="s">
        <v>533</v>
      </c>
      <c r="E2536" s="16" t="s">
        <v>526</v>
      </c>
      <c r="F2536" s="39">
        <v>9</v>
      </c>
    </row>
    <row r="2537" spans="1:6" x14ac:dyDescent="0.25">
      <c r="A2537" s="38">
        <v>2019</v>
      </c>
      <c r="B2537" s="3" t="s">
        <v>524</v>
      </c>
      <c r="C2537" s="17" t="s">
        <v>523</v>
      </c>
      <c r="D2537" s="3" t="s">
        <v>533</v>
      </c>
      <c r="E2537" s="16" t="s">
        <v>534</v>
      </c>
      <c r="F2537" s="39">
        <v>9</v>
      </c>
    </row>
    <row r="2538" spans="1:6" x14ac:dyDescent="0.25">
      <c r="A2538" s="38">
        <v>2019</v>
      </c>
      <c r="B2538" s="3" t="s">
        <v>524</v>
      </c>
      <c r="C2538" s="17" t="s">
        <v>523</v>
      </c>
      <c r="D2538" s="3" t="s">
        <v>533</v>
      </c>
      <c r="E2538" s="16" t="s">
        <v>526</v>
      </c>
      <c r="F2538" s="39">
        <v>9</v>
      </c>
    </row>
    <row r="2539" spans="1:6" x14ac:dyDescent="0.25">
      <c r="A2539" s="38">
        <v>2020</v>
      </c>
      <c r="B2539" s="3" t="s">
        <v>543</v>
      </c>
      <c r="C2539" s="17" t="s">
        <v>542</v>
      </c>
      <c r="D2539" s="3" t="s">
        <v>529</v>
      </c>
      <c r="E2539" s="16" t="s">
        <v>527</v>
      </c>
      <c r="F2539" s="39">
        <v>9</v>
      </c>
    </row>
    <row r="2540" spans="1:6" x14ac:dyDescent="0.25">
      <c r="A2540" s="38">
        <v>2020</v>
      </c>
      <c r="B2540" s="3" t="s">
        <v>543</v>
      </c>
      <c r="C2540" s="17" t="s">
        <v>539</v>
      </c>
      <c r="D2540" s="3" t="s">
        <v>540</v>
      </c>
      <c r="E2540" s="16" t="s">
        <v>535</v>
      </c>
      <c r="F2540" s="39">
        <v>9</v>
      </c>
    </row>
    <row r="2541" spans="1:6" x14ac:dyDescent="0.25">
      <c r="A2541" s="38">
        <v>2020</v>
      </c>
      <c r="B2541" s="3" t="s">
        <v>543</v>
      </c>
      <c r="C2541" s="17" t="s">
        <v>539</v>
      </c>
      <c r="D2541" s="3" t="s">
        <v>529</v>
      </c>
      <c r="E2541" s="16" t="s">
        <v>525</v>
      </c>
      <c r="F2541" s="39">
        <v>9</v>
      </c>
    </row>
    <row r="2542" spans="1:6" x14ac:dyDescent="0.25">
      <c r="A2542" s="38">
        <v>2020</v>
      </c>
      <c r="B2542" s="3" t="s">
        <v>543</v>
      </c>
      <c r="C2542" s="17" t="s">
        <v>539</v>
      </c>
      <c r="D2542" s="3" t="s">
        <v>540</v>
      </c>
      <c r="E2542" s="16" t="s">
        <v>527</v>
      </c>
      <c r="F2542" s="39">
        <v>9</v>
      </c>
    </row>
    <row r="2543" spans="1:6" x14ac:dyDescent="0.25">
      <c r="A2543" s="38">
        <v>2020</v>
      </c>
      <c r="B2543" s="3" t="s">
        <v>543</v>
      </c>
      <c r="C2543" s="17" t="s">
        <v>539</v>
      </c>
      <c r="D2543" s="3" t="s">
        <v>529</v>
      </c>
      <c r="E2543" s="16" t="s">
        <v>532</v>
      </c>
      <c r="F2543" s="39">
        <v>9</v>
      </c>
    </row>
    <row r="2544" spans="1:6" x14ac:dyDescent="0.25">
      <c r="A2544" s="38">
        <v>2020</v>
      </c>
      <c r="B2544" s="3" t="s">
        <v>543</v>
      </c>
      <c r="C2544" s="17" t="s">
        <v>539</v>
      </c>
      <c r="D2544" s="3" t="s">
        <v>522</v>
      </c>
      <c r="E2544" s="16" t="s">
        <v>521</v>
      </c>
      <c r="F2544" s="39">
        <v>9</v>
      </c>
    </row>
    <row r="2545" spans="1:6" x14ac:dyDescent="0.25">
      <c r="A2545" s="38">
        <v>2020</v>
      </c>
      <c r="B2545" s="3" t="s">
        <v>543</v>
      </c>
      <c r="C2545" s="17" t="s">
        <v>542</v>
      </c>
      <c r="D2545" s="3" t="s">
        <v>533</v>
      </c>
      <c r="E2545" s="16" t="s">
        <v>537</v>
      </c>
      <c r="F2545" s="39">
        <v>9</v>
      </c>
    </row>
    <row r="2546" spans="1:6" x14ac:dyDescent="0.25">
      <c r="A2546" s="38">
        <v>2020</v>
      </c>
      <c r="B2546" s="3" t="s">
        <v>543</v>
      </c>
      <c r="C2546" s="17" t="s">
        <v>542</v>
      </c>
      <c r="D2546" s="3" t="s">
        <v>529</v>
      </c>
      <c r="E2546" s="16" t="s">
        <v>532</v>
      </c>
      <c r="F2546" s="39">
        <v>9</v>
      </c>
    </row>
    <row r="2547" spans="1:6" x14ac:dyDescent="0.25">
      <c r="A2547" s="38">
        <v>2020</v>
      </c>
      <c r="B2547" s="3" t="s">
        <v>543</v>
      </c>
      <c r="C2547" s="17" t="s">
        <v>542</v>
      </c>
      <c r="D2547" s="3" t="s">
        <v>533</v>
      </c>
      <c r="E2547" s="16" t="s">
        <v>532</v>
      </c>
      <c r="F2547" s="39">
        <v>9</v>
      </c>
    </row>
    <row r="2548" spans="1:6" x14ac:dyDescent="0.25">
      <c r="A2548" s="38">
        <v>2020</v>
      </c>
      <c r="B2548" s="3" t="s">
        <v>543</v>
      </c>
      <c r="C2548" s="17" t="s">
        <v>542</v>
      </c>
      <c r="D2548" s="3" t="s">
        <v>533</v>
      </c>
      <c r="E2548" s="16" t="s">
        <v>526</v>
      </c>
      <c r="F2548" s="39">
        <v>9</v>
      </c>
    </row>
    <row r="2549" spans="1:6" x14ac:dyDescent="0.25">
      <c r="A2549" s="38">
        <v>2020</v>
      </c>
      <c r="B2549" s="3" t="s">
        <v>543</v>
      </c>
      <c r="C2549" s="17" t="s">
        <v>542</v>
      </c>
      <c r="D2549" s="3" t="s">
        <v>528</v>
      </c>
      <c r="E2549" s="16" t="s">
        <v>527</v>
      </c>
      <c r="F2549" s="39">
        <v>9</v>
      </c>
    </row>
    <row r="2550" spans="1:6" x14ac:dyDescent="0.25">
      <c r="A2550" s="38">
        <v>2020</v>
      </c>
      <c r="B2550" s="3" t="s">
        <v>543</v>
      </c>
      <c r="C2550" s="17" t="s">
        <v>539</v>
      </c>
      <c r="D2550" s="3" t="s">
        <v>529</v>
      </c>
      <c r="E2550" s="16" t="s">
        <v>530</v>
      </c>
      <c r="F2550" s="39">
        <v>9</v>
      </c>
    </row>
    <row r="2551" spans="1:6" x14ac:dyDescent="0.25">
      <c r="A2551" s="38">
        <v>2020</v>
      </c>
      <c r="B2551" s="3" t="s">
        <v>543</v>
      </c>
      <c r="C2551" s="17" t="s">
        <v>539</v>
      </c>
      <c r="D2551" s="3" t="s">
        <v>528</v>
      </c>
      <c r="E2551" s="16" t="s">
        <v>532</v>
      </c>
      <c r="F2551" s="39">
        <v>9</v>
      </c>
    </row>
    <row r="2552" spans="1:6" x14ac:dyDescent="0.25">
      <c r="A2552" s="38">
        <v>2020</v>
      </c>
      <c r="B2552" s="3" t="s">
        <v>543</v>
      </c>
      <c r="C2552" s="17" t="s">
        <v>523</v>
      </c>
      <c r="D2552" s="3" t="s">
        <v>533</v>
      </c>
      <c r="E2552" s="16" t="s">
        <v>521</v>
      </c>
      <c r="F2552" s="39">
        <v>9</v>
      </c>
    </row>
    <row r="2553" spans="1:6" x14ac:dyDescent="0.25">
      <c r="A2553" s="38">
        <v>2020</v>
      </c>
      <c r="B2553" s="3" t="s">
        <v>543</v>
      </c>
      <c r="C2553" s="17" t="s">
        <v>523</v>
      </c>
      <c r="D2553" s="3" t="s">
        <v>533</v>
      </c>
      <c r="E2553" s="16" t="s">
        <v>521</v>
      </c>
      <c r="F2553" s="39">
        <v>9</v>
      </c>
    </row>
    <row r="2554" spans="1:6" x14ac:dyDescent="0.25">
      <c r="A2554" s="38">
        <v>2020</v>
      </c>
      <c r="B2554" s="3" t="s">
        <v>543</v>
      </c>
      <c r="C2554" s="17" t="s">
        <v>539</v>
      </c>
      <c r="D2554" s="3" t="s">
        <v>533</v>
      </c>
      <c r="E2554" s="16" t="s">
        <v>527</v>
      </c>
      <c r="F2554" s="39">
        <v>9</v>
      </c>
    </row>
    <row r="2555" spans="1:6" x14ac:dyDescent="0.25">
      <c r="A2555" s="38">
        <v>2020</v>
      </c>
      <c r="B2555" s="3" t="s">
        <v>543</v>
      </c>
      <c r="C2555" s="17" t="s">
        <v>539</v>
      </c>
      <c r="D2555" s="3" t="s">
        <v>522</v>
      </c>
      <c r="E2555" s="16" t="s">
        <v>535</v>
      </c>
      <c r="F2555" s="39">
        <v>9</v>
      </c>
    </row>
    <row r="2556" spans="1:6" x14ac:dyDescent="0.25">
      <c r="A2556" s="38">
        <v>2020</v>
      </c>
      <c r="B2556" s="3" t="s">
        <v>543</v>
      </c>
      <c r="C2556" s="17" t="s">
        <v>539</v>
      </c>
      <c r="D2556" s="3" t="s">
        <v>522</v>
      </c>
      <c r="E2556" s="16" t="s">
        <v>526</v>
      </c>
      <c r="F2556" s="39">
        <v>9</v>
      </c>
    </row>
    <row r="2557" spans="1:6" x14ac:dyDescent="0.25">
      <c r="A2557" s="38">
        <v>2020</v>
      </c>
      <c r="B2557" s="3" t="s">
        <v>543</v>
      </c>
      <c r="C2557" s="17" t="s">
        <v>523</v>
      </c>
      <c r="D2557" s="3" t="s">
        <v>533</v>
      </c>
      <c r="E2557" s="16" t="s">
        <v>535</v>
      </c>
      <c r="F2557" s="39">
        <v>9</v>
      </c>
    </row>
    <row r="2558" spans="1:6" x14ac:dyDescent="0.25">
      <c r="A2558" s="38">
        <v>2020</v>
      </c>
      <c r="B2558" s="3" t="s">
        <v>543</v>
      </c>
      <c r="C2558" s="17" t="s">
        <v>523</v>
      </c>
      <c r="D2558" s="3" t="s">
        <v>533</v>
      </c>
      <c r="E2558" s="16" t="s">
        <v>527</v>
      </c>
      <c r="F2558" s="39">
        <v>9</v>
      </c>
    </row>
    <row r="2559" spans="1:6" x14ac:dyDescent="0.25">
      <c r="A2559" s="38">
        <v>2020</v>
      </c>
      <c r="B2559" s="3" t="s">
        <v>543</v>
      </c>
      <c r="C2559" s="17" t="s">
        <v>523</v>
      </c>
      <c r="D2559" s="3" t="s">
        <v>533</v>
      </c>
      <c r="E2559" s="16" t="s">
        <v>526</v>
      </c>
      <c r="F2559" s="39">
        <v>9</v>
      </c>
    </row>
    <row r="2560" spans="1:6" x14ac:dyDescent="0.25">
      <c r="A2560" s="38">
        <v>2020</v>
      </c>
      <c r="B2560" s="3" t="s">
        <v>543</v>
      </c>
      <c r="C2560" s="17" t="s">
        <v>523</v>
      </c>
      <c r="D2560" s="3" t="s">
        <v>522</v>
      </c>
      <c r="E2560" s="16" t="s">
        <v>527</v>
      </c>
      <c r="F2560" s="39">
        <v>9</v>
      </c>
    </row>
    <row r="2561" spans="1:6" x14ac:dyDescent="0.25">
      <c r="A2561" s="38">
        <v>2020</v>
      </c>
      <c r="B2561" s="3" t="s">
        <v>543</v>
      </c>
      <c r="C2561" s="17" t="s">
        <v>523</v>
      </c>
      <c r="D2561" s="3" t="s">
        <v>528</v>
      </c>
      <c r="E2561" s="16" t="s">
        <v>531</v>
      </c>
      <c r="F2561" s="39">
        <v>9</v>
      </c>
    </row>
    <row r="2562" spans="1:6" x14ac:dyDescent="0.25">
      <c r="A2562" s="38">
        <v>2020</v>
      </c>
      <c r="B2562" s="3" t="s">
        <v>543</v>
      </c>
      <c r="C2562" s="17" t="s">
        <v>523</v>
      </c>
      <c r="D2562" s="3" t="s">
        <v>528</v>
      </c>
      <c r="E2562" s="16" t="s">
        <v>525</v>
      </c>
      <c r="F2562" s="39">
        <v>9</v>
      </c>
    </row>
    <row r="2563" spans="1:6" x14ac:dyDescent="0.25">
      <c r="A2563" s="38">
        <v>2020</v>
      </c>
      <c r="B2563" s="3" t="s">
        <v>543</v>
      </c>
      <c r="C2563" s="17" t="s">
        <v>523</v>
      </c>
      <c r="D2563" s="3" t="s">
        <v>533</v>
      </c>
      <c r="E2563" s="16" t="s">
        <v>527</v>
      </c>
      <c r="F2563" s="39">
        <v>9</v>
      </c>
    </row>
    <row r="2564" spans="1:6" x14ac:dyDescent="0.25">
      <c r="A2564" s="38">
        <v>2020</v>
      </c>
      <c r="B2564" s="3" t="s">
        <v>543</v>
      </c>
      <c r="C2564" s="17" t="s">
        <v>523</v>
      </c>
      <c r="D2564" s="3" t="s">
        <v>533</v>
      </c>
      <c r="E2564" s="16" t="s">
        <v>535</v>
      </c>
      <c r="F2564" s="39">
        <v>9</v>
      </c>
    </row>
    <row r="2565" spans="1:6" x14ac:dyDescent="0.25">
      <c r="A2565" s="38">
        <v>2020</v>
      </c>
      <c r="B2565" s="3" t="s">
        <v>529</v>
      </c>
      <c r="C2565" s="17" t="s">
        <v>542</v>
      </c>
      <c r="D2565" s="3" t="s">
        <v>529</v>
      </c>
      <c r="E2565" s="16" t="s">
        <v>545</v>
      </c>
      <c r="F2565" s="39">
        <v>9</v>
      </c>
    </row>
    <row r="2566" spans="1:6" x14ac:dyDescent="0.25">
      <c r="A2566" s="38">
        <v>2020</v>
      </c>
      <c r="B2566" s="3" t="s">
        <v>529</v>
      </c>
      <c r="C2566" s="17" t="s">
        <v>539</v>
      </c>
      <c r="D2566" s="3" t="s">
        <v>529</v>
      </c>
      <c r="E2566" s="16" t="s">
        <v>545</v>
      </c>
      <c r="F2566" s="39">
        <v>9</v>
      </c>
    </row>
    <row r="2567" spans="1:6" x14ac:dyDescent="0.25">
      <c r="A2567" s="38">
        <v>2020</v>
      </c>
      <c r="B2567" s="3" t="s">
        <v>524</v>
      </c>
      <c r="C2567" s="17" t="s">
        <v>523</v>
      </c>
      <c r="D2567" s="3" t="s">
        <v>533</v>
      </c>
      <c r="E2567" s="16" t="s">
        <v>521</v>
      </c>
      <c r="F2567" s="39">
        <v>9</v>
      </c>
    </row>
    <row r="2568" spans="1:6" x14ac:dyDescent="0.25">
      <c r="A2568" s="38">
        <v>2020</v>
      </c>
      <c r="B2568" s="3" t="s">
        <v>524</v>
      </c>
      <c r="C2568" s="17" t="s">
        <v>539</v>
      </c>
      <c r="D2568" s="3" t="s">
        <v>540</v>
      </c>
      <c r="E2568" s="16" t="s">
        <v>525</v>
      </c>
      <c r="F2568" s="39">
        <v>9</v>
      </c>
    </row>
    <row r="2569" spans="1:6" x14ac:dyDescent="0.25">
      <c r="A2569" s="38">
        <v>2020</v>
      </c>
      <c r="B2569" s="3" t="s">
        <v>524</v>
      </c>
      <c r="C2569" s="17" t="s">
        <v>539</v>
      </c>
      <c r="D2569" s="3" t="s">
        <v>540</v>
      </c>
      <c r="E2569" s="16" t="s">
        <v>532</v>
      </c>
      <c r="F2569" s="39">
        <v>9</v>
      </c>
    </row>
    <row r="2570" spans="1:6" x14ac:dyDescent="0.25">
      <c r="A2570" s="38">
        <v>2020</v>
      </c>
      <c r="B2570" s="3" t="s">
        <v>524</v>
      </c>
      <c r="C2570" s="17" t="s">
        <v>542</v>
      </c>
      <c r="D2570" s="3" t="s">
        <v>533</v>
      </c>
      <c r="E2570" s="16" t="s">
        <v>530</v>
      </c>
      <c r="F2570" s="39">
        <v>9</v>
      </c>
    </row>
    <row r="2571" spans="1:6" x14ac:dyDescent="0.25">
      <c r="A2571" s="38">
        <v>2020</v>
      </c>
      <c r="B2571" s="3" t="s">
        <v>524</v>
      </c>
      <c r="C2571" s="17" t="s">
        <v>542</v>
      </c>
      <c r="D2571" s="3" t="s">
        <v>533</v>
      </c>
      <c r="E2571" s="16" t="s">
        <v>534</v>
      </c>
      <c r="F2571" s="39">
        <v>9</v>
      </c>
    </row>
    <row r="2572" spans="1:6" x14ac:dyDescent="0.25">
      <c r="A2572" s="38">
        <v>2020</v>
      </c>
      <c r="B2572" s="3" t="s">
        <v>524</v>
      </c>
      <c r="C2572" s="17" t="s">
        <v>539</v>
      </c>
      <c r="D2572" s="3" t="s">
        <v>528</v>
      </c>
      <c r="E2572" s="16" t="s">
        <v>531</v>
      </c>
      <c r="F2572" s="39">
        <v>9</v>
      </c>
    </row>
    <row r="2573" spans="1:6" x14ac:dyDescent="0.25">
      <c r="A2573" s="38">
        <v>2020</v>
      </c>
      <c r="B2573" s="3" t="s">
        <v>524</v>
      </c>
      <c r="C2573" s="17" t="s">
        <v>539</v>
      </c>
      <c r="D2573" s="3" t="s">
        <v>528</v>
      </c>
      <c r="E2573" s="16" t="s">
        <v>530</v>
      </c>
      <c r="F2573" s="39">
        <v>9</v>
      </c>
    </row>
    <row r="2574" spans="1:6" x14ac:dyDescent="0.25">
      <c r="A2574" s="38">
        <v>2020</v>
      </c>
      <c r="B2574" s="3" t="s">
        <v>524</v>
      </c>
      <c r="C2574" s="17" t="s">
        <v>539</v>
      </c>
      <c r="D2574" s="3" t="s">
        <v>522</v>
      </c>
      <c r="E2574" s="16" t="s">
        <v>534</v>
      </c>
      <c r="F2574" s="39">
        <v>9</v>
      </c>
    </row>
    <row r="2575" spans="1:6" x14ac:dyDescent="0.25">
      <c r="A2575" s="38">
        <v>2020</v>
      </c>
      <c r="B2575" s="3" t="s">
        <v>524</v>
      </c>
      <c r="C2575" s="17" t="s">
        <v>523</v>
      </c>
      <c r="D2575" s="3" t="s">
        <v>533</v>
      </c>
      <c r="E2575" s="16" t="s">
        <v>527</v>
      </c>
      <c r="F2575" s="39">
        <v>9</v>
      </c>
    </row>
    <row r="2576" spans="1:6" x14ac:dyDescent="0.25">
      <c r="A2576" s="38">
        <v>2020</v>
      </c>
      <c r="B2576" s="3" t="s">
        <v>524</v>
      </c>
      <c r="C2576" s="17" t="s">
        <v>523</v>
      </c>
      <c r="D2576" s="3" t="s">
        <v>533</v>
      </c>
      <c r="E2576" s="16" t="s">
        <v>535</v>
      </c>
      <c r="F2576" s="39">
        <v>9</v>
      </c>
    </row>
    <row r="2577" spans="1:6" x14ac:dyDescent="0.25">
      <c r="A2577" s="38">
        <v>2020</v>
      </c>
      <c r="B2577" s="3" t="s">
        <v>524</v>
      </c>
      <c r="C2577" s="17" t="s">
        <v>523</v>
      </c>
      <c r="D2577" s="3" t="s">
        <v>533</v>
      </c>
      <c r="E2577" s="16" t="s">
        <v>534</v>
      </c>
      <c r="F2577" s="39">
        <v>9</v>
      </c>
    </row>
    <row r="2578" spans="1:6" x14ac:dyDescent="0.25">
      <c r="A2578" s="38">
        <v>2020</v>
      </c>
      <c r="B2578" s="3" t="s">
        <v>524</v>
      </c>
      <c r="C2578" s="17" t="s">
        <v>539</v>
      </c>
      <c r="D2578" s="3" t="s">
        <v>533</v>
      </c>
      <c r="E2578" s="16" t="s">
        <v>530</v>
      </c>
      <c r="F2578" s="39">
        <v>9</v>
      </c>
    </row>
    <row r="2579" spans="1:6" x14ac:dyDescent="0.25">
      <c r="A2579" s="38">
        <v>2020</v>
      </c>
      <c r="B2579" s="3" t="s">
        <v>524</v>
      </c>
      <c r="C2579" s="17" t="s">
        <v>539</v>
      </c>
      <c r="D2579" s="3" t="s">
        <v>533</v>
      </c>
      <c r="E2579" s="16" t="s">
        <v>526</v>
      </c>
      <c r="F2579" s="39">
        <v>9</v>
      </c>
    </row>
    <row r="2580" spans="1:6" x14ac:dyDescent="0.25">
      <c r="A2580" s="38">
        <v>2020</v>
      </c>
      <c r="B2580" s="3" t="s">
        <v>524</v>
      </c>
      <c r="C2580" s="17" t="s">
        <v>523</v>
      </c>
      <c r="D2580" s="3" t="s">
        <v>533</v>
      </c>
      <c r="E2580" s="16" t="s">
        <v>534</v>
      </c>
      <c r="F2580" s="39">
        <v>9</v>
      </c>
    </row>
    <row r="2581" spans="1:6" x14ac:dyDescent="0.25">
      <c r="A2581" s="38">
        <v>2020</v>
      </c>
      <c r="B2581" s="3" t="s">
        <v>524</v>
      </c>
      <c r="C2581" s="17" t="s">
        <v>523</v>
      </c>
      <c r="D2581" s="3" t="s">
        <v>533</v>
      </c>
      <c r="E2581" s="16" t="s">
        <v>532</v>
      </c>
      <c r="F2581" s="39">
        <v>9</v>
      </c>
    </row>
    <row r="2582" spans="1:6" x14ac:dyDescent="0.25">
      <c r="A2582" s="38">
        <v>2020</v>
      </c>
      <c r="B2582" s="3" t="s">
        <v>524</v>
      </c>
      <c r="C2582" s="17" t="s">
        <v>523</v>
      </c>
      <c r="D2582" s="3" t="s">
        <v>533</v>
      </c>
      <c r="E2582" s="16" t="s">
        <v>534</v>
      </c>
      <c r="F2582" s="39">
        <v>9</v>
      </c>
    </row>
    <row r="2583" spans="1:6" x14ac:dyDescent="0.25">
      <c r="A2583" s="38">
        <v>2020</v>
      </c>
      <c r="B2583" s="3" t="s">
        <v>524</v>
      </c>
      <c r="C2583" s="17" t="s">
        <v>523</v>
      </c>
      <c r="D2583" s="3" t="s">
        <v>533</v>
      </c>
      <c r="E2583" s="16" t="s">
        <v>525</v>
      </c>
      <c r="F2583" s="39">
        <v>9</v>
      </c>
    </row>
    <row r="2584" spans="1:6" x14ac:dyDescent="0.25">
      <c r="A2584" s="38">
        <v>2021</v>
      </c>
      <c r="B2584" s="3" t="s">
        <v>543</v>
      </c>
      <c r="C2584" s="17" t="s">
        <v>542</v>
      </c>
      <c r="D2584" s="3" t="s">
        <v>529</v>
      </c>
      <c r="E2584" s="16" t="s">
        <v>527</v>
      </c>
      <c r="F2584" s="39">
        <v>9</v>
      </c>
    </row>
    <row r="2585" spans="1:6" x14ac:dyDescent="0.25">
      <c r="A2585" s="38">
        <v>2021</v>
      </c>
      <c r="B2585" s="3" t="s">
        <v>543</v>
      </c>
      <c r="C2585" s="17" t="s">
        <v>542</v>
      </c>
      <c r="D2585" s="3" t="s">
        <v>528</v>
      </c>
      <c r="E2585" s="16" t="s">
        <v>531</v>
      </c>
      <c r="F2585" s="39">
        <v>9</v>
      </c>
    </row>
    <row r="2586" spans="1:6" x14ac:dyDescent="0.25">
      <c r="A2586" s="38">
        <v>2021</v>
      </c>
      <c r="B2586" s="3" t="s">
        <v>543</v>
      </c>
      <c r="C2586" s="17" t="s">
        <v>523</v>
      </c>
      <c r="D2586" s="3" t="s">
        <v>522</v>
      </c>
      <c r="E2586" s="16" t="s">
        <v>527</v>
      </c>
      <c r="F2586" s="39">
        <v>9</v>
      </c>
    </row>
    <row r="2587" spans="1:6" x14ac:dyDescent="0.25">
      <c r="A2587" s="38">
        <v>2021</v>
      </c>
      <c r="B2587" s="3" t="s">
        <v>543</v>
      </c>
      <c r="C2587" s="17" t="s">
        <v>539</v>
      </c>
      <c r="D2587" s="3" t="s">
        <v>528</v>
      </c>
      <c r="E2587" s="16" t="s">
        <v>536</v>
      </c>
      <c r="F2587" s="39">
        <v>9</v>
      </c>
    </row>
    <row r="2588" spans="1:6" x14ac:dyDescent="0.25">
      <c r="A2588" s="38">
        <v>2021</v>
      </c>
      <c r="B2588" s="3" t="s">
        <v>543</v>
      </c>
      <c r="C2588" s="17" t="s">
        <v>539</v>
      </c>
      <c r="D2588" s="3" t="s">
        <v>540</v>
      </c>
      <c r="E2588" s="16" t="s">
        <v>527</v>
      </c>
      <c r="F2588" s="39">
        <v>9</v>
      </c>
    </row>
    <row r="2589" spans="1:6" x14ac:dyDescent="0.25">
      <c r="A2589" s="38">
        <v>2021</v>
      </c>
      <c r="B2589" s="3" t="s">
        <v>543</v>
      </c>
      <c r="C2589" s="17" t="s">
        <v>539</v>
      </c>
      <c r="D2589" s="3" t="s">
        <v>528</v>
      </c>
      <c r="E2589" s="16" t="s">
        <v>537</v>
      </c>
      <c r="F2589" s="39">
        <v>9</v>
      </c>
    </row>
    <row r="2590" spans="1:6" x14ac:dyDescent="0.25">
      <c r="A2590" s="38">
        <v>2021</v>
      </c>
      <c r="B2590" s="3" t="s">
        <v>543</v>
      </c>
      <c r="C2590" s="17" t="s">
        <v>542</v>
      </c>
      <c r="D2590" s="3" t="s">
        <v>528</v>
      </c>
      <c r="E2590" s="16" t="s">
        <v>530</v>
      </c>
      <c r="F2590" s="39">
        <v>9</v>
      </c>
    </row>
    <row r="2591" spans="1:6" x14ac:dyDescent="0.25">
      <c r="A2591" s="38">
        <v>2021</v>
      </c>
      <c r="B2591" s="3" t="s">
        <v>543</v>
      </c>
      <c r="C2591" s="17" t="s">
        <v>542</v>
      </c>
      <c r="D2591" s="3" t="s">
        <v>533</v>
      </c>
      <c r="E2591" s="16" t="s">
        <v>532</v>
      </c>
      <c r="F2591" s="39">
        <v>9</v>
      </c>
    </row>
    <row r="2592" spans="1:6" x14ac:dyDescent="0.25">
      <c r="A2592" s="38">
        <v>2021</v>
      </c>
      <c r="B2592" s="3" t="s">
        <v>543</v>
      </c>
      <c r="C2592" s="17" t="s">
        <v>539</v>
      </c>
      <c r="D2592" s="3" t="s">
        <v>540</v>
      </c>
      <c r="E2592" s="16" t="s">
        <v>534</v>
      </c>
      <c r="F2592" s="39">
        <v>9</v>
      </c>
    </row>
    <row r="2593" spans="1:6" x14ac:dyDescent="0.25">
      <c r="A2593" s="38">
        <v>2021</v>
      </c>
      <c r="B2593" s="3" t="s">
        <v>543</v>
      </c>
      <c r="C2593" s="17" t="s">
        <v>539</v>
      </c>
      <c r="D2593" s="3" t="s">
        <v>529</v>
      </c>
      <c r="E2593" s="16" t="s">
        <v>531</v>
      </c>
      <c r="F2593" s="39">
        <v>9</v>
      </c>
    </row>
    <row r="2594" spans="1:6" x14ac:dyDescent="0.25">
      <c r="A2594" s="38">
        <v>2021</v>
      </c>
      <c r="B2594" s="3" t="s">
        <v>543</v>
      </c>
      <c r="C2594" s="17" t="s">
        <v>539</v>
      </c>
      <c r="D2594" s="3" t="s">
        <v>528</v>
      </c>
      <c r="E2594" s="16" t="s">
        <v>525</v>
      </c>
      <c r="F2594" s="39">
        <v>9</v>
      </c>
    </row>
    <row r="2595" spans="1:6" x14ac:dyDescent="0.25">
      <c r="A2595" s="38">
        <v>2021</v>
      </c>
      <c r="B2595" s="3" t="s">
        <v>543</v>
      </c>
      <c r="C2595" s="17" t="s">
        <v>523</v>
      </c>
      <c r="D2595" s="3" t="s">
        <v>533</v>
      </c>
      <c r="E2595" s="16" t="s">
        <v>535</v>
      </c>
      <c r="F2595" s="39">
        <v>9</v>
      </c>
    </row>
    <row r="2596" spans="1:6" x14ac:dyDescent="0.25">
      <c r="A2596" s="38">
        <v>2021</v>
      </c>
      <c r="B2596" s="3" t="s">
        <v>543</v>
      </c>
      <c r="C2596" s="17" t="s">
        <v>523</v>
      </c>
      <c r="D2596" s="3" t="s">
        <v>528</v>
      </c>
      <c r="E2596" s="16" t="s">
        <v>532</v>
      </c>
      <c r="F2596" s="39">
        <v>9</v>
      </c>
    </row>
    <row r="2597" spans="1:6" x14ac:dyDescent="0.25">
      <c r="A2597" s="38">
        <v>2021</v>
      </c>
      <c r="B2597" s="3" t="s">
        <v>543</v>
      </c>
      <c r="C2597" s="17" t="s">
        <v>523</v>
      </c>
      <c r="D2597" s="3" t="s">
        <v>528</v>
      </c>
      <c r="E2597" s="16" t="s">
        <v>531</v>
      </c>
      <c r="F2597" s="39">
        <v>9</v>
      </c>
    </row>
    <row r="2598" spans="1:6" x14ac:dyDescent="0.25">
      <c r="A2598" s="38">
        <v>2021</v>
      </c>
      <c r="B2598" s="3" t="s">
        <v>543</v>
      </c>
      <c r="C2598" s="17" t="s">
        <v>523</v>
      </c>
      <c r="D2598" s="3" t="s">
        <v>529</v>
      </c>
      <c r="E2598" s="16" t="s">
        <v>534</v>
      </c>
      <c r="F2598" s="39">
        <v>9</v>
      </c>
    </row>
    <row r="2599" spans="1:6" x14ac:dyDescent="0.25">
      <c r="A2599" s="38">
        <v>2021</v>
      </c>
      <c r="B2599" s="3" t="s">
        <v>543</v>
      </c>
      <c r="C2599" s="17" t="s">
        <v>523</v>
      </c>
      <c r="D2599" s="3" t="s">
        <v>522</v>
      </c>
      <c r="E2599" s="16" t="s">
        <v>531</v>
      </c>
      <c r="F2599" s="39">
        <v>9</v>
      </c>
    </row>
    <row r="2600" spans="1:6" x14ac:dyDescent="0.25">
      <c r="A2600" s="38">
        <v>2021</v>
      </c>
      <c r="B2600" s="3" t="s">
        <v>543</v>
      </c>
      <c r="C2600" s="17" t="s">
        <v>539</v>
      </c>
      <c r="D2600" s="3" t="s">
        <v>533</v>
      </c>
      <c r="E2600" s="16" t="s">
        <v>526</v>
      </c>
      <c r="F2600" s="39">
        <v>9</v>
      </c>
    </row>
    <row r="2601" spans="1:6" x14ac:dyDescent="0.25">
      <c r="A2601" s="38">
        <v>2021</v>
      </c>
      <c r="B2601" s="3" t="s">
        <v>543</v>
      </c>
      <c r="C2601" s="17" t="s">
        <v>539</v>
      </c>
      <c r="D2601" s="3" t="s">
        <v>522</v>
      </c>
      <c r="E2601" s="16" t="s">
        <v>531</v>
      </c>
      <c r="F2601" s="39">
        <v>9</v>
      </c>
    </row>
    <row r="2602" spans="1:6" x14ac:dyDescent="0.25">
      <c r="A2602" s="38">
        <v>2021</v>
      </c>
      <c r="B2602" s="3" t="s">
        <v>543</v>
      </c>
      <c r="C2602" s="17" t="s">
        <v>539</v>
      </c>
      <c r="D2602" s="3" t="s">
        <v>528</v>
      </c>
      <c r="E2602" s="16" t="s">
        <v>521</v>
      </c>
      <c r="F2602" s="39">
        <v>9</v>
      </c>
    </row>
    <row r="2603" spans="1:6" x14ac:dyDescent="0.25">
      <c r="A2603" s="38">
        <v>2021</v>
      </c>
      <c r="B2603" s="3" t="s">
        <v>543</v>
      </c>
      <c r="C2603" s="17" t="s">
        <v>538</v>
      </c>
      <c r="D2603" s="3" t="s">
        <v>528</v>
      </c>
      <c r="E2603" s="16" t="s">
        <v>527</v>
      </c>
      <c r="F2603" s="39">
        <v>9</v>
      </c>
    </row>
    <row r="2604" spans="1:6" x14ac:dyDescent="0.25">
      <c r="A2604" s="38">
        <v>2021</v>
      </c>
      <c r="B2604" s="3" t="s">
        <v>543</v>
      </c>
      <c r="C2604" s="17" t="s">
        <v>538</v>
      </c>
      <c r="D2604" s="3" t="s">
        <v>528</v>
      </c>
      <c r="E2604" s="16" t="s">
        <v>530</v>
      </c>
      <c r="F2604" s="39">
        <v>9</v>
      </c>
    </row>
    <row r="2605" spans="1:6" x14ac:dyDescent="0.25">
      <c r="A2605" s="38">
        <v>2021</v>
      </c>
      <c r="B2605" s="3" t="s">
        <v>543</v>
      </c>
      <c r="C2605" s="17" t="s">
        <v>523</v>
      </c>
      <c r="D2605" s="3" t="s">
        <v>528</v>
      </c>
      <c r="E2605" s="16" t="s">
        <v>527</v>
      </c>
      <c r="F2605" s="39">
        <v>9</v>
      </c>
    </row>
    <row r="2606" spans="1:6" x14ac:dyDescent="0.25">
      <c r="A2606" s="38">
        <v>2021</v>
      </c>
      <c r="B2606" s="3" t="s">
        <v>543</v>
      </c>
      <c r="C2606" s="17" t="s">
        <v>523</v>
      </c>
      <c r="D2606" s="3" t="s">
        <v>522</v>
      </c>
      <c r="E2606" s="16" t="s">
        <v>531</v>
      </c>
      <c r="F2606" s="39">
        <v>9</v>
      </c>
    </row>
    <row r="2607" spans="1:6" x14ac:dyDescent="0.25">
      <c r="A2607" s="38">
        <v>2021</v>
      </c>
      <c r="B2607" s="3" t="s">
        <v>524</v>
      </c>
      <c r="C2607" s="17" t="s">
        <v>542</v>
      </c>
      <c r="D2607" s="3" t="s">
        <v>533</v>
      </c>
      <c r="E2607" s="16" t="s">
        <v>527</v>
      </c>
      <c r="F2607" s="39">
        <v>9</v>
      </c>
    </row>
    <row r="2608" spans="1:6" x14ac:dyDescent="0.25">
      <c r="A2608" s="38">
        <v>2021</v>
      </c>
      <c r="B2608" s="3" t="s">
        <v>524</v>
      </c>
      <c r="C2608" s="17" t="s">
        <v>523</v>
      </c>
      <c r="D2608" s="3" t="s">
        <v>528</v>
      </c>
      <c r="E2608" s="16" t="s">
        <v>521</v>
      </c>
      <c r="F2608" s="39">
        <v>9</v>
      </c>
    </row>
    <row r="2609" spans="1:6" x14ac:dyDescent="0.25">
      <c r="A2609" s="38">
        <v>2021</v>
      </c>
      <c r="B2609" s="3" t="s">
        <v>524</v>
      </c>
      <c r="C2609" s="17" t="s">
        <v>539</v>
      </c>
      <c r="D2609" s="3" t="s">
        <v>540</v>
      </c>
      <c r="E2609" s="16" t="s">
        <v>527</v>
      </c>
      <c r="F2609" s="39">
        <v>9</v>
      </c>
    </row>
    <row r="2610" spans="1:6" x14ac:dyDescent="0.25">
      <c r="A2610" s="38">
        <v>2021</v>
      </c>
      <c r="B2610" s="3" t="s">
        <v>524</v>
      </c>
      <c r="C2610" s="17" t="s">
        <v>542</v>
      </c>
      <c r="D2610" s="3" t="s">
        <v>533</v>
      </c>
      <c r="E2610" s="16" t="s">
        <v>527</v>
      </c>
      <c r="F2610" s="39">
        <v>9</v>
      </c>
    </row>
    <row r="2611" spans="1:6" x14ac:dyDescent="0.25">
      <c r="A2611" s="38">
        <v>2021</v>
      </c>
      <c r="B2611" s="3" t="s">
        <v>524</v>
      </c>
      <c r="C2611" s="17" t="s">
        <v>542</v>
      </c>
      <c r="D2611" s="3" t="s">
        <v>533</v>
      </c>
      <c r="E2611" s="16" t="s">
        <v>534</v>
      </c>
      <c r="F2611" s="39">
        <v>9</v>
      </c>
    </row>
    <row r="2612" spans="1:6" x14ac:dyDescent="0.25">
      <c r="A2612" s="38">
        <v>2021</v>
      </c>
      <c r="B2612" s="3" t="s">
        <v>524</v>
      </c>
      <c r="C2612" s="17" t="s">
        <v>539</v>
      </c>
      <c r="D2612" s="3" t="s">
        <v>522</v>
      </c>
      <c r="E2612" s="16" t="s">
        <v>534</v>
      </c>
      <c r="F2612" s="39">
        <v>9</v>
      </c>
    </row>
    <row r="2613" spans="1:6" x14ac:dyDescent="0.25">
      <c r="A2613" s="38">
        <v>2021</v>
      </c>
      <c r="B2613" s="3" t="s">
        <v>524</v>
      </c>
      <c r="C2613" s="17" t="s">
        <v>539</v>
      </c>
      <c r="D2613" s="3" t="s">
        <v>522</v>
      </c>
      <c r="E2613" s="16" t="s">
        <v>527</v>
      </c>
      <c r="F2613" s="39">
        <v>9</v>
      </c>
    </row>
    <row r="2614" spans="1:6" x14ac:dyDescent="0.25">
      <c r="A2614" s="38">
        <v>2021</v>
      </c>
      <c r="B2614" s="3" t="s">
        <v>524</v>
      </c>
      <c r="C2614" s="17" t="s">
        <v>539</v>
      </c>
      <c r="D2614" s="3" t="s">
        <v>533</v>
      </c>
      <c r="E2614" s="16" t="s">
        <v>531</v>
      </c>
      <c r="F2614" s="39">
        <v>9</v>
      </c>
    </row>
    <row r="2615" spans="1:6" x14ac:dyDescent="0.25">
      <c r="A2615" s="38">
        <v>2021</v>
      </c>
      <c r="B2615" s="3" t="s">
        <v>524</v>
      </c>
      <c r="C2615" s="17" t="s">
        <v>523</v>
      </c>
      <c r="D2615" s="3" t="s">
        <v>528</v>
      </c>
      <c r="E2615" s="16" t="s">
        <v>521</v>
      </c>
      <c r="F2615" s="39">
        <v>9</v>
      </c>
    </row>
    <row r="2616" spans="1:6" x14ac:dyDescent="0.25">
      <c r="A2616" s="38">
        <v>2021</v>
      </c>
      <c r="B2616" s="3" t="s">
        <v>524</v>
      </c>
      <c r="C2616" s="17" t="s">
        <v>539</v>
      </c>
      <c r="D2616" s="3" t="s">
        <v>533</v>
      </c>
      <c r="E2616" s="16" t="s">
        <v>521</v>
      </c>
      <c r="F2616" s="39">
        <v>9</v>
      </c>
    </row>
    <row r="2617" spans="1:6" x14ac:dyDescent="0.25">
      <c r="A2617" s="38">
        <v>2021</v>
      </c>
      <c r="B2617" s="3" t="s">
        <v>524</v>
      </c>
      <c r="C2617" s="17" t="s">
        <v>539</v>
      </c>
      <c r="D2617" s="3" t="s">
        <v>528</v>
      </c>
      <c r="E2617" s="16" t="s">
        <v>531</v>
      </c>
      <c r="F2617" s="39">
        <v>9</v>
      </c>
    </row>
    <row r="2618" spans="1:6" x14ac:dyDescent="0.25">
      <c r="A2618" s="38">
        <v>2021</v>
      </c>
      <c r="B2618" s="3" t="s">
        <v>524</v>
      </c>
      <c r="C2618" s="17" t="s">
        <v>539</v>
      </c>
      <c r="D2618" s="3" t="s">
        <v>522</v>
      </c>
      <c r="E2618" s="16" t="s">
        <v>530</v>
      </c>
      <c r="F2618" s="39">
        <v>9</v>
      </c>
    </row>
    <row r="2619" spans="1:6" x14ac:dyDescent="0.25">
      <c r="A2619" s="38">
        <v>2021</v>
      </c>
      <c r="B2619" s="3" t="s">
        <v>524</v>
      </c>
      <c r="C2619" s="17" t="s">
        <v>538</v>
      </c>
      <c r="D2619" s="3" t="s">
        <v>533</v>
      </c>
      <c r="E2619" s="16" t="s">
        <v>527</v>
      </c>
      <c r="F2619" s="39">
        <v>9</v>
      </c>
    </row>
    <row r="2620" spans="1:6" x14ac:dyDescent="0.25">
      <c r="A2620" s="38">
        <v>2021</v>
      </c>
      <c r="B2620" s="3" t="s">
        <v>524</v>
      </c>
      <c r="C2620" s="17" t="s">
        <v>538</v>
      </c>
      <c r="D2620" s="3" t="s">
        <v>533</v>
      </c>
      <c r="E2620" s="16" t="s">
        <v>532</v>
      </c>
      <c r="F2620" s="39">
        <v>9</v>
      </c>
    </row>
    <row r="2621" spans="1:6" x14ac:dyDescent="0.25">
      <c r="A2621" s="38">
        <v>2021</v>
      </c>
      <c r="B2621" s="3" t="s">
        <v>524</v>
      </c>
      <c r="C2621" s="17" t="s">
        <v>523</v>
      </c>
      <c r="D2621" s="3" t="s">
        <v>528</v>
      </c>
      <c r="E2621" s="16" t="s">
        <v>530</v>
      </c>
      <c r="F2621" s="39">
        <v>9</v>
      </c>
    </row>
    <row r="2622" spans="1:6" x14ac:dyDescent="0.25">
      <c r="A2622" s="38">
        <v>2021</v>
      </c>
      <c r="B2622" s="3" t="s">
        <v>524</v>
      </c>
      <c r="C2622" s="17" t="s">
        <v>523</v>
      </c>
      <c r="D2622" s="3" t="s">
        <v>533</v>
      </c>
      <c r="E2622" s="16" t="s">
        <v>537</v>
      </c>
      <c r="F2622" s="39">
        <v>9</v>
      </c>
    </row>
    <row r="2623" spans="1:6" x14ac:dyDescent="0.25">
      <c r="A2623" s="38">
        <v>2019</v>
      </c>
      <c r="B2623" s="3" t="s">
        <v>543</v>
      </c>
      <c r="C2623" s="17" t="s">
        <v>542</v>
      </c>
      <c r="D2623" s="3" t="s">
        <v>522</v>
      </c>
      <c r="E2623" s="16" t="s">
        <v>530</v>
      </c>
      <c r="F2623" s="39">
        <v>8</v>
      </c>
    </row>
    <row r="2624" spans="1:6" x14ac:dyDescent="0.25">
      <c r="A2624" s="38">
        <v>2019</v>
      </c>
      <c r="B2624" s="3" t="s">
        <v>543</v>
      </c>
      <c r="C2624" s="17" t="s">
        <v>542</v>
      </c>
      <c r="D2624" s="3" t="s">
        <v>528</v>
      </c>
      <c r="E2624" s="16" t="s">
        <v>521</v>
      </c>
      <c r="F2624" s="39">
        <v>8</v>
      </c>
    </row>
    <row r="2625" spans="1:6" x14ac:dyDescent="0.25">
      <c r="A2625" s="38">
        <v>2019</v>
      </c>
      <c r="B2625" s="3" t="s">
        <v>543</v>
      </c>
      <c r="C2625" s="17" t="s">
        <v>523</v>
      </c>
      <c r="D2625" s="3" t="s">
        <v>529</v>
      </c>
      <c r="E2625" s="16" t="s">
        <v>521</v>
      </c>
      <c r="F2625" s="39">
        <v>8</v>
      </c>
    </row>
    <row r="2626" spans="1:6" x14ac:dyDescent="0.25">
      <c r="A2626" s="38">
        <v>2019</v>
      </c>
      <c r="B2626" s="3" t="s">
        <v>543</v>
      </c>
      <c r="C2626" s="17" t="s">
        <v>523</v>
      </c>
      <c r="D2626" s="3" t="s">
        <v>522</v>
      </c>
      <c r="E2626" s="16" t="s">
        <v>525</v>
      </c>
      <c r="F2626" s="39">
        <v>8</v>
      </c>
    </row>
    <row r="2627" spans="1:6" x14ac:dyDescent="0.25">
      <c r="A2627" s="38">
        <v>2019</v>
      </c>
      <c r="B2627" s="3" t="s">
        <v>543</v>
      </c>
      <c r="C2627" s="17" t="s">
        <v>523</v>
      </c>
      <c r="D2627" s="3" t="s">
        <v>522</v>
      </c>
      <c r="E2627" s="16" t="s">
        <v>521</v>
      </c>
      <c r="F2627" s="39">
        <v>8</v>
      </c>
    </row>
    <row r="2628" spans="1:6" x14ac:dyDescent="0.25">
      <c r="A2628" s="38">
        <v>2019</v>
      </c>
      <c r="B2628" s="3" t="s">
        <v>543</v>
      </c>
      <c r="C2628" s="17" t="s">
        <v>523</v>
      </c>
      <c r="D2628" s="3" t="s">
        <v>533</v>
      </c>
      <c r="E2628" s="16" t="s">
        <v>521</v>
      </c>
      <c r="F2628" s="39">
        <v>8</v>
      </c>
    </row>
    <row r="2629" spans="1:6" x14ac:dyDescent="0.25">
      <c r="A2629" s="38">
        <v>2019</v>
      </c>
      <c r="B2629" s="3" t="s">
        <v>543</v>
      </c>
      <c r="C2629" s="17" t="s">
        <v>523</v>
      </c>
      <c r="D2629" s="3" t="s">
        <v>528</v>
      </c>
      <c r="E2629" s="16" t="s">
        <v>525</v>
      </c>
      <c r="F2629" s="39">
        <v>8</v>
      </c>
    </row>
    <row r="2630" spans="1:6" x14ac:dyDescent="0.25">
      <c r="A2630" s="38">
        <v>2019</v>
      </c>
      <c r="B2630" s="3" t="s">
        <v>543</v>
      </c>
      <c r="C2630" s="17" t="s">
        <v>539</v>
      </c>
      <c r="D2630" s="3" t="s">
        <v>529</v>
      </c>
      <c r="E2630" s="16" t="s">
        <v>527</v>
      </c>
      <c r="F2630" s="39">
        <v>8</v>
      </c>
    </row>
    <row r="2631" spans="1:6" x14ac:dyDescent="0.25">
      <c r="A2631" s="38">
        <v>2019</v>
      </c>
      <c r="B2631" s="3" t="s">
        <v>543</v>
      </c>
      <c r="C2631" s="17" t="s">
        <v>539</v>
      </c>
      <c r="D2631" s="3" t="s">
        <v>540</v>
      </c>
      <c r="E2631" s="16" t="s">
        <v>532</v>
      </c>
      <c r="F2631" s="39">
        <v>8</v>
      </c>
    </row>
    <row r="2632" spans="1:6" x14ac:dyDescent="0.25">
      <c r="A2632" s="38">
        <v>2019</v>
      </c>
      <c r="B2632" s="3" t="s">
        <v>543</v>
      </c>
      <c r="C2632" s="17" t="s">
        <v>539</v>
      </c>
      <c r="D2632" s="3" t="s">
        <v>540</v>
      </c>
      <c r="E2632" s="16" t="s">
        <v>526</v>
      </c>
      <c r="F2632" s="39">
        <v>8</v>
      </c>
    </row>
    <row r="2633" spans="1:6" x14ac:dyDescent="0.25">
      <c r="A2633" s="38">
        <v>2019</v>
      </c>
      <c r="B2633" s="3" t="s">
        <v>543</v>
      </c>
      <c r="C2633" s="17" t="s">
        <v>542</v>
      </c>
      <c r="D2633" s="3" t="s">
        <v>533</v>
      </c>
      <c r="E2633" s="16" t="s">
        <v>536</v>
      </c>
      <c r="F2633" s="39">
        <v>8</v>
      </c>
    </row>
    <row r="2634" spans="1:6" x14ac:dyDescent="0.25">
      <c r="A2634" s="38">
        <v>2019</v>
      </c>
      <c r="B2634" s="3" t="s">
        <v>543</v>
      </c>
      <c r="C2634" s="17" t="s">
        <v>542</v>
      </c>
      <c r="D2634" s="3" t="s">
        <v>528</v>
      </c>
      <c r="E2634" s="16" t="s">
        <v>530</v>
      </c>
      <c r="F2634" s="39">
        <v>8</v>
      </c>
    </row>
    <row r="2635" spans="1:6" x14ac:dyDescent="0.25">
      <c r="A2635" s="38">
        <v>2019</v>
      </c>
      <c r="B2635" s="3" t="s">
        <v>543</v>
      </c>
      <c r="C2635" s="17" t="s">
        <v>542</v>
      </c>
      <c r="D2635" s="3" t="s">
        <v>528</v>
      </c>
      <c r="E2635" s="16" t="s">
        <v>531</v>
      </c>
      <c r="F2635" s="39">
        <v>8</v>
      </c>
    </row>
    <row r="2636" spans="1:6" x14ac:dyDescent="0.25">
      <c r="A2636" s="38">
        <v>2019</v>
      </c>
      <c r="B2636" s="3" t="s">
        <v>543</v>
      </c>
      <c r="C2636" s="17" t="s">
        <v>542</v>
      </c>
      <c r="D2636" s="3" t="s">
        <v>528</v>
      </c>
      <c r="E2636" s="16" t="s">
        <v>527</v>
      </c>
      <c r="F2636" s="39">
        <v>8</v>
      </c>
    </row>
    <row r="2637" spans="1:6" x14ac:dyDescent="0.25">
      <c r="A2637" s="38">
        <v>2019</v>
      </c>
      <c r="B2637" s="3" t="s">
        <v>543</v>
      </c>
      <c r="C2637" s="17" t="s">
        <v>539</v>
      </c>
      <c r="D2637" s="3" t="s">
        <v>540</v>
      </c>
      <c r="E2637" s="16" t="s">
        <v>527</v>
      </c>
      <c r="F2637" s="39">
        <v>8</v>
      </c>
    </row>
    <row r="2638" spans="1:6" x14ac:dyDescent="0.25">
      <c r="A2638" s="38">
        <v>2019</v>
      </c>
      <c r="B2638" s="3" t="s">
        <v>543</v>
      </c>
      <c r="C2638" s="17" t="s">
        <v>539</v>
      </c>
      <c r="D2638" s="3" t="s">
        <v>528</v>
      </c>
      <c r="E2638" s="16" t="s">
        <v>535</v>
      </c>
      <c r="F2638" s="39">
        <v>8</v>
      </c>
    </row>
    <row r="2639" spans="1:6" x14ac:dyDescent="0.25">
      <c r="A2639" s="38">
        <v>2019</v>
      </c>
      <c r="B2639" s="3" t="s">
        <v>543</v>
      </c>
      <c r="C2639" s="17" t="s">
        <v>539</v>
      </c>
      <c r="D2639" s="3" t="s">
        <v>522</v>
      </c>
      <c r="E2639" s="16" t="s">
        <v>534</v>
      </c>
      <c r="F2639" s="39">
        <v>8</v>
      </c>
    </row>
    <row r="2640" spans="1:6" x14ac:dyDescent="0.25">
      <c r="A2640" s="38">
        <v>2019</v>
      </c>
      <c r="B2640" s="3" t="s">
        <v>543</v>
      </c>
      <c r="C2640" s="17" t="s">
        <v>539</v>
      </c>
      <c r="D2640" s="3" t="s">
        <v>528</v>
      </c>
      <c r="E2640" s="16" t="s">
        <v>535</v>
      </c>
      <c r="F2640" s="39">
        <v>8</v>
      </c>
    </row>
    <row r="2641" spans="1:6" x14ac:dyDescent="0.25">
      <c r="A2641" s="38">
        <v>2019</v>
      </c>
      <c r="B2641" s="3" t="s">
        <v>543</v>
      </c>
      <c r="C2641" s="17" t="s">
        <v>523</v>
      </c>
      <c r="D2641" s="3" t="s">
        <v>533</v>
      </c>
      <c r="E2641" s="16" t="s">
        <v>530</v>
      </c>
      <c r="F2641" s="39">
        <v>8</v>
      </c>
    </row>
    <row r="2642" spans="1:6" x14ac:dyDescent="0.25">
      <c r="A2642" s="38">
        <v>2019</v>
      </c>
      <c r="B2642" s="3" t="s">
        <v>543</v>
      </c>
      <c r="C2642" s="17" t="s">
        <v>523</v>
      </c>
      <c r="D2642" s="3" t="s">
        <v>533</v>
      </c>
      <c r="E2642" s="16" t="s">
        <v>526</v>
      </c>
      <c r="F2642" s="39">
        <v>8</v>
      </c>
    </row>
    <row r="2643" spans="1:6" x14ac:dyDescent="0.25">
      <c r="A2643" s="38">
        <v>2019</v>
      </c>
      <c r="B2643" s="3" t="s">
        <v>543</v>
      </c>
      <c r="C2643" s="17" t="s">
        <v>539</v>
      </c>
      <c r="D2643" s="3" t="s">
        <v>533</v>
      </c>
      <c r="E2643" s="16" t="s">
        <v>526</v>
      </c>
      <c r="F2643" s="39">
        <v>8</v>
      </c>
    </row>
    <row r="2644" spans="1:6" x14ac:dyDescent="0.25">
      <c r="A2644" s="38">
        <v>2019</v>
      </c>
      <c r="B2644" s="3" t="s">
        <v>543</v>
      </c>
      <c r="C2644" s="17" t="s">
        <v>539</v>
      </c>
      <c r="D2644" s="3" t="s">
        <v>540</v>
      </c>
      <c r="E2644" s="16" t="s">
        <v>526</v>
      </c>
      <c r="F2644" s="39">
        <v>8</v>
      </c>
    </row>
    <row r="2645" spans="1:6" x14ac:dyDescent="0.25">
      <c r="A2645" s="38">
        <v>2019</v>
      </c>
      <c r="B2645" s="3" t="s">
        <v>543</v>
      </c>
      <c r="C2645" s="17" t="s">
        <v>539</v>
      </c>
      <c r="D2645" s="3" t="s">
        <v>528</v>
      </c>
      <c r="E2645" s="16" t="s">
        <v>535</v>
      </c>
      <c r="F2645" s="39">
        <v>8</v>
      </c>
    </row>
    <row r="2646" spans="1:6" x14ac:dyDescent="0.25">
      <c r="A2646" s="38">
        <v>2019</v>
      </c>
      <c r="B2646" s="3" t="s">
        <v>543</v>
      </c>
      <c r="C2646" s="17" t="s">
        <v>539</v>
      </c>
      <c r="D2646" s="3" t="s">
        <v>522</v>
      </c>
      <c r="E2646" s="16" t="s">
        <v>526</v>
      </c>
      <c r="F2646" s="39">
        <v>8</v>
      </c>
    </row>
    <row r="2647" spans="1:6" x14ac:dyDescent="0.25">
      <c r="A2647" s="38">
        <v>2019</v>
      </c>
      <c r="B2647" s="3" t="s">
        <v>543</v>
      </c>
      <c r="C2647" s="17" t="s">
        <v>539</v>
      </c>
      <c r="D2647" s="3" t="s">
        <v>533</v>
      </c>
      <c r="E2647" s="16" t="s">
        <v>526</v>
      </c>
      <c r="F2647" s="39">
        <v>8</v>
      </c>
    </row>
    <row r="2648" spans="1:6" x14ac:dyDescent="0.25">
      <c r="A2648" s="38">
        <v>2019</v>
      </c>
      <c r="B2648" s="3" t="s">
        <v>543</v>
      </c>
      <c r="C2648" s="17" t="s">
        <v>538</v>
      </c>
      <c r="D2648" s="3" t="s">
        <v>533</v>
      </c>
      <c r="E2648" s="16" t="s">
        <v>530</v>
      </c>
      <c r="F2648" s="39">
        <v>8</v>
      </c>
    </row>
    <row r="2649" spans="1:6" x14ac:dyDescent="0.25">
      <c r="A2649" s="38">
        <v>2019</v>
      </c>
      <c r="B2649" s="3" t="s">
        <v>543</v>
      </c>
      <c r="C2649" s="17" t="s">
        <v>538</v>
      </c>
      <c r="D2649" s="3" t="s">
        <v>528</v>
      </c>
      <c r="E2649" s="16" t="s">
        <v>534</v>
      </c>
      <c r="F2649" s="39">
        <v>8</v>
      </c>
    </row>
    <row r="2650" spans="1:6" x14ac:dyDescent="0.25">
      <c r="A2650" s="38">
        <v>2019</v>
      </c>
      <c r="B2650" s="3" t="s">
        <v>543</v>
      </c>
      <c r="C2650" s="17" t="s">
        <v>538</v>
      </c>
      <c r="D2650" s="3" t="s">
        <v>528</v>
      </c>
      <c r="E2650" s="16" t="s">
        <v>521</v>
      </c>
      <c r="F2650" s="39">
        <v>8</v>
      </c>
    </row>
    <row r="2651" spans="1:6" x14ac:dyDescent="0.25">
      <c r="A2651" s="38">
        <v>2019</v>
      </c>
      <c r="B2651" s="3" t="s">
        <v>543</v>
      </c>
      <c r="C2651" s="17" t="s">
        <v>523</v>
      </c>
      <c r="D2651" s="3" t="s">
        <v>528</v>
      </c>
      <c r="E2651" s="16" t="s">
        <v>530</v>
      </c>
      <c r="F2651" s="39">
        <v>8</v>
      </c>
    </row>
    <row r="2652" spans="1:6" x14ac:dyDescent="0.25">
      <c r="A2652" s="38">
        <v>2019</v>
      </c>
      <c r="B2652" s="3" t="s">
        <v>543</v>
      </c>
      <c r="C2652" s="17" t="s">
        <v>523</v>
      </c>
      <c r="D2652" s="3" t="s">
        <v>528</v>
      </c>
      <c r="E2652" s="16" t="s">
        <v>530</v>
      </c>
      <c r="F2652" s="39">
        <v>8</v>
      </c>
    </row>
    <row r="2653" spans="1:6" x14ac:dyDescent="0.25">
      <c r="A2653" s="38">
        <v>2019</v>
      </c>
      <c r="B2653" s="3" t="s">
        <v>543</v>
      </c>
      <c r="C2653" s="17" t="s">
        <v>523</v>
      </c>
      <c r="D2653" s="3" t="s">
        <v>533</v>
      </c>
      <c r="E2653" s="16" t="s">
        <v>525</v>
      </c>
      <c r="F2653" s="39">
        <v>8</v>
      </c>
    </row>
    <row r="2654" spans="1:6" x14ac:dyDescent="0.25">
      <c r="A2654" s="38">
        <v>2019</v>
      </c>
      <c r="B2654" s="3" t="s">
        <v>543</v>
      </c>
      <c r="C2654" s="17" t="s">
        <v>523</v>
      </c>
      <c r="D2654" s="3" t="s">
        <v>533</v>
      </c>
      <c r="E2654" s="16" t="s">
        <v>521</v>
      </c>
      <c r="F2654" s="39">
        <v>8</v>
      </c>
    </row>
    <row r="2655" spans="1:6" x14ac:dyDescent="0.25">
      <c r="A2655" s="38">
        <v>2019</v>
      </c>
      <c r="B2655" s="3" t="s">
        <v>543</v>
      </c>
      <c r="C2655" s="17" t="s">
        <v>523</v>
      </c>
      <c r="D2655" s="3" t="s">
        <v>533</v>
      </c>
      <c r="E2655" s="16" t="s">
        <v>535</v>
      </c>
      <c r="F2655" s="39">
        <v>8</v>
      </c>
    </row>
    <row r="2656" spans="1:6" x14ac:dyDescent="0.25">
      <c r="A2656" s="38">
        <v>2019</v>
      </c>
      <c r="B2656" s="3" t="s">
        <v>524</v>
      </c>
      <c r="C2656" s="17" t="s">
        <v>542</v>
      </c>
      <c r="D2656" s="3" t="s">
        <v>528</v>
      </c>
      <c r="E2656" s="16" t="s">
        <v>532</v>
      </c>
      <c r="F2656" s="39">
        <v>8</v>
      </c>
    </row>
    <row r="2657" spans="1:6" x14ac:dyDescent="0.25">
      <c r="A2657" s="38">
        <v>2019</v>
      </c>
      <c r="B2657" s="3" t="s">
        <v>524</v>
      </c>
      <c r="C2657" s="17" t="s">
        <v>523</v>
      </c>
      <c r="D2657" s="3" t="s">
        <v>533</v>
      </c>
      <c r="E2657" s="16" t="s">
        <v>537</v>
      </c>
      <c r="F2657" s="39">
        <v>8</v>
      </c>
    </row>
    <row r="2658" spans="1:6" x14ac:dyDescent="0.25">
      <c r="A2658" s="38">
        <v>2019</v>
      </c>
      <c r="B2658" s="3" t="s">
        <v>524</v>
      </c>
      <c r="C2658" s="17" t="s">
        <v>523</v>
      </c>
      <c r="D2658" s="3" t="s">
        <v>528</v>
      </c>
      <c r="E2658" s="16" t="s">
        <v>531</v>
      </c>
      <c r="F2658" s="39">
        <v>8</v>
      </c>
    </row>
    <row r="2659" spans="1:6" x14ac:dyDescent="0.25">
      <c r="A2659" s="38">
        <v>2019</v>
      </c>
      <c r="B2659" s="3" t="s">
        <v>524</v>
      </c>
      <c r="C2659" s="17" t="s">
        <v>539</v>
      </c>
      <c r="D2659" s="3" t="s">
        <v>529</v>
      </c>
      <c r="E2659" s="16" t="s">
        <v>532</v>
      </c>
      <c r="F2659" s="39">
        <v>8</v>
      </c>
    </row>
    <row r="2660" spans="1:6" x14ac:dyDescent="0.25">
      <c r="A2660" s="38">
        <v>2019</v>
      </c>
      <c r="B2660" s="3" t="s">
        <v>524</v>
      </c>
      <c r="C2660" s="17" t="s">
        <v>542</v>
      </c>
      <c r="D2660" s="3" t="s">
        <v>533</v>
      </c>
      <c r="E2660" s="16" t="s">
        <v>535</v>
      </c>
      <c r="F2660" s="39">
        <v>8</v>
      </c>
    </row>
    <row r="2661" spans="1:6" x14ac:dyDescent="0.25">
      <c r="A2661" s="38">
        <v>2019</v>
      </c>
      <c r="B2661" s="3" t="s">
        <v>524</v>
      </c>
      <c r="C2661" s="17" t="s">
        <v>539</v>
      </c>
      <c r="D2661" s="3" t="s">
        <v>522</v>
      </c>
      <c r="E2661" s="16" t="s">
        <v>526</v>
      </c>
      <c r="F2661" s="39">
        <v>8</v>
      </c>
    </row>
    <row r="2662" spans="1:6" x14ac:dyDescent="0.25">
      <c r="A2662" s="38">
        <v>2019</v>
      </c>
      <c r="B2662" s="3" t="s">
        <v>524</v>
      </c>
      <c r="C2662" s="17" t="s">
        <v>539</v>
      </c>
      <c r="D2662" s="3" t="s">
        <v>533</v>
      </c>
      <c r="E2662" s="16" t="s">
        <v>525</v>
      </c>
      <c r="F2662" s="39">
        <v>8</v>
      </c>
    </row>
    <row r="2663" spans="1:6" x14ac:dyDescent="0.25">
      <c r="A2663" s="38">
        <v>2019</v>
      </c>
      <c r="B2663" s="3" t="s">
        <v>524</v>
      </c>
      <c r="C2663" s="17" t="s">
        <v>539</v>
      </c>
      <c r="D2663" s="3" t="s">
        <v>533</v>
      </c>
      <c r="E2663" s="16" t="s">
        <v>527</v>
      </c>
      <c r="F2663" s="39">
        <v>8</v>
      </c>
    </row>
    <row r="2664" spans="1:6" x14ac:dyDescent="0.25">
      <c r="A2664" s="38">
        <v>2019</v>
      </c>
      <c r="B2664" s="3" t="s">
        <v>524</v>
      </c>
      <c r="C2664" s="17" t="s">
        <v>539</v>
      </c>
      <c r="D2664" s="3" t="s">
        <v>528</v>
      </c>
      <c r="E2664" s="16" t="s">
        <v>527</v>
      </c>
      <c r="F2664" s="39">
        <v>8</v>
      </c>
    </row>
    <row r="2665" spans="1:6" x14ac:dyDescent="0.25">
      <c r="A2665" s="38">
        <v>2019</v>
      </c>
      <c r="B2665" s="3" t="s">
        <v>524</v>
      </c>
      <c r="C2665" s="17" t="s">
        <v>523</v>
      </c>
      <c r="D2665" s="3" t="s">
        <v>533</v>
      </c>
      <c r="E2665" s="16" t="s">
        <v>531</v>
      </c>
      <c r="F2665" s="39">
        <v>8</v>
      </c>
    </row>
    <row r="2666" spans="1:6" x14ac:dyDescent="0.25">
      <c r="A2666" s="38">
        <v>2019</v>
      </c>
      <c r="B2666" s="3" t="s">
        <v>524</v>
      </c>
      <c r="C2666" s="17" t="s">
        <v>523</v>
      </c>
      <c r="D2666" s="3" t="s">
        <v>533</v>
      </c>
      <c r="E2666" s="16" t="s">
        <v>535</v>
      </c>
      <c r="F2666" s="39">
        <v>8</v>
      </c>
    </row>
    <row r="2667" spans="1:6" x14ac:dyDescent="0.25">
      <c r="A2667" s="38">
        <v>2019</v>
      </c>
      <c r="B2667" s="3" t="s">
        <v>524</v>
      </c>
      <c r="C2667" s="17" t="s">
        <v>523</v>
      </c>
      <c r="D2667" s="3" t="s">
        <v>533</v>
      </c>
      <c r="E2667" s="16" t="s">
        <v>526</v>
      </c>
      <c r="F2667" s="39">
        <v>8</v>
      </c>
    </row>
    <row r="2668" spans="1:6" x14ac:dyDescent="0.25">
      <c r="A2668" s="38">
        <v>2019</v>
      </c>
      <c r="B2668" s="3" t="s">
        <v>524</v>
      </c>
      <c r="C2668" s="17" t="s">
        <v>523</v>
      </c>
      <c r="D2668" s="3" t="s">
        <v>528</v>
      </c>
      <c r="E2668" s="16" t="s">
        <v>532</v>
      </c>
      <c r="F2668" s="39">
        <v>8</v>
      </c>
    </row>
    <row r="2669" spans="1:6" x14ac:dyDescent="0.25">
      <c r="A2669" s="38">
        <v>2019</v>
      </c>
      <c r="B2669" s="3" t="s">
        <v>524</v>
      </c>
      <c r="C2669" s="17" t="s">
        <v>539</v>
      </c>
      <c r="D2669" s="3" t="s">
        <v>533</v>
      </c>
      <c r="E2669" s="16" t="s">
        <v>521</v>
      </c>
      <c r="F2669" s="39">
        <v>8</v>
      </c>
    </row>
    <row r="2670" spans="1:6" x14ac:dyDescent="0.25">
      <c r="A2670" s="38">
        <v>2019</v>
      </c>
      <c r="B2670" s="3" t="s">
        <v>524</v>
      </c>
      <c r="C2670" s="17" t="s">
        <v>539</v>
      </c>
      <c r="D2670" s="3" t="s">
        <v>533</v>
      </c>
      <c r="E2670" s="16" t="s">
        <v>527</v>
      </c>
      <c r="F2670" s="39">
        <v>8</v>
      </c>
    </row>
    <row r="2671" spans="1:6" x14ac:dyDescent="0.25">
      <c r="A2671" s="38">
        <v>2019</v>
      </c>
      <c r="B2671" s="3" t="s">
        <v>524</v>
      </c>
      <c r="C2671" s="17" t="s">
        <v>539</v>
      </c>
      <c r="D2671" s="3" t="s">
        <v>528</v>
      </c>
      <c r="E2671" s="16" t="s">
        <v>534</v>
      </c>
      <c r="F2671" s="39">
        <v>8</v>
      </c>
    </row>
    <row r="2672" spans="1:6" x14ac:dyDescent="0.25">
      <c r="A2672" s="38">
        <v>2019</v>
      </c>
      <c r="B2672" s="3" t="s">
        <v>524</v>
      </c>
      <c r="C2672" s="17" t="s">
        <v>539</v>
      </c>
      <c r="D2672" s="3" t="s">
        <v>522</v>
      </c>
      <c r="E2672" s="16" t="s">
        <v>525</v>
      </c>
      <c r="F2672" s="39">
        <v>8</v>
      </c>
    </row>
    <row r="2673" spans="1:6" x14ac:dyDescent="0.25">
      <c r="A2673" s="38">
        <v>2019</v>
      </c>
      <c r="B2673" s="3" t="s">
        <v>524</v>
      </c>
      <c r="C2673" s="17" t="s">
        <v>539</v>
      </c>
      <c r="D2673" s="3" t="s">
        <v>522</v>
      </c>
      <c r="E2673" s="16" t="s">
        <v>521</v>
      </c>
      <c r="F2673" s="39">
        <v>8</v>
      </c>
    </row>
    <row r="2674" spans="1:6" x14ac:dyDescent="0.25">
      <c r="A2674" s="38">
        <v>2019</v>
      </c>
      <c r="B2674" s="3" t="s">
        <v>524</v>
      </c>
      <c r="C2674" s="17" t="s">
        <v>539</v>
      </c>
      <c r="D2674" s="3" t="s">
        <v>522</v>
      </c>
      <c r="E2674" s="16" t="s">
        <v>530</v>
      </c>
      <c r="F2674" s="39">
        <v>8</v>
      </c>
    </row>
    <row r="2675" spans="1:6" x14ac:dyDescent="0.25">
      <c r="A2675" s="38">
        <v>2019</v>
      </c>
      <c r="B2675" s="3" t="s">
        <v>524</v>
      </c>
      <c r="C2675" s="17" t="s">
        <v>523</v>
      </c>
      <c r="D2675" s="3" t="s">
        <v>533</v>
      </c>
      <c r="E2675" s="16" t="s">
        <v>535</v>
      </c>
      <c r="F2675" s="39">
        <v>8</v>
      </c>
    </row>
    <row r="2676" spans="1:6" x14ac:dyDescent="0.25">
      <c r="A2676" s="38">
        <v>2019</v>
      </c>
      <c r="B2676" s="3" t="s">
        <v>524</v>
      </c>
      <c r="C2676" s="17" t="s">
        <v>523</v>
      </c>
      <c r="D2676" s="3" t="s">
        <v>533</v>
      </c>
      <c r="E2676" s="16" t="s">
        <v>521</v>
      </c>
      <c r="F2676" s="39">
        <v>8</v>
      </c>
    </row>
    <row r="2677" spans="1:6" x14ac:dyDescent="0.25">
      <c r="A2677" s="38">
        <v>2019</v>
      </c>
      <c r="B2677" s="3" t="s">
        <v>524</v>
      </c>
      <c r="C2677" s="17" t="s">
        <v>523</v>
      </c>
      <c r="D2677" s="3" t="s">
        <v>533</v>
      </c>
      <c r="E2677" s="16" t="s">
        <v>532</v>
      </c>
      <c r="F2677" s="39">
        <v>8</v>
      </c>
    </row>
    <row r="2678" spans="1:6" x14ac:dyDescent="0.25">
      <c r="A2678" s="38">
        <v>2020</v>
      </c>
      <c r="B2678" s="3" t="s">
        <v>543</v>
      </c>
      <c r="C2678" s="17" t="s">
        <v>542</v>
      </c>
      <c r="D2678" s="3" t="s">
        <v>529</v>
      </c>
      <c r="E2678" s="16" t="s">
        <v>530</v>
      </c>
      <c r="F2678" s="39">
        <v>8</v>
      </c>
    </row>
    <row r="2679" spans="1:6" x14ac:dyDescent="0.25">
      <c r="A2679" s="38">
        <v>2020</v>
      </c>
      <c r="B2679" s="3" t="s">
        <v>543</v>
      </c>
      <c r="C2679" s="17" t="s">
        <v>523</v>
      </c>
      <c r="D2679" s="3" t="s">
        <v>540</v>
      </c>
      <c r="E2679" s="16" t="s">
        <v>530</v>
      </c>
      <c r="F2679" s="39">
        <v>8</v>
      </c>
    </row>
    <row r="2680" spans="1:6" x14ac:dyDescent="0.25">
      <c r="A2680" s="38">
        <v>2020</v>
      </c>
      <c r="B2680" s="3" t="s">
        <v>543</v>
      </c>
      <c r="C2680" s="17" t="s">
        <v>523</v>
      </c>
      <c r="D2680" s="3" t="s">
        <v>522</v>
      </c>
      <c r="E2680" s="16" t="s">
        <v>521</v>
      </c>
      <c r="F2680" s="39">
        <v>8</v>
      </c>
    </row>
    <row r="2681" spans="1:6" x14ac:dyDescent="0.25">
      <c r="A2681" s="38">
        <v>2020</v>
      </c>
      <c r="B2681" s="3" t="s">
        <v>543</v>
      </c>
      <c r="C2681" s="17" t="s">
        <v>539</v>
      </c>
      <c r="D2681" s="3" t="s">
        <v>529</v>
      </c>
      <c r="E2681" s="16" t="s">
        <v>527</v>
      </c>
      <c r="F2681" s="39">
        <v>8</v>
      </c>
    </row>
    <row r="2682" spans="1:6" x14ac:dyDescent="0.25">
      <c r="A2682" s="38">
        <v>2020</v>
      </c>
      <c r="B2682" s="3" t="s">
        <v>543</v>
      </c>
      <c r="C2682" s="17" t="s">
        <v>539</v>
      </c>
      <c r="D2682" s="3" t="s">
        <v>522</v>
      </c>
      <c r="E2682" s="16" t="s">
        <v>537</v>
      </c>
      <c r="F2682" s="39">
        <v>8</v>
      </c>
    </row>
    <row r="2683" spans="1:6" x14ac:dyDescent="0.25">
      <c r="A2683" s="38">
        <v>2020</v>
      </c>
      <c r="B2683" s="3" t="s">
        <v>543</v>
      </c>
      <c r="C2683" s="17" t="s">
        <v>542</v>
      </c>
      <c r="D2683" s="3" t="s">
        <v>528</v>
      </c>
      <c r="E2683" s="16" t="s">
        <v>526</v>
      </c>
      <c r="F2683" s="39">
        <v>8</v>
      </c>
    </row>
    <row r="2684" spans="1:6" x14ac:dyDescent="0.25">
      <c r="A2684" s="38">
        <v>2020</v>
      </c>
      <c r="B2684" s="3" t="s">
        <v>543</v>
      </c>
      <c r="C2684" s="17" t="s">
        <v>542</v>
      </c>
      <c r="D2684" s="3" t="s">
        <v>533</v>
      </c>
      <c r="E2684" s="16" t="s">
        <v>532</v>
      </c>
      <c r="F2684" s="39">
        <v>8</v>
      </c>
    </row>
    <row r="2685" spans="1:6" x14ac:dyDescent="0.25">
      <c r="A2685" s="38">
        <v>2020</v>
      </c>
      <c r="B2685" s="3" t="s">
        <v>543</v>
      </c>
      <c r="C2685" s="17" t="s">
        <v>539</v>
      </c>
      <c r="D2685" s="3" t="s">
        <v>522</v>
      </c>
      <c r="E2685" s="16" t="s">
        <v>526</v>
      </c>
      <c r="F2685" s="39">
        <v>8</v>
      </c>
    </row>
    <row r="2686" spans="1:6" x14ac:dyDescent="0.25">
      <c r="A2686" s="38">
        <v>2020</v>
      </c>
      <c r="B2686" s="3" t="s">
        <v>543</v>
      </c>
      <c r="C2686" s="17" t="s">
        <v>539</v>
      </c>
      <c r="D2686" s="3" t="s">
        <v>529</v>
      </c>
      <c r="E2686" s="16" t="s">
        <v>521</v>
      </c>
      <c r="F2686" s="39">
        <v>8</v>
      </c>
    </row>
    <row r="2687" spans="1:6" x14ac:dyDescent="0.25">
      <c r="A2687" s="38">
        <v>2020</v>
      </c>
      <c r="B2687" s="3" t="s">
        <v>543</v>
      </c>
      <c r="C2687" s="17" t="s">
        <v>523</v>
      </c>
      <c r="D2687" s="3" t="s">
        <v>528</v>
      </c>
      <c r="E2687" s="16" t="s">
        <v>531</v>
      </c>
      <c r="F2687" s="39">
        <v>8</v>
      </c>
    </row>
    <row r="2688" spans="1:6" x14ac:dyDescent="0.25">
      <c r="A2688" s="38">
        <v>2020</v>
      </c>
      <c r="B2688" s="3" t="s">
        <v>543</v>
      </c>
      <c r="C2688" s="17" t="s">
        <v>523</v>
      </c>
      <c r="D2688" s="3" t="s">
        <v>528</v>
      </c>
      <c r="E2688" s="16" t="s">
        <v>534</v>
      </c>
      <c r="F2688" s="39">
        <v>8</v>
      </c>
    </row>
    <row r="2689" spans="1:6" x14ac:dyDescent="0.25">
      <c r="A2689" s="38">
        <v>2020</v>
      </c>
      <c r="B2689" s="3" t="s">
        <v>543</v>
      </c>
      <c r="C2689" s="17" t="s">
        <v>523</v>
      </c>
      <c r="D2689" s="3" t="s">
        <v>528</v>
      </c>
      <c r="E2689" s="16" t="s">
        <v>526</v>
      </c>
      <c r="F2689" s="39">
        <v>8</v>
      </c>
    </row>
    <row r="2690" spans="1:6" x14ac:dyDescent="0.25">
      <c r="A2690" s="38">
        <v>2020</v>
      </c>
      <c r="B2690" s="3" t="s">
        <v>543</v>
      </c>
      <c r="C2690" s="17" t="s">
        <v>523</v>
      </c>
      <c r="D2690" s="3" t="s">
        <v>533</v>
      </c>
      <c r="E2690" s="16" t="s">
        <v>525</v>
      </c>
      <c r="F2690" s="39">
        <v>8</v>
      </c>
    </row>
    <row r="2691" spans="1:6" x14ac:dyDescent="0.25">
      <c r="A2691" s="38">
        <v>2020</v>
      </c>
      <c r="B2691" s="3" t="s">
        <v>543</v>
      </c>
      <c r="C2691" s="17" t="s">
        <v>523</v>
      </c>
      <c r="D2691" s="3" t="s">
        <v>533</v>
      </c>
      <c r="E2691" s="16" t="s">
        <v>526</v>
      </c>
      <c r="F2691" s="39">
        <v>8</v>
      </c>
    </row>
    <row r="2692" spans="1:6" x14ac:dyDescent="0.25">
      <c r="A2692" s="38">
        <v>2020</v>
      </c>
      <c r="B2692" s="3" t="s">
        <v>543</v>
      </c>
      <c r="C2692" s="17" t="s">
        <v>523</v>
      </c>
      <c r="D2692" s="3" t="s">
        <v>529</v>
      </c>
      <c r="E2692" s="16" t="s">
        <v>532</v>
      </c>
      <c r="F2692" s="39">
        <v>8</v>
      </c>
    </row>
    <row r="2693" spans="1:6" x14ac:dyDescent="0.25">
      <c r="A2693" s="38">
        <v>2020</v>
      </c>
      <c r="B2693" s="3" t="s">
        <v>543</v>
      </c>
      <c r="C2693" s="17" t="s">
        <v>523</v>
      </c>
      <c r="D2693" s="3" t="s">
        <v>528</v>
      </c>
      <c r="E2693" s="16" t="s">
        <v>526</v>
      </c>
      <c r="F2693" s="39">
        <v>8</v>
      </c>
    </row>
    <row r="2694" spans="1:6" x14ac:dyDescent="0.25">
      <c r="A2694" s="38">
        <v>2020</v>
      </c>
      <c r="B2694" s="3" t="s">
        <v>543</v>
      </c>
      <c r="C2694" s="17" t="s">
        <v>523</v>
      </c>
      <c r="D2694" s="3" t="s">
        <v>528</v>
      </c>
      <c r="E2694" s="16" t="s">
        <v>530</v>
      </c>
      <c r="F2694" s="39">
        <v>8</v>
      </c>
    </row>
    <row r="2695" spans="1:6" x14ac:dyDescent="0.25">
      <c r="A2695" s="38">
        <v>2020</v>
      </c>
      <c r="B2695" s="3" t="s">
        <v>543</v>
      </c>
      <c r="C2695" s="17" t="s">
        <v>539</v>
      </c>
      <c r="D2695" s="3" t="s">
        <v>540</v>
      </c>
      <c r="E2695" s="16" t="s">
        <v>527</v>
      </c>
      <c r="F2695" s="39">
        <v>8</v>
      </c>
    </row>
    <row r="2696" spans="1:6" x14ac:dyDescent="0.25">
      <c r="A2696" s="38">
        <v>2020</v>
      </c>
      <c r="B2696" s="3" t="s">
        <v>543</v>
      </c>
      <c r="C2696" s="17" t="s">
        <v>538</v>
      </c>
      <c r="D2696" s="3" t="s">
        <v>533</v>
      </c>
      <c r="E2696" s="16" t="s">
        <v>534</v>
      </c>
      <c r="F2696" s="39">
        <v>8</v>
      </c>
    </row>
    <row r="2697" spans="1:6" x14ac:dyDescent="0.25">
      <c r="A2697" s="38">
        <v>2020</v>
      </c>
      <c r="B2697" s="3" t="s">
        <v>543</v>
      </c>
      <c r="C2697" s="17" t="s">
        <v>538</v>
      </c>
      <c r="D2697" s="3" t="s">
        <v>533</v>
      </c>
      <c r="E2697" s="16" t="s">
        <v>534</v>
      </c>
      <c r="F2697" s="39">
        <v>8</v>
      </c>
    </row>
    <row r="2698" spans="1:6" x14ac:dyDescent="0.25">
      <c r="A2698" s="38">
        <v>2020</v>
      </c>
      <c r="B2698" s="3" t="s">
        <v>543</v>
      </c>
      <c r="C2698" s="17" t="s">
        <v>523</v>
      </c>
      <c r="D2698" s="3" t="s">
        <v>528</v>
      </c>
      <c r="E2698" s="16" t="s">
        <v>534</v>
      </c>
      <c r="F2698" s="39">
        <v>8</v>
      </c>
    </row>
    <row r="2699" spans="1:6" x14ac:dyDescent="0.25">
      <c r="A2699" s="38">
        <v>2020</v>
      </c>
      <c r="B2699" s="3" t="s">
        <v>543</v>
      </c>
      <c r="C2699" s="17" t="s">
        <v>523</v>
      </c>
      <c r="D2699" s="3" t="s">
        <v>528</v>
      </c>
      <c r="E2699" s="16" t="s">
        <v>527</v>
      </c>
      <c r="F2699" s="39">
        <v>8</v>
      </c>
    </row>
    <row r="2700" spans="1:6" x14ac:dyDescent="0.25">
      <c r="A2700" s="38">
        <v>2020</v>
      </c>
      <c r="B2700" s="3" t="s">
        <v>543</v>
      </c>
      <c r="C2700" s="17" t="s">
        <v>523</v>
      </c>
      <c r="D2700" s="3" t="s">
        <v>528</v>
      </c>
      <c r="E2700" s="16" t="s">
        <v>532</v>
      </c>
      <c r="F2700" s="39">
        <v>8</v>
      </c>
    </row>
    <row r="2701" spans="1:6" x14ac:dyDescent="0.25">
      <c r="A2701" s="38">
        <v>2020</v>
      </c>
      <c r="B2701" s="3" t="s">
        <v>543</v>
      </c>
      <c r="C2701" s="17" t="s">
        <v>523</v>
      </c>
      <c r="D2701" s="3" t="s">
        <v>533</v>
      </c>
      <c r="E2701" s="16" t="s">
        <v>537</v>
      </c>
      <c r="F2701" s="39">
        <v>8</v>
      </c>
    </row>
    <row r="2702" spans="1:6" x14ac:dyDescent="0.25">
      <c r="A2702" s="38">
        <v>2020</v>
      </c>
      <c r="B2702" s="3" t="s">
        <v>543</v>
      </c>
      <c r="C2702" s="17" t="s">
        <v>523</v>
      </c>
      <c r="D2702" s="3" t="s">
        <v>528</v>
      </c>
      <c r="E2702" s="16" t="s">
        <v>536</v>
      </c>
      <c r="F2702" s="39">
        <v>8</v>
      </c>
    </row>
    <row r="2703" spans="1:6" x14ac:dyDescent="0.25">
      <c r="A2703" s="38">
        <v>2020</v>
      </c>
      <c r="B2703" s="3" t="s">
        <v>543</v>
      </c>
      <c r="C2703" s="17" t="s">
        <v>523</v>
      </c>
      <c r="D2703" s="3" t="s">
        <v>528</v>
      </c>
      <c r="E2703" s="16" t="s">
        <v>521</v>
      </c>
      <c r="F2703" s="39">
        <v>8</v>
      </c>
    </row>
    <row r="2704" spans="1:6" x14ac:dyDescent="0.25">
      <c r="A2704" s="38">
        <v>2020</v>
      </c>
      <c r="B2704" s="3" t="s">
        <v>543</v>
      </c>
      <c r="C2704" s="17" t="s">
        <v>523</v>
      </c>
      <c r="D2704" s="3" t="s">
        <v>529</v>
      </c>
      <c r="E2704" s="16" t="s">
        <v>532</v>
      </c>
      <c r="F2704" s="39">
        <v>8</v>
      </c>
    </row>
    <row r="2705" spans="1:6" x14ac:dyDescent="0.25">
      <c r="A2705" s="38">
        <v>2020</v>
      </c>
      <c r="B2705" s="3" t="s">
        <v>543</v>
      </c>
      <c r="C2705" s="17" t="s">
        <v>523</v>
      </c>
      <c r="D2705" s="3" t="s">
        <v>533</v>
      </c>
      <c r="E2705" s="16" t="s">
        <v>534</v>
      </c>
      <c r="F2705" s="39">
        <v>8</v>
      </c>
    </row>
    <row r="2706" spans="1:6" x14ac:dyDescent="0.25">
      <c r="A2706" s="38">
        <v>2020</v>
      </c>
      <c r="B2706" s="3" t="s">
        <v>543</v>
      </c>
      <c r="C2706" s="17" t="s">
        <v>523</v>
      </c>
      <c r="D2706" s="3" t="s">
        <v>533</v>
      </c>
      <c r="E2706" s="16" t="s">
        <v>521</v>
      </c>
      <c r="F2706" s="39">
        <v>8</v>
      </c>
    </row>
    <row r="2707" spans="1:6" x14ac:dyDescent="0.25">
      <c r="A2707" s="38">
        <v>2020</v>
      </c>
      <c r="B2707" s="3" t="s">
        <v>529</v>
      </c>
      <c r="C2707" s="17" t="s">
        <v>539</v>
      </c>
      <c r="D2707" s="3" t="s">
        <v>529</v>
      </c>
      <c r="E2707" s="16" t="s">
        <v>545</v>
      </c>
      <c r="F2707" s="39">
        <v>8</v>
      </c>
    </row>
    <row r="2708" spans="1:6" x14ac:dyDescent="0.25">
      <c r="A2708" s="38">
        <v>2020</v>
      </c>
      <c r="B2708" s="3" t="s">
        <v>529</v>
      </c>
      <c r="C2708" s="17" t="s">
        <v>539</v>
      </c>
      <c r="D2708" s="3" t="s">
        <v>529</v>
      </c>
      <c r="E2708" s="16" t="s">
        <v>545</v>
      </c>
      <c r="F2708" s="39">
        <v>8</v>
      </c>
    </row>
    <row r="2709" spans="1:6" x14ac:dyDescent="0.25">
      <c r="A2709" s="38">
        <v>2020</v>
      </c>
      <c r="B2709" s="3" t="s">
        <v>524</v>
      </c>
      <c r="C2709" s="17" t="s">
        <v>542</v>
      </c>
      <c r="D2709" s="3" t="s">
        <v>533</v>
      </c>
      <c r="E2709" s="16" t="s">
        <v>527</v>
      </c>
      <c r="F2709" s="39">
        <v>8</v>
      </c>
    </row>
    <row r="2710" spans="1:6" x14ac:dyDescent="0.25">
      <c r="A2710" s="38">
        <v>2020</v>
      </c>
      <c r="B2710" s="3" t="s">
        <v>524</v>
      </c>
      <c r="C2710" s="17" t="s">
        <v>539</v>
      </c>
      <c r="D2710" s="3" t="s">
        <v>540</v>
      </c>
      <c r="E2710" s="16" t="s">
        <v>527</v>
      </c>
      <c r="F2710" s="39">
        <v>8</v>
      </c>
    </row>
    <row r="2711" spans="1:6" x14ac:dyDescent="0.25">
      <c r="A2711" s="38">
        <v>2020</v>
      </c>
      <c r="B2711" s="3" t="s">
        <v>524</v>
      </c>
      <c r="C2711" s="17" t="s">
        <v>539</v>
      </c>
      <c r="D2711" s="3" t="s">
        <v>522</v>
      </c>
      <c r="E2711" s="16" t="s">
        <v>526</v>
      </c>
      <c r="F2711" s="39">
        <v>8</v>
      </c>
    </row>
    <row r="2712" spans="1:6" x14ac:dyDescent="0.25">
      <c r="A2712" s="38">
        <v>2020</v>
      </c>
      <c r="B2712" s="3" t="s">
        <v>524</v>
      </c>
      <c r="C2712" s="17" t="s">
        <v>542</v>
      </c>
      <c r="D2712" s="3" t="s">
        <v>533</v>
      </c>
      <c r="E2712" s="16" t="s">
        <v>527</v>
      </c>
      <c r="F2712" s="39">
        <v>8</v>
      </c>
    </row>
    <row r="2713" spans="1:6" x14ac:dyDescent="0.25">
      <c r="A2713" s="38">
        <v>2020</v>
      </c>
      <c r="B2713" s="3" t="s">
        <v>524</v>
      </c>
      <c r="C2713" s="17" t="s">
        <v>542</v>
      </c>
      <c r="D2713" s="3" t="s">
        <v>533</v>
      </c>
      <c r="E2713" s="16" t="s">
        <v>534</v>
      </c>
      <c r="F2713" s="39">
        <v>8</v>
      </c>
    </row>
    <row r="2714" spans="1:6" x14ac:dyDescent="0.25">
      <c r="A2714" s="38">
        <v>2020</v>
      </c>
      <c r="B2714" s="3" t="s">
        <v>524</v>
      </c>
      <c r="C2714" s="17" t="s">
        <v>542</v>
      </c>
      <c r="D2714" s="3" t="s">
        <v>528</v>
      </c>
      <c r="E2714" s="16" t="s">
        <v>525</v>
      </c>
      <c r="F2714" s="39">
        <v>8</v>
      </c>
    </row>
    <row r="2715" spans="1:6" x14ac:dyDescent="0.25">
      <c r="A2715" s="38">
        <v>2020</v>
      </c>
      <c r="B2715" s="3" t="s">
        <v>524</v>
      </c>
      <c r="C2715" s="17" t="s">
        <v>539</v>
      </c>
      <c r="D2715" s="3" t="s">
        <v>533</v>
      </c>
      <c r="E2715" s="16" t="s">
        <v>531</v>
      </c>
      <c r="F2715" s="39">
        <v>8</v>
      </c>
    </row>
    <row r="2716" spans="1:6" x14ac:dyDescent="0.25">
      <c r="A2716" s="38">
        <v>2020</v>
      </c>
      <c r="B2716" s="3" t="s">
        <v>524</v>
      </c>
      <c r="C2716" s="17" t="s">
        <v>539</v>
      </c>
      <c r="D2716" s="3" t="s">
        <v>528</v>
      </c>
      <c r="E2716" s="16" t="s">
        <v>531</v>
      </c>
      <c r="F2716" s="39">
        <v>8</v>
      </c>
    </row>
    <row r="2717" spans="1:6" x14ac:dyDescent="0.25">
      <c r="A2717" s="38">
        <v>2020</v>
      </c>
      <c r="B2717" s="3" t="s">
        <v>524</v>
      </c>
      <c r="C2717" s="17" t="s">
        <v>539</v>
      </c>
      <c r="D2717" s="3" t="s">
        <v>528</v>
      </c>
      <c r="E2717" s="16" t="s">
        <v>534</v>
      </c>
      <c r="F2717" s="39">
        <v>8</v>
      </c>
    </row>
    <row r="2718" spans="1:6" x14ac:dyDescent="0.25">
      <c r="A2718" s="38">
        <v>2020</v>
      </c>
      <c r="B2718" s="3" t="s">
        <v>524</v>
      </c>
      <c r="C2718" s="17" t="s">
        <v>539</v>
      </c>
      <c r="D2718" s="3" t="s">
        <v>528</v>
      </c>
      <c r="E2718" s="16" t="s">
        <v>525</v>
      </c>
      <c r="F2718" s="39">
        <v>8</v>
      </c>
    </row>
    <row r="2719" spans="1:6" x14ac:dyDescent="0.25">
      <c r="A2719" s="38">
        <v>2020</v>
      </c>
      <c r="B2719" s="3" t="s">
        <v>524</v>
      </c>
      <c r="C2719" s="17" t="s">
        <v>539</v>
      </c>
      <c r="D2719" s="3" t="s">
        <v>528</v>
      </c>
      <c r="E2719" s="16" t="s">
        <v>521</v>
      </c>
      <c r="F2719" s="39">
        <v>8</v>
      </c>
    </row>
    <row r="2720" spans="1:6" x14ac:dyDescent="0.25">
      <c r="A2720" s="38">
        <v>2020</v>
      </c>
      <c r="B2720" s="3" t="s">
        <v>524</v>
      </c>
      <c r="C2720" s="17" t="s">
        <v>539</v>
      </c>
      <c r="D2720" s="3" t="s">
        <v>528</v>
      </c>
      <c r="E2720" s="16" t="s">
        <v>527</v>
      </c>
      <c r="F2720" s="39">
        <v>8</v>
      </c>
    </row>
    <row r="2721" spans="1:6" x14ac:dyDescent="0.25">
      <c r="A2721" s="38">
        <v>2020</v>
      </c>
      <c r="B2721" s="3" t="s">
        <v>524</v>
      </c>
      <c r="C2721" s="17" t="s">
        <v>539</v>
      </c>
      <c r="D2721" s="3" t="s">
        <v>528</v>
      </c>
      <c r="E2721" s="16" t="s">
        <v>530</v>
      </c>
      <c r="F2721" s="39">
        <v>8</v>
      </c>
    </row>
    <row r="2722" spans="1:6" x14ac:dyDescent="0.25">
      <c r="A2722" s="38">
        <v>2020</v>
      </c>
      <c r="B2722" s="3" t="s">
        <v>524</v>
      </c>
      <c r="C2722" s="17" t="s">
        <v>523</v>
      </c>
      <c r="D2722" s="3" t="s">
        <v>528</v>
      </c>
      <c r="E2722" s="16" t="s">
        <v>531</v>
      </c>
      <c r="F2722" s="39">
        <v>8</v>
      </c>
    </row>
    <row r="2723" spans="1:6" x14ac:dyDescent="0.25">
      <c r="A2723" s="38">
        <v>2020</v>
      </c>
      <c r="B2723" s="3" t="s">
        <v>524</v>
      </c>
      <c r="C2723" s="17" t="s">
        <v>523</v>
      </c>
      <c r="D2723" s="3" t="s">
        <v>533</v>
      </c>
      <c r="E2723" s="16" t="s">
        <v>525</v>
      </c>
      <c r="F2723" s="39">
        <v>8</v>
      </c>
    </row>
    <row r="2724" spans="1:6" x14ac:dyDescent="0.25">
      <c r="A2724" s="38">
        <v>2020</v>
      </c>
      <c r="B2724" s="3" t="s">
        <v>524</v>
      </c>
      <c r="C2724" s="17" t="s">
        <v>523</v>
      </c>
      <c r="D2724" s="3" t="s">
        <v>528</v>
      </c>
      <c r="E2724" s="16" t="s">
        <v>527</v>
      </c>
      <c r="F2724" s="39">
        <v>8</v>
      </c>
    </row>
    <row r="2725" spans="1:6" x14ac:dyDescent="0.25">
      <c r="A2725" s="38">
        <v>2020</v>
      </c>
      <c r="B2725" s="3" t="s">
        <v>524</v>
      </c>
      <c r="C2725" s="17" t="s">
        <v>539</v>
      </c>
      <c r="D2725" s="3" t="s">
        <v>533</v>
      </c>
      <c r="E2725" s="16" t="s">
        <v>532</v>
      </c>
      <c r="F2725" s="39">
        <v>8</v>
      </c>
    </row>
    <row r="2726" spans="1:6" x14ac:dyDescent="0.25">
      <c r="A2726" s="38">
        <v>2020</v>
      </c>
      <c r="B2726" s="3" t="s">
        <v>524</v>
      </c>
      <c r="C2726" s="17" t="s">
        <v>539</v>
      </c>
      <c r="D2726" s="3" t="s">
        <v>533</v>
      </c>
      <c r="E2726" s="16" t="s">
        <v>527</v>
      </c>
      <c r="F2726" s="39">
        <v>8</v>
      </c>
    </row>
    <row r="2727" spans="1:6" x14ac:dyDescent="0.25">
      <c r="A2727" s="38">
        <v>2020</v>
      </c>
      <c r="B2727" s="3" t="s">
        <v>524</v>
      </c>
      <c r="C2727" s="17" t="s">
        <v>539</v>
      </c>
      <c r="D2727" s="3" t="s">
        <v>528</v>
      </c>
      <c r="E2727" s="16" t="s">
        <v>525</v>
      </c>
      <c r="F2727" s="39">
        <v>8</v>
      </c>
    </row>
    <row r="2728" spans="1:6" x14ac:dyDescent="0.25">
      <c r="A2728" s="38">
        <v>2020</v>
      </c>
      <c r="B2728" s="3" t="s">
        <v>524</v>
      </c>
      <c r="C2728" s="17" t="s">
        <v>539</v>
      </c>
      <c r="D2728" s="3" t="s">
        <v>528</v>
      </c>
      <c r="E2728" s="16" t="s">
        <v>526</v>
      </c>
      <c r="F2728" s="39">
        <v>8</v>
      </c>
    </row>
    <row r="2729" spans="1:6" x14ac:dyDescent="0.25">
      <c r="A2729" s="38">
        <v>2020</v>
      </c>
      <c r="B2729" s="3" t="s">
        <v>524</v>
      </c>
      <c r="C2729" s="17" t="s">
        <v>523</v>
      </c>
      <c r="D2729" s="3" t="s">
        <v>533</v>
      </c>
      <c r="E2729" s="16" t="s">
        <v>525</v>
      </c>
      <c r="F2729" s="39">
        <v>8</v>
      </c>
    </row>
    <row r="2730" spans="1:6" x14ac:dyDescent="0.25">
      <c r="A2730" s="38">
        <v>2020</v>
      </c>
      <c r="B2730" s="3" t="s">
        <v>524</v>
      </c>
      <c r="C2730" s="17" t="s">
        <v>523</v>
      </c>
      <c r="D2730" s="3" t="s">
        <v>529</v>
      </c>
      <c r="E2730" s="16" t="s">
        <v>521</v>
      </c>
      <c r="F2730" s="39">
        <v>8</v>
      </c>
    </row>
    <row r="2731" spans="1:6" x14ac:dyDescent="0.25">
      <c r="A2731" s="38">
        <v>2021</v>
      </c>
      <c r="B2731" s="3" t="s">
        <v>543</v>
      </c>
      <c r="C2731" s="17" t="s">
        <v>542</v>
      </c>
      <c r="D2731" s="3" t="s">
        <v>529</v>
      </c>
      <c r="E2731" s="16" t="s">
        <v>525</v>
      </c>
      <c r="F2731" s="39">
        <v>8</v>
      </c>
    </row>
    <row r="2732" spans="1:6" x14ac:dyDescent="0.25">
      <c r="A2732" s="38">
        <v>2021</v>
      </c>
      <c r="B2732" s="3" t="s">
        <v>543</v>
      </c>
      <c r="C2732" s="17" t="s">
        <v>542</v>
      </c>
      <c r="D2732" s="3" t="s">
        <v>529</v>
      </c>
      <c r="E2732" s="16" t="s">
        <v>521</v>
      </c>
      <c r="F2732" s="39">
        <v>8</v>
      </c>
    </row>
    <row r="2733" spans="1:6" x14ac:dyDescent="0.25">
      <c r="A2733" s="38">
        <v>2021</v>
      </c>
      <c r="B2733" s="3" t="s">
        <v>543</v>
      </c>
      <c r="C2733" s="17" t="s">
        <v>542</v>
      </c>
      <c r="D2733" s="3" t="s">
        <v>528</v>
      </c>
      <c r="E2733" s="16" t="s">
        <v>537</v>
      </c>
      <c r="F2733" s="39">
        <v>8</v>
      </c>
    </row>
    <row r="2734" spans="1:6" x14ac:dyDescent="0.25">
      <c r="A2734" s="38">
        <v>2021</v>
      </c>
      <c r="B2734" s="3" t="s">
        <v>543</v>
      </c>
      <c r="C2734" s="17" t="s">
        <v>542</v>
      </c>
      <c r="D2734" s="3" t="s">
        <v>533</v>
      </c>
      <c r="E2734" s="16" t="s">
        <v>531</v>
      </c>
      <c r="F2734" s="39">
        <v>8</v>
      </c>
    </row>
    <row r="2735" spans="1:6" x14ac:dyDescent="0.25">
      <c r="A2735" s="38">
        <v>2021</v>
      </c>
      <c r="B2735" s="3" t="s">
        <v>543</v>
      </c>
      <c r="C2735" s="17" t="s">
        <v>523</v>
      </c>
      <c r="D2735" s="3" t="s">
        <v>522</v>
      </c>
      <c r="E2735" s="16" t="s">
        <v>531</v>
      </c>
      <c r="F2735" s="39">
        <v>8</v>
      </c>
    </row>
    <row r="2736" spans="1:6" x14ac:dyDescent="0.25">
      <c r="A2736" s="38">
        <v>2021</v>
      </c>
      <c r="B2736" s="3" t="s">
        <v>543</v>
      </c>
      <c r="C2736" s="17" t="s">
        <v>523</v>
      </c>
      <c r="D2736" s="3" t="s">
        <v>522</v>
      </c>
      <c r="E2736" s="16" t="s">
        <v>521</v>
      </c>
      <c r="F2736" s="39">
        <v>8</v>
      </c>
    </row>
    <row r="2737" spans="1:6" x14ac:dyDescent="0.25">
      <c r="A2737" s="38">
        <v>2021</v>
      </c>
      <c r="B2737" s="3" t="s">
        <v>543</v>
      </c>
      <c r="C2737" s="17" t="s">
        <v>523</v>
      </c>
      <c r="D2737" s="3" t="s">
        <v>522</v>
      </c>
      <c r="E2737" s="16" t="s">
        <v>526</v>
      </c>
      <c r="F2737" s="39">
        <v>8</v>
      </c>
    </row>
    <row r="2738" spans="1:6" x14ac:dyDescent="0.25">
      <c r="A2738" s="38">
        <v>2021</v>
      </c>
      <c r="B2738" s="3" t="s">
        <v>543</v>
      </c>
      <c r="C2738" s="17" t="s">
        <v>542</v>
      </c>
      <c r="D2738" s="3" t="s">
        <v>533</v>
      </c>
      <c r="E2738" s="16" t="s">
        <v>530</v>
      </c>
      <c r="F2738" s="39">
        <v>8</v>
      </c>
    </row>
    <row r="2739" spans="1:6" x14ac:dyDescent="0.25">
      <c r="A2739" s="38">
        <v>2021</v>
      </c>
      <c r="B2739" s="3" t="s">
        <v>543</v>
      </c>
      <c r="C2739" s="17" t="s">
        <v>542</v>
      </c>
      <c r="D2739" s="3" t="s">
        <v>528</v>
      </c>
      <c r="E2739" s="16" t="s">
        <v>536</v>
      </c>
      <c r="F2739" s="39">
        <v>8</v>
      </c>
    </row>
    <row r="2740" spans="1:6" x14ac:dyDescent="0.25">
      <c r="A2740" s="38">
        <v>2021</v>
      </c>
      <c r="B2740" s="3" t="s">
        <v>543</v>
      </c>
      <c r="C2740" s="17" t="s">
        <v>539</v>
      </c>
      <c r="D2740" s="3" t="s">
        <v>529</v>
      </c>
      <c r="E2740" s="16" t="s">
        <v>521</v>
      </c>
      <c r="F2740" s="39">
        <v>8</v>
      </c>
    </row>
    <row r="2741" spans="1:6" x14ac:dyDescent="0.25">
      <c r="A2741" s="38">
        <v>2021</v>
      </c>
      <c r="B2741" s="3" t="s">
        <v>543</v>
      </c>
      <c r="C2741" s="17" t="s">
        <v>539</v>
      </c>
      <c r="D2741" s="3" t="s">
        <v>529</v>
      </c>
      <c r="E2741" s="16" t="s">
        <v>530</v>
      </c>
      <c r="F2741" s="39">
        <v>8</v>
      </c>
    </row>
    <row r="2742" spans="1:6" x14ac:dyDescent="0.25">
      <c r="A2742" s="38">
        <v>2021</v>
      </c>
      <c r="B2742" s="3" t="s">
        <v>543</v>
      </c>
      <c r="C2742" s="17" t="s">
        <v>539</v>
      </c>
      <c r="D2742" s="3" t="s">
        <v>533</v>
      </c>
      <c r="E2742" s="16" t="s">
        <v>535</v>
      </c>
      <c r="F2742" s="39">
        <v>8</v>
      </c>
    </row>
    <row r="2743" spans="1:6" x14ac:dyDescent="0.25">
      <c r="A2743" s="38">
        <v>2021</v>
      </c>
      <c r="B2743" s="3" t="s">
        <v>543</v>
      </c>
      <c r="C2743" s="17" t="s">
        <v>539</v>
      </c>
      <c r="D2743" s="3" t="s">
        <v>533</v>
      </c>
      <c r="E2743" s="16" t="s">
        <v>534</v>
      </c>
      <c r="F2743" s="39">
        <v>8</v>
      </c>
    </row>
    <row r="2744" spans="1:6" x14ac:dyDescent="0.25">
      <c r="A2744" s="38">
        <v>2021</v>
      </c>
      <c r="B2744" s="3" t="s">
        <v>543</v>
      </c>
      <c r="C2744" s="17" t="s">
        <v>539</v>
      </c>
      <c r="D2744" s="3" t="s">
        <v>533</v>
      </c>
      <c r="E2744" s="16" t="s">
        <v>527</v>
      </c>
      <c r="F2744" s="39">
        <v>8</v>
      </c>
    </row>
    <row r="2745" spans="1:6" x14ac:dyDescent="0.25">
      <c r="A2745" s="38">
        <v>2021</v>
      </c>
      <c r="B2745" s="3" t="s">
        <v>543</v>
      </c>
      <c r="C2745" s="17" t="s">
        <v>539</v>
      </c>
      <c r="D2745" s="3" t="s">
        <v>528</v>
      </c>
      <c r="E2745" s="16" t="s">
        <v>521</v>
      </c>
      <c r="F2745" s="39">
        <v>8</v>
      </c>
    </row>
    <row r="2746" spans="1:6" x14ac:dyDescent="0.25">
      <c r="A2746" s="38">
        <v>2021</v>
      </c>
      <c r="B2746" s="3" t="s">
        <v>543</v>
      </c>
      <c r="C2746" s="17" t="s">
        <v>539</v>
      </c>
      <c r="D2746" s="3" t="s">
        <v>528</v>
      </c>
      <c r="E2746" s="16" t="s">
        <v>527</v>
      </c>
      <c r="F2746" s="39">
        <v>8</v>
      </c>
    </row>
    <row r="2747" spans="1:6" x14ac:dyDescent="0.25">
      <c r="A2747" s="38">
        <v>2021</v>
      </c>
      <c r="B2747" s="3" t="s">
        <v>543</v>
      </c>
      <c r="C2747" s="17" t="s">
        <v>539</v>
      </c>
      <c r="D2747" s="3" t="s">
        <v>528</v>
      </c>
      <c r="E2747" s="16" t="s">
        <v>530</v>
      </c>
      <c r="F2747" s="39">
        <v>8</v>
      </c>
    </row>
    <row r="2748" spans="1:6" x14ac:dyDescent="0.25">
      <c r="A2748" s="38">
        <v>2021</v>
      </c>
      <c r="B2748" s="3" t="s">
        <v>543</v>
      </c>
      <c r="C2748" s="17" t="s">
        <v>523</v>
      </c>
      <c r="D2748" s="3" t="s">
        <v>533</v>
      </c>
      <c r="E2748" s="16" t="s">
        <v>526</v>
      </c>
      <c r="F2748" s="39">
        <v>8</v>
      </c>
    </row>
    <row r="2749" spans="1:6" x14ac:dyDescent="0.25">
      <c r="A2749" s="38">
        <v>2021</v>
      </c>
      <c r="B2749" s="3" t="s">
        <v>543</v>
      </c>
      <c r="C2749" s="17" t="s">
        <v>523</v>
      </c>
      <c r="D2749" s="3" t="s">
        <v>522</v>
      </c>
      <c r="E2749" s="16" t="s">
        <v>530</v>
      </c>
      <c r="F2749" s="39">
        <v>8</v>
      </c>
    </row>
    <row r="2750" spans="1:6" x14ac:dyDescent="0.25">
      <c r="A2750" s="38">
        <v>2021</v>
      </c>
      <c r="B2750" s="3" t="s">
        <v>543</v>
      </c>
      <c r="C2750" s="17" t="s">
        <v>523</v>
      </c>
      <c r="D2750" s="3" t="s">
        <v>533</v>
      </c>
      <c r="E2750" s="16" t="s">
        <v>527</v>
      </c>
      <c r="F2750" s="39">
        <v>8</v>
      </c>
    </row>
    <row r="2751" spans="1:6" x14ac:dyDescent="0.25">
      <c r="A2751" s="38">
        <v>2021</v>
      </c>
      <c r="B2751" s="3" t="s">
        <v>543</v>
      </c>
      <c r="C2751" s="17" t="s">
        <v>539</v>
      </c>
      <c r="D2751" s="3" t="s">
        <v>533</v>
      </c>
      <c r="E2751" s="16" t="s">
        <v>535</v>
      </c>
      <c r="F2751" s="39">
        <v>8</v>
      </c>
    </row>
    <row r="2752" spans="1:6" x14ac:dyDescent="0.25">
      <c r="A2752" s="38">
        <v>2021</v>
      </c>
      <c r="B2752" s="3" t="s">
        <v>543</v>
      </c>
      <c r="C2752" s="17" t="s">
        <v>539</v>
      </c>
      <c r="D2752" s="3" t="s">
        <v>522</v>
      </c>
      <c r="E2752" s="16" t="s">
        <v>521</v>
      </c>
      <c r="F2752" s="39">
        <v>8</v>
      </c>
    </row>
    <row r="2753" spans="1:6" x14ac:dyDescent="0.25">
      <c r="A2753" s="38">
        <v>2021</v>
      </c>
      <c r="B2753" s="3" t="s">
        <v>543</v>
      </c>
      <c r="C2753" s="17" t="s">
        <v>539</v>
      </c>
      <c r="D2753" s="3" t="s">
        <v>522</v>
      </c>
      <c r="E2753" s="16" t="s">
        <v>527</v>
      </c>
      <c r="F2753" s="39">
        <v>8</v>
      </c>
    </row>
    <row r="2754" spans="1:6" x14ac:dyDescent="0.25">
      <c r="A2754" s="38">
        <v>2021</v>
      </c>
      <c r="B2754" s="3" t="s">
        <v>543</v>
      </c>
      <c r="C2754" s="17" t="s">
        <v>539</v>
      </c>
      <c r="D2754" s="3" t="s">
        <v>522</v>
      </c>
      <c r="E2754" s="16" t="s">
        <v>526</v>
      </c>
      <c r="F2754" s="39">
        <v>8</v>
      </c>
    </row>
    <row r="2755" spans="1:6" x14ac:dyDescent="0.25">
      <c r="A2755" s="38">
        <v>2021</v>
      </c>
      <c r="B2755" s="3" t="s">
        <v>543</v>
      </c>
      <c r="C2755" s="17" t="s">
        <v>539</v>
      </c>
      <c r="D2755" s="3" t="s">
        <v>528</v>
      </c>
      <c r="E2755" s="16" t="s">
        <v>527</v>
      </c>
      <c r="F2755" s="39">
        <v>8</v>
      </c>
    </row>
    <row r="2756" spans="1:6" x14ac:dyDescent="0.25">
      <c r="A2756" s="38">
        <v>2021</v>
      </c>
      <c r="B2756" s="3" t="s">
        <v>543</v>
      </c>
      <c r="C2756" s="17" t="s">
        <v>523</v>
      </c>
      <c r="D2756" s="3" t="s">
        <v>528</v>
      </c>
      <c r="E2756" s="16" t="s">
        <v>530</v>
      </c>
      <c r="F2756" s="39">
        <v>8</v>
      </c>
    </row>
    <row r="2757" spans="1:6" x14ac:dyDescent="0.25">
      <c r="A2757" s="38">
        <v>2021</v>
      </c>
      <c r="B2757" s="3" t="s">
        <v>543</v>
      </c>
      <c r="C2757" s="17" t="s">
        <v>523</v>
      </c>
      <c r="D2757" s="3" t="s">
        <v>522</v>
      </c>
      <c r="E2757" s="16" t="s">
        <v>530</v>
      </c>
      <c r="F2757" s="39">
        <v>8</v>
      </c>
    </row>
    <row r="2758" spans="1:6" x14ac:dyDescent="0.25">
      <c r="A2758" s="38">
        <v>2021</v>
      </c>
      <c r="B2758" s="3" t="s">
        <v>543</v>
      </c>
      <c r="C2758" s="17" t="s">
        <v>523</v>
      </c>
      <c r="D2758" s="3" t="s">
        <v>528</v>
      </c>
      <c r="E2758" s="16" t="s">
        <v>521</v>
      </c>
      <c r="F2758" s="39">
        <v>8</v>
      </c>
    </row>
    <row r="2759" spans="1:6" x14ac:dyDescent="0.25">
      <c r="A2759" s="38">
        <v>2021</v>
      </c>
      <c r="B2759" s="3" t="s">
        <v>543</v>
      </c>
      <c r="C2759" s="17" t="s">
        <v>523</v>
      </c>
      <c r="D2759" s="3" t="s">
        <v>528</v>
      </c>
      <c r="E2759" s="16" t="s">
        <v>532</v>
      </c>
      <c r="F2759" s="39">
        <v>8</v>
      </c>
    </row>
    <row r="2760" spans="1:6" x14ac:dyDescent="0.25">
      <c r="A2760" s="38">
        <v>2021</v>
      </c>
      <c r="B2760" s="3" t="s">
        <v>543</v>
      </c>
      <c r="C2760" s="17" t="s">
        <v>523</v>
      </c>
      <c r="D2760" s="3" t="s">
        <v>533</v>
      </c>
      <c r="E2760" s="16" t="s">
        <v>534</v>
      </c>
      <c r="F2760" s="39">
        <v>8</v>
      </c>
    </row>
    <row r="2761" spans="1:6" x14ac:dyDescent="0.25">
      <c r="A2761" s="38">
        <v>2021</v>
      </c>
      <c r="B2761" s="3" t="s">
        <v>529</v>
      </c>
      <c r="C2761" s="17" t="s">
        <v>542</v>
      </c>
      <c r="D2761" s="3" t="s">
        <v>529</v>
      </c>
      <c r="E2761" s="16" t="s">
        <v>545</v>
      </c>
      <c r="F2761" s="39">
        <v>8</v>
      </c>
    </row>
    <row r="2762" spans="1:6" x14ac:dyDescent="0.25">
      <c r="A2762" s="38">
        <v>2021</v>
      </c>
      <c r="B2762" s="3" t="s">
        <v>529</v>
      </c>
      <c r="C2762" s="17" t="s">
        <v>539</v>
      </c>
      <c r="D2762" s="3" t="s">
        <v>529</v>
      </c>
      <c r="E2762" s="16" t="s">
        <v>545</v>
      </c>
      <c r="F2762" s="39">
        <v>8</v>
      </c>
    </row>
    <row r="2763" spans="1:6" x14ac:dyDescent="0.25">
      <c r="A2763" s="38">
        <v>2021</v>
      </c>
      <c r="B2763" s="3" t="s">
        <v>524</v>
      </c>
      <c r="C2763" s="17" t="s">
        <v>542</v>
      </c>
      <c r="D2763" s="3" t="s">
        <v>528</v>
      </c>
      <c r="E2763" s="16" t="s">
        <v>526</v>
      </c>
      <c r="F2763" s="39">
        <v>8</v>
      </c>
    </row>
    <row r="2764" spans="1:6" x14ac:dyDescent="0.25">
      <c r="A2764" s="38">
        <v>2021</v>
      </c>
      <c r="B2764" s="3" t="s">
        <v>524</v>
      </c>
      <c r="C2764" s="17" t="s">
        <v>542</v>
      </c>
      <c r="D2764" s="3" t="s">
        <v>533</v>
      </c>
      <c r="E2764" s="16" t="s">
        <v>535</v>
      </c>
      <c r="F2764" s="39">
        <v>8</v>
      </c>
    </row>
    <row r="2765" spans="1:6" x14ac:dyDescent="0.25">
      <c r="A2765" s="38">
        <v>2021</v>
      </c>
      <c r="B2765" s="3" t="s">
        <v>524</v>
      </c>
      <c r="C2765" s="17" t="s">
        <v>523</v>
      </c>
      <c r="D2765" s="3" t="s">
        <v>533</v>
      </c>
      <c r="E2765" s="16" t="s">
        <v>537</v>
      </c>
      <c r="F2765" s="39">
        <v>8</v>
      </c>
    </row>
    <row r="2766" spans="1:6" x14ac:dyDescent="0.25">
      <c r="A2766" s="38">
        <v>2021</v>
      </c>
      <c r="B2766" s="3" t="s">
        <v>524</v>
      </c>
      <c r="C2766" s="17" t="s">
        <v>539</v>
      </c>
      <c r="D2766" s="3" t="s">
        <v>540</v>
      </c>
      <c r="E2766" s="16" t="s">
        <v>534</v>
      </c>
      <c r="F2766" s="39">
        <v>8</v>
      </c>
    </row>
    <row r="2767" spans="1:6" x14ac:dyDescent="0.25">
      <c r="A2767" s="38">
        <v>2021</v>
      </c>
      <c r="B2767" s="3" t="s">
        <v>524</v>
      </c>
      <c r="C2767" s="17" t="s">
        <v>542</v>
      </c>
      <c r="D2767" s="3" t="s">
        <v>528</v>
      </c>
      <c r="E2767" s="16" t="s">
        <v>531</v>
      </c>
      <c r="F2767" s="39">
        <v>8</v>
      </c>
    </row>
    <row r="2768" spans="1:6" x14ac:dyDescent="0.25">
      <c r="A2768" s="38">
        <v>2021</v>
      </c>
      <c r="B2768" s="3" t="s">
        <v>524</v>
      </c>
      <c r="C2768" s="17" t="s">
        <v>539</v>
      </c>
      <c r="D2768" s="3" t="s">
        <v>528</v>
      </c>
      <c r="E2768" s="16" t="s">
        <v>530</v>
      </c>
      <c r="F2768" s="39">
        <v>8</v>
      </c>
    </row>
    <row r="2769" spans="1:6" x14ac:dyDescent="0.25">
      <c r="A2769" s="38">
        <v>2021</v>
      </c>
      <c r="B2769" s="3" t="s">
        <v>524</v>
      </c>
      <c r="C2769" s="17" t="s">
        <v>539</v>
      </c>
      <c r="D2769" s="3" t="s">
        <v>522</v>
      </c>
      <c r="E2769" s="16" t="s">
        <v>531</v>
      </c>
      <c r="F2769" s="39">
        <v>8</v>
      </c>
    </row>
    <row r="2770" spans="1:6" x14ac:dyDescent="0.25">
      <c r="A2770" s="38">
        <v>2021</v>
      </c>
      <c r="B2770" s="3" t="s">
        <v>524</v>
      </c>
      <c r="C2770" s="17" t="s">
        <v>523</v>
      </c>
      <c r="D2770" s="3" t="s">
        <v>533</v>
      </c>
      <c r="E2770" s="16" t="s">
        <v>531</v>
      </c>
      <c r="F2770" s="39">
        <v>8</v>
      </c>
    </row>
    <row r="2771" spans="1:6" x14ac:dyDescent="0.25">
      <c r="A2771" s="38">
        <v>2021</v>
      </c>
      <c r="B2771" s="3" t="s">
        <v>524</v>
      </c>
      <c r="C2771" s="17" t="s">
        <v>523</v>
      </c>
      <c r="D2771" s="3" t="s">
        <v>528</v>
      </c>
      <c r="E2771" s="16" t="s">
        <v>531</v>
      </c>
      <c r="F2771" s="39">
        <v>8</v>
      </c>
    </row>
    <row r="2772" spans="1:6" x14ac:dyDescent="0.25">
      <c r="A2772" s="38">
        <v>2021</v>
      </c>
      <c r="B2772" s="3" t="s">
        <v>524</v>
      </c>
      <c r="C2772" s="17" t="s">
        <v>523</v>
      </c>
      <c r="D2772" s="3" t="s">
        <v>533</v>
      </c>
      <c r="E2772" s="16" t="s">
        <v>537</v>
      </c>
      <c r="F2772" s="39">
        <v>8</v>
      </c>
    </row>
    <row r="2773" spans="1:6" x14ac:dyDescent="0.25">
      <c r="A2773" s="38">
        <v>2021</v>
      </c>
      <c r="B2773" s="3" t="s">
        <v>524</v>
      </c>
      <c r="C2773" s="17" t="s">
        <v>523</v>
      </c>
      <c r="D2773" s="3" t="s">
        <v>528</v>
      </c>
      <c r="E2773" s="16" t="s">
        <v>531</v>
      </c>
      <c r="F2773" s="39">
        <v>8</v>
      </c>
    </row>
    <row r="2774" spans="1:6" x14ac:dyDescent="0.25">
      <c r="A2774" s="38">
        <v>2021</v>
      </c>
      <c r="B2774" s="3" t="s">
        <v>524</v>
      </c>
      <c r="C2774" s="17" t="s">
        <v>523</v>
      </c>
      <c r="D2774" s="3" t="s">
        <v>533</v>
      </c>
      <c r="E2774" s="16" t="s">
        <v>526</v>
      </c>
      <c r="F2774" s="39">
        <v>8</v>
      </c>
    </row>
    <row r="2775" spans="1:6" x14ac:dyDescent="0.25">
      <c r="A2775" s="38">
        <v>2021</v>
      </c>
      <c r="B2775" s="3" t="s">
        <v>524</v>
      </c>
      <c r="C2775" s="17" t="s">
        <v>539</v>
      </c>
      <c r="D2775" s="3" t="s">
        <v>528</v>
      </c>
      <c r="E2775" s="16" t="s">
        <v>525</v>
      </c>
      <c r="F2775" s="39">
        <v>8</v>
      </c>
    </row>
    <row r="2776" spans="1:6" x14ac:dyDescent="0.25">
      <c r="A2776" s="38">
        <v>2021</v>
      </c>
      <c r="B2776" s="3" t="s">
        <v>524</v>
      </c>
      <c r="C2776" s="17" t="s">
        <v>539</v>
      </c>
      <c r="D2776" s="3" t="s">
        <v>522</v>
      </c>
      <c r="E2776" s="16" t="s">
        <v>532</v>
      </c>
      <c r="F2776" s="39">
        <v>8</v>
      </c>
    </row>
    <row r="2777" spans="1:6" x14ac:dyDescent="0.25">
      <c r="A2777" s="38">
        <v>2021</v>
      </c>
      <c r="B2777" s="3" t="s">
        <v>524</v>
      </c>
      <c r="C2777" s="17" t="s">
        <v>539</v>
      </c>
      <c r="D2777" s="3" t="s">
        <v>533</v>
      </c>
      <c r="E2777" s="16" t="s">
        <v>531</v>
      </c>
      <c r="F2777" s="39">
        <v>8</v>
      </c>
    </row>
    <row r="2778" spans="1:6" x14ac:dyDescent="0.25">
      <c r="A2778" s="38">
        <v>2021</v>
      </c>
      <c r="B2778" s="3" t="s">
        <v>524</v>
      </c>
      <c r="C2778" s="17" t="s">
        <v>538</v>
      </c>
      <c r="D2778" s="3" t="s">
        <v>533</v>
      </c>
      <c r="E2778" s="16" t="s">
        <v>525</v>
      </c>
      <c r="F2778" s="39">
        <v>8</v>
      </c>
    </row>
    <row r="2779" spans="1:6" x14ac:dyDescent="0.25">
      <c r="A2779" s="38">
        <v>2021</v>
      </c>
      <c r="B2779" s="3" t="s">
        <v>524</v>
      </c>
      <c r="C2779" s="17" t="s">
        <v>538</v>
      </c>
      <c r="D2779" s="3" t="s">
        <v>533</v>
      </c>
      <c r="E2779" s="16" t="s">
        <v>530</v>
      </c>
      <c r="F2779" s="39">
        <v>8</v>
      </c>
    </row>
    <row r="2780" spans="1:6" x14ac:dyDescent="0.25">
      <c r="A2780" s="38">
        <v>2021</v>
      </c>
      <c r="B2780" s="3" t="s">
        <v>524</v>
      </c>
      <c r="C2780" s="17" t="s">
        <v>523</v>
      </c>
      <c r="D2780" s="3" t="s">
        <v>533</v>
      </c>
      <c r="E2780" s="16" t="s">
        <v>534</v>
      </c>
      <c r="F2780" s="39">
        <v>8</v>
      </c>
    </row>
    <row r="2781" spans="1:6" x14ac:dyDescent="0.25">
      <c r="A2781" s="38">
        <v>2021</v>
      </c>
      <c r="B2781" s="3" t="s">
        <v>524</v>
      </c>
      <c r="C2781" s="17" t="s">
        <v>523</v>
      </c>
      <c r="D2781" s="3" t="s">
        <v>533</v>
      </c>
      <c r="E2781" s="16" t="s">
        <v>535</v>
      </c>
      <c r="F2781" s="39">
        <v>8</v>
      </c>
    </row>
    <row r="2782" spans="1:6" x14ac:dyDescent="0.25">
      <c r="A2782" s="38">
        <v>2021</v>
      </c>
      <c r="B2782" s="3" t="s">
        <v>524</v>
      </c>
      <c r="C2782" s="17" t="s">
        <v>523</v>
      </c>
      <c r="D2782" s="3" t="s">
        <v>533</v>
      </c>
      <c r="E2782" s="16" t="s">
        <v>526</v>
      </c>
      <c r="F2782" s="39">
        <v>8</v>
      </c>
    </row>
    <row r="2783" spans="1:6" x14ac:dyDescent="0.25">
      <c r="A2783" s="38">
        <v>2019</v>
      </c>
      <c r="B2783" s="3" t="s">
        <v>543</v>
      </c>
      <c r="C2783" s="17" t="s">
        <v>542</v>
      </c>
      <c r="D2783" s="3" t="s">
        <v>529</v>
      </c>
      <c r="E2783" s="16" t="s">
        <v>527</v>
      </c>
      <c r="F2783" s="39">
        <v>7</v>
      </c>
    </row>
    <row r="2784" spans="1:6" x14ac:dyDescent="0.25">
      <c r="A2784" s="38">
        <v>2019</v>
      </c>
      <c r="B2784" s="3" t="s">
        <v>543</v>
      </c>
      <c r="C2784" s="17" t="s">
        <v>542</v>
      </c>
      <c r="D2784" s="3" t="s">
        <v>533</v>
      </c>
      <c r="E2784" s="16" t="s">
        <v>537</v>
      </c>
      <c r="F2784" s="39">
        <v>7</v>
      </c>
    </row>
    <row r="2785" spans="1:6" x14ac:dyDescent="0.25">
      <c r="A2785" s="38">
        <v>2019</v>
      </c>
      <c r="B2785" s="3" t="s">
        <v>543</v>
      </c>
      <c r="C2785" s="17" t="s">
        <v>539</v>
      </c>
      <c r="D2785" s="3" t="s">
        <v>529</v>
      </c>
      <c r="E2785" s="16" t="s">
        <v>525</v>
      </c>
      <c r="F2785" s="39">
        <v>7</v>
      </c>
    </row>
    <row r="2786" spans="1:6" x14ac:dyDescent="0.25">
      <c r="A2786" s="38">
        <v>2019</v>
      </c>
      <c r="B2786" s="3" t="s">
        <v>543</v>
      </c>
      <c r="C2786" s="17" t="s">
        <v>539</v>
      </c>
      <c r="D2786" s="3" t="s">
        <v>522</v>
      </c>
      <c r="E2786" s="16" t="s">
        <v>527</v>
      </c>
      <c r="F2786" s="39">
        <v>7</v>
      </c>
    </row>
    <row r="2787" spans="1:6" x14ac:dyDescent="0.25">
      <c r="A2787" s="38">
        <v>2019</v>
      </c>
      <c r="B2787" s="3" t="s">
        <v>543</v>
      </c>
      <c r="C2787" s="17" t="s">
        <v>542</v>
      </c>
      <c r="D2787" s="3" t="s">
        <v>528</v>
      </c>
      <c r="E2787" s="16" t="s">
        <v>526</v>
      </c>
      <c r="F2787" s="39">
        <v>7</v>
      </c>
    </row>
    <row r="2788" spans="1:6" x14ac:dyDescent="0.25">
      <c r="A2788" s="38">
        <v>2019</v>
      </c>
      <c r="B2788" s="3" t="s">
        <v>543</v>
      </c>
      <c r="C2788" s="17" t="s">
        <v>542</v>
      </c>
      <c r="D2788" s="3" t="s">
        <v>528</v>
      </c>
      <c r="E2788" s="16" t="s">
        <v>521</v>
      </c>
      <c r="F2788" s="39">
        <v>7</v>
      </c>
    </row>
    <row r="2789" spans="1:6" x14ac:dyDescent="0.25">
      <c r="A2789" s="38">
        <v>2019</v>
      </c>
      <c r="B2789" s="3" t="s">
        <v>543</v>
      </c>
      <c r="C2789" s="17" t="s">
        <v>539</v>
      </c>
      <c r="D2789" s="3" t="s">
        <v>522</v>
      </c>
      <c r="E2789" s="16" t="s">
        <v>535</v>
      </c>
      <c r="F2789" s="39">
        <v>7</v>
      </c>
    </row>
    <row r="2790" spans="1:6" x14ac:dyDescent="0.25">
      <c r="A2790" s="38">
        <v>2019</v>
      </c>
      <c r="B2790" s="3" t="s">
        <v>543</v>
      </c>
      <c r="C2790" s="17" t="s">
        <v>523</v>
      </c>
      <c r="D2790" s="3" t="s">
        <v>528</v>
      </c>
      <c r="E2790" s="16" t="s">
        <v>521</v>
      </c>
      <c r="F2790" s="39">
        <v>7</v>
      </c>
    </row>
    <row r="2791" spans="1:6" x14ac:dyDescent="0.25">
      <c r="A2791" s="38">
        <v>2019</v>
      </c>
      <c r="B2791" s="3" t="s">
        <v>543</v>
      </c>
      <c r="C2791" s="17" t="s">
        <v>523</v>
      </c>
      <c r="D2791" s="3" t="s">
        <v>533</v>
      </c>
      <c r="E2791" s="16" t="s">
        <v>534</v>
      </c>
      <c r="F2791" s="39">
        <v>7</v>
      </c>
    </row>
    <row r="2792" spans="1:6" x14ac:dyDescent="0.25">
      <c r="A2792" s="38">
        <v>2019</v>
      </c>
      <c r="B2792" s="3" t="s">
        <v>543</v>
      </c>
      <c r="C2792" s="17" t="s">
        <v>523</v>
      </c>
      <c r="D2792" s="3" t="s">
        <v>533</v>
      </c>
      <c r="E2792" s="16" t="s">
        <v>527</v>
      </c>
      <c r="F2792" s="39">
        <v>7</v>
      </c>
    </row>
    <row r="2793" spans="1:6" x14ac:dyDescent="0.25">
      <c r="A2793" s="38">
        <v>2019</v>
      </c>
      <c r="B2793" s="3" t="s">
        <v>543</v>
      </c>
      <c r="C2793" s="17" t="s">
        <v>523</v>
      </c>
      <c r="D2793" s="3" t="s">
        <v>533</v>
      </c>
      <c r="E2793" s="16" t="s">
        <v>537</v>
      </c>
      <c r="F2793" s="39">
        <v>7</v>
      </c>
    </row>
    <row r="2794" spans="1:6" x14ac:dyDescent="0.25">
      <c r="A2794" s="38">
        <v>2019</v>
      </c>
      <c r="B2794" s="3" t="s">
        <v>543</v>
      </c>
      <c r="C2794" s="17" t="s">
        <v>539</v>
      </c>
      <c r="D2794" s="3" t="s">
        <v>522</v>
      </c>
      <c r="E2794" s="16" t="s">
        <v>530</v>
      </c>
      <c r="F2794" s="39">
        <v>7</v>
      </c>
    </row>
    <row r="2795" spans="1:6" x14ac:dyDescent="0.25">
      <c r="A2795" s="38">
        <v>2019</v>
      </c>
      <c r="B2795" s="3" t="s">
        <v>543</v>
      </c>
      <c r="C2795" s="17" t="s">
        <v>538</v>
      </c>
      <c r="D2795" s="3" t="s">
        <v>533</v>
      </c>
      <c r="E2795" s="16" t="s">
        <v>535</v>
      </c>
      <c r="F2795" s="39">
        <v>7</v>
      </c>
    </row>
    <row r="2796" spans="1:6" x14ac:dyDescent="0.25">
      <c r="A2796" s="38">
        <v>2019</v>
      </c>
      <c r="B2796" s="3" t="s">
        <v>543</v>
      </c>
      <c r="C2796" s="17" t="s">
        <v>523</v>
      </c>
      <c r="D2796" s="3" t="s">
        <v>528</v>
      </c>
      <c r="E2796" s="16" t="s">
        <v>527</v>
      </c>
      <c r="F2796" s="39">
        <v>7</v>
      </c>
    </row>
    <row r="2797" spans="1:6" x14ac:dyDescent="0.25">
      <c r="A2797" s="38">
        <v>2019</v>
      </c>
      <c r="B2797" s="3" t="s">
        <v>543</v>
      </c>
      <c r="C2797" s="17" t="s">
        <v>523</v>
      </c>
      <c r="D2797" s="3" t="s">
        <v>533</v>
      </c>
      <c r="E2797" s="16" t="s">
        <v>536</v>
      </c>
      <c r="F2797" s="39">
        <v>7</v>
      </c>
    </row>
    <row r="2798" spans="1:6" x14ac:dyDescent="0.25">
      <c r="A2798" s="38">
        <v>2019</v>
      </c>
      <c r="B2798" s="3" t="s">
        <v>543</v>
      </c>
      <c r="C2798" s="17" t="s">
        <v>523</v>
      </c>
      <c r="D2798" s="3" t="s">
        <v>533</v>
      </c>
      <c r="E2798" s="16" t="s">
        <v>531</v>
      </c>
      <c r="F2798" s="39">
        <v>7</v>
      </c>
    </row>
    <row r="2799" spans="1:6" x14ac:dyDescent="0.25">
      <c r="A2799" s="38">
        <v>2019</v>
      </c>
      <c r="B2799" s="3" t="s">
        <v>543</v>
      </c>
      <c r="C2799" s="17" t="s">
        <v>523</v>
      </c>
      <c r="D2799" s="3" t="s">
        <v>528</v>
      </c>
      <c r="E2799" s="16" t="s">
        <v>532</v>
      </c>
      <c r="F2799" s="39">
        <v>7</v>
      </c>
    </row>
    <row r="2800" spans="1:6" x14ac:dyDescent="0.25">
      <c r="A2800" s="38">
        <v>2019</v>
      </c>
      <c r="B2800" s="3" t="s">
        <v>529</v>
      </c>
      <c r="C2800" s="17" t="s">
        <v>523</v>
      </c>
      <c r="D2800" s="3" t="s">
        <v>529</v>
      </c>
      <c r="E2800" s="16" t="s">
        <v>545</v>
      </c>
      <c r="F2800" s="39">
        <v>7</v>
      </c>
    </row>
    <row r="2801" spans="1:6" x14ac:dyDescent="0.25">
      <c r="A2801" s="38">
        <v>2019</v>
      </c>
      <c r="B2801" s="3" t="s">
        <v>524</v>
      </c>
      <c r="C2801" s="17" t="s">
        <v>542</v>
      </c>
      <c r="D2801" s="3" t="s">
        <v>533</v>
      </c>
      <c r="E2801" s="16" t="s">
        <v>526</v>
      </c>
      <c r="F2801" s="39">
        <v>7</v>
      </c>
    </row>
    <row r="2802" spans="1:6" x14ac:dyDescent="0.25">
      <c r="A2802" s="38">
        <v>2019</v>
      </c>
      <c r="B2802" s="3" t="s">
        <v>524</v>
      </c>
      <c r="C2802" s="17" t="s">
        <v>542</v>
      </c>
      <c r="D2802" s="3" t="s">
        <v>533</v>
      </c>
      <c r="E2802" s="16" t="s">
        <v>535</v>
      </c>
      <c r="F2802" s="39">
        <v>7</v>
      </c>
    </row>
    <row r="2803" spans="1:6" x14ac:dyDescent="0.25">
      <c r="A2803" s="38">
        <v>2019</v>
      </c>
      <c r="B2803" s="3" t="s">
        <v>524</v>
      </c>
      <c r="C2803" s="17" t="s">
        <v>539</v>
      </c>
      <c r="D2803" s="3" t="s">
        <v>540</v>
      </c>
      <c r="E2803" s="16" t="s">
        <v>521</v>
      </c>
      <c r="F2803" s="39">
        <v>7</v>
      </c>
    </row>
    <row r="2804" spans="1:6" x14ac:dyDescent="0.25">
      <c r="A2804" s="38">
        <v>2019</v>
      </c>
      <c r="B2804" s="3" t="s">
        <v>524</v>
      </c>
      <c r="C2804" s="17" t="s">
        <v>539</v>
      </c>
      <c r="D2804" s="3" t="s">
        <v>522</v>
      </c>
      <c r="E2804" s="16" t="s">
        <v>526</v>
      </c>
      <c r="F2804" s="39">
        <v>7</v>
      </c>
    </row>
    <row r="2805" spans="1:6" x14ac:dyDescent="0.25">
      <c r="A2805" s="38">
        <v>2019</v>
      </c>
      <c r="B2805" s="3" t="s">
        <v>524</v>
      </c>
      <c r="C2805" s="17" t="s">
        <v>539</v>
      </c>
      <c r="D2805" s="3" t="s">
        <v>522</v>
      </c>
      <c r="E2805" s="16" t="s">
        <v>532</v>
      </c>
      <c r="F2805" s="39">
        <v>7</v>
      </c>
    </row>
    <row r="2806" spans="1:6" x14ac:dyDescent="0.25">
      <c r="A2806" s="38">
        <v>2019</v>
      </c>
      <c r="B2806" s="3" t="s">
        <v>524</v>
      </c>
      <c r="C2806" s="17" t="s">
        <v>539</v>
      </c>
      <c r="D2806" s="3" t="s">
        <v>522</v>
      </c>
      <c r="E2806" s="16" t="s">
        <v>526</v>
      </c>
      <c r="F2806" s="39">
        <v>7</v>
      </c>
    </row>
    <row r="2807" spans="1:6" x14ac:dyDescent="0.25">
      <c r="A2807" s="38">
        <v>2019</v>
      </c>
      <c r="B2807" s="3" t="s">
        <v>524</v>
      </c>
      <c r="C2807" s="17" t="s">
        <v>539</v>
      </c>
      <c r="D2807" s="3" t="s">
        <v>522</v>
      </c>
      <c r="E2807" s="16" t="s">
        <v>525</v>
      </c>
      <c r="F2807" s="39">
        <v>7</v>
      </c>
    </row>
    <row r="2808" spans="1:6" x14ac:dyDescent="0.25">
      <c r="A2808" s="38">
        <v>2019</v>
      </c>
      <c r="B2808" s="3" t="s">
        <v>524</v>
      </c>
      <c r="C2808" s="17" t="s">
        <v>539</v>
      </c>
      <c r="D2808" s="3" t="s">
        <v>522</v>
      </c>
      <c r="E2808" s="16" t="s">
        <v>527</v>
      </c>
      <c r="F2808" s="39">
        <v>7</v>
      </c>
    </row>
    <row r="2809" spans="1:6" x14ac:dyDescent="0.25">
      <c r="A2809" s="38">
        <v>2019</v>
      </c>
      <c r="B2809" s="3" t="s">
        <v>524</v>
      </c>
      <c r="C2809" s="17" t="s">
        <v>539</v>
      </c>
      <c r="D2809" s="3" t="s">
        <v>533</v>
      </c>
      <c r="E2809" s="16" t="s">
        <v>526</v>
      </c>
      <c r="F2809" s="39">
        <v>7</v>
      </c>
    </row>
    <row r="2810" spans="1:6" x14ac:dyDescent="0.25">
      <c r="A2810" s="38">
        <v>2019</v>
      </c>
      <c r="B2810" s="3" t="s">
        <v>524</v>
      </c>
      <c r="C2810" s="17" t="s">
        <v>539</v>
      </c>
      <c r="D2810" s="3" t="s">
        <v>528</v>
      </c>
      <c r="E2810" s="16" t="s">
        <v>531</v>
      </c>
      <c r="F2810" s="39">
        <v>7</v>
      </c>
    </row>
    <row r="2811" spans="1:6" x14ac:dyDescent="0.25">
      <c r="A2811" s="38">
        <v>2019</v>
      </c>
      <c r="B2811" s="3" t="s">
        <v>524</v>
      </c>
      <c r="C2811" s="17" t="s">
        <v>523</v>
      </c>
      <c r="D2811" s="3" t="s">
        <v>533</v>
      </c>
      <c r="E2811" s="16" t="s">
        <v>527</v>
      </c>
      <c r="F2811" s="39">
        <v>7</v>
      </c>
    </row>
    <row r="2812" spans="1:6" x14ac:dyDescent="0.25">
      <c r="A2812" s="38">
        <v>2019</v>
      </c>
      <c r="B2812" s="3" t="s">
        <v>524</v>
      </c>
      <c r="C2812" s="17" t="s">
        <v>523</v>
      </c>
      <c r="D2812" s="3" t="s">
        <v>528</v>
      </c>
      <c r="E2812" s="16" t="s">
        <v>527</v>
      </c>
      <c r="F2812" s="39">
        <v>7</v>
      </c>
    </row>
    <row r="2813" spans="1:6" x14ac:dyDescent="0.25">
      <c r="A2813" s="38">
        <v>2019</v>
      </c>
      <c r="B2813" s="3" t="s">
        <v>524</v>
      </c>
      <c r="C2813" s="17" t="s">
        <v>523</v>
      </c>
      <c r="D2813" s="3" t="s">
        <v>533</v>
      </c>
      <c r="E2813" s="16" t="s">
        <v>532</v>
      </c>
      <c r="F2813" s="39">
        <v>7</v>
      </c>
    </row>
    <row r="2814" spans="1:6" x14ac:dyDescent="0.25">
      <c r="A2814" s="38">
        <v>2019</v>
      </c>
      <c r="B2814" s="3" t="s">
        <v>524</v>
      </c>
      <c r="C2814" s="17" t="s">
        <v>523</v>
      </c>
      <c r="D2814" s="3" t="s">
        <v>533</v>
      </c>
      <c r="E2814" s="16" t="s">
        <v>530</v>
      </c>
      <c r="F2814" s="39">
        <v>7</v>
      </c>
    </row>
    <row r="2815" spans="1:6" x14ac:dyDescent="0.25">
      <c r="A2815" s="38">
        <v>2019</v>
      </c>
      <c r="B2815" s="3" t="s">
        <v>524</v>
      </c>
      <c r="C2815" s="17" t="s">
        <v>523</v>
      </c>
      <c r="D2815" s="3" t="s">
        <v>528</v>
      </c>
      <c r="E2815" s="16" t="s">
        <v>521</v>
      </c>
      <c r="F2815" s="39">
        <v>7</v>
      </c>
    </row>
    <row r="2816" spans="1:6" x14ac:dyDescent="0.25">
      <c r="A2816" s="38">
        <v>2019</v>
      </c>
      <c r="B2816" s="3" t="s">
        <v>524</v>
      </c>
      <c r="C2816" s="17" t="s">
        <v>539</v>
      </c>
      <c r="D2816" s="3" t="s">
        <v>528</v>
      </c>
      <c r="E2816" s="16" t="s">
        <v>534</v>
      </c>
      <c r="F2816" s="39">
        <v>7</v>
      </c>
    </row>
    <row r="2817" spans="1:6" x14ac:dyDescent="0.25">
      <c r="A2817" s="38">
        <v>2019</v>
      </c>
      <c r="B2817" s="3" t="s">
        <v>524</v>
      </c>
      <c r="C2817" s="17" t="s">
        <v>539</v>
      </c>
      <c r="D2817" s="3" t="s">
        <v>533</v>
      </c>
      <c r="E2817" s="16" t="s">
        <v>526</v>
      </c>
      <c r="F2817" s="39">
        <v>7</v>
      </c>
    </row>
    <row r="2818" spans="1:6" x14ac:dyDescent="0.25">
      <c r="A2818" s="38">
        <v>2019</v>
      </c>
      <c r="B2818" s="3" t="s">
        <v>524</v>
      </c>
      <c r="C2818" s="17" t="s">
        <v>539</v>
      </c>
      <c r="D2818" s="3" t="s">
        <v>528</v>
      </c>
      <c r="E2818" s="16" t="s">
        <v>530</v>
      </c>
      <c r="F2818" s="39">
        <v>7</v>
      </c>
    </row>
    <row r="2819" spans="1:6" x14ac:dyDescent="0.25">
      <c r="A2819" s="38">
        <v>2019</v>
      </c>
      <c r="B2819" s="3" t="s">
        <v>524</v>
      </c>
      <c r="C2819" s="17" t="s">
        <v>539</v>
      </c>
      <c r="D2819" s="3" t="s">
        <v>528</v>
      </c>
      <c r="E2819" s="16" t="s">
        <v>526</v>
      </c>
      <c r="F2819" s="39">
        <v>7</v>
      </c>
    </row>
    <row r="2820" spans="1:6" x14ac:dyDescent="0.25">
      <c r="A2820" s="38">
        <v>2019</v>
      </c>
      <c r="B2820" s="3" t="s">
        <v>524</v>
      </c>
      <c r="C2820" s="17" t="s">
        <v>539</v>
      </c>
      <c r="D2820" s="3" t="s">
        <v>533</v>
      </c>
      <c r="E2820" s="16" t="s">
        <v>530</v>
      </c>
      <c r="F2820" s="39">
        <v>7</v>
      </c>
    </row>
    <row r="2821" spans="1:6" x14ac:dyDescent="0.25">
      <c r="A2821" s="38">
        <v>2019</v>
      </c>
      <c r="B2821" s="3" t="s">
        <v>524</v>
      </c>
      <c r="C2821" s="17" t="s">
        <v>539</v>
      </c>
      <c r="D2821" s="3" t="s">
        <v>528</v>
      </c>
      <c r="E2821" s="16" t="s">
        <v>531</v>
      </c>
      <c r="F2821" s="39">
        <v>7</v>
      </c>
    </row>
    <row r="2822" spans="1:6" x14ac:dyDescent="0.25">
      <c r="A2822" s="38">
        <v>2019</v>
      </c>
      <c r="B2822" s="3" t="s">
        <v>524</v>
      </c>
      <c r="C2822" s="17" t="s">
        <v>539</v>
      </c>
      <c r="D2822" s="3" t="s">
        <v>522</v>
      </c>
      <c r="E2822" s="16" t="s">
        <v>526</v>
      </c>
      <c r="F2822" s="39">
        <v>7</v>
      </c>
    </row>
    <row r="2823" spans="1:6" x14ac:dyDescent="0.25">
      <c r="A2823" s="38">
        <v>2019</v>
      </c>
      <c r="B2823" s="3" t="s">
        <v>524</v>
      </c>
      <c r="C2823" s="17" t="s">
        <v>538</v>
      </c>
      <c r="D2823" s="3" t="s">
        <v>533</v>
      </c>
      <c r="E2823" s="16" t="s">
        <v>532</v>
      </c>
      <c r="F2823" s="39">
        <v>7</v>
      </c>
    </row>
    <row r="2824" spans="1:6" x14ac:dyDescent="0.25">
      <c r="A2824" s="38">
        <v>2019</v>
      </c>
      <c r="B2824" s="3" t="s">
        <v>524</v>
      </c>
      <c r="C2824" s="17" t="s">
        <v>523</v>
      </c>
      <c r="D2824" s="3" t="s">
        <v>533</v>
      </c>
      <c r="E2824" s="16" t="s">
        <v>531</v>
      </c>
      <c r="F2824" s="39">
        <v>7</v>
      </c>
    </row>
    <row r="2825" spans="1:6" x14ac:dyDescent="0.25">
      <c r="A2825" s="38">
        <v>2019</v>
      </c>
      <c r="B2825" s="3" t="s">
        <v>524</v>
      </c>
      <c r="C2825" s="17" t="s">
        <v>523</v>
      </c>
      <c r="D2825" s="3" t="s">
        <v>533</v>
      </c>
      <c r="E2825" s="16" t="s">
        <v>521</v>
      </c>
      <c r="F2825" s="39">
        <v>7</v>
      </c>
    </row>
    <row r="2826" spans="1:6" x14ac:dyDescent="0.25">
      <c r="A2826" s="38">
        <v>2019</v>
      </c>
      <c r="B2826" s="3" t="s">
        <v>524</v>
      </c>
      <c r="C2826" s="17" t="s">
        <v>523</v>
      </c>
      <c r="D2826" s="3" t="s">
        <v>533</v>
      </c>
      <c r="E2826" s="16" t="s">
        <v>526</v>
      </c>
      <c r="F2826" s="39">
        <v>7</v>
      </c>
    </row>
    <row r="2827" spans="1:6" x14ac:dyDescent="0.25">
      <c r="A2827" s="38">
        <v>2019</v>
      </c>
      <c r="B2827" s="3" t="s">
        <v>524</v>
      </c>
      <c r="C2827" s="17" t="s">
        <v>523</v>
      </c>
      <c r="D2827" s="3" t="s">
        <v>533</v>
      </c>
      <c r="E2827" s="16" t="s">
        <v>532</v>
      </c>
      <c r="F2827" s="39">
        <v>7</v>
      </c>
    </row>
    <row r="2828" spans="1:6" x14ac:dyDescent="0.25">
      <c r="A2828" s="38">
        <v>2019</v>
      </c>
      <c r="B2828" s="3" t="s">
        <v>524</v>
      </c>
      <c r="C2828" s="17" t="s">
        <v>523</v>
      </c>
      <c r="D2828" s="3" t="s">
        <v>533</v>
      </c>
      <c r="E2828" s="16" t="s">
        <v>535</v>
      </c>
      <c r="F2828" s="39">
        <v>7</v>
      </c>
    </row>
    <row r="2829" spans="1:6" x14ac:dyDescent="0.25">
      <c r="A2829" s="38">
        <v>2020</v>
      </c>
      <c r="B2829" s="3" t="s">
        <v>543</v>
      </c>
      <c r="C2829" s="17" t="s">
        <v>523</v>
      </c>
      <c r="D2829" s="3" t="s">
        <v>529</v>
      </c>
      <c r="E2829" s="16" t="s">
        <v>534</v>
      </c>
      <c r="F2829" s="39">
        <v>7</v>
      </c>
    </row>
    <row r="2830" spans="1:6" x14ac:dyDescent="0.25">
      <c r="A2830" s="38">
        <v>2020</v>
      </c>
      <c r="B2830" s="3" t="s">
        <v>543</v>
      </c>
      <c r="C2830" s="17" t="s">
        <v>523</v>
      </c>
      <c r="D2830" s="3" t="s">
        <v>529</v>
      </c>
      <c r="E2830" s="16" t="s">
        <v>525</v>
      </c>
      <c r="F2830" s="39">
        <v>7</v>
      </c>
    </row>
    <row r="2831" spans="1:6" x14ac:dyDescent="0.25">
      <c r="A2831" s="38">
        <v>2020</v>
      </c>
      <c r="B2831" s="3" t="s">
        <v>543</v>
      </c>
      <c r="C2831" s="17" t="s">
        <v>523</v>
      </c>
      <c r="D2831" s="3" t="s">
        <v>529</v>
      </c>
      <c r="E2831" s="16" t="s">
        <v>521</v>
      </c>
      <c r="F2831" s="39">
        <v>7</v>
      </c>
    </row>
    <row r="2832" spans="1:6" x14ac:dyDescent="0.25">
      <c r="A2832" s="38">
        <v>2020</v>
      </c>
      <c r="B2832" s="3" t="s">
        <v>543</v>
      </c>
      <c r="C2832" s="17" t="s">
        <v>523</v>
      </c>
      <c r="D2832" s="3" t="s">
        <v>522</v>
      </c>
      <c r="E2832" s="16" t="s">
        <v>534</v>
      </c>
      <c r="F2832" s="39">
        <v>7</v>
      </c>
    </row>
    <row r="2833" spans="1:6" x14ac:dyDescent="0.25">
      <c r="A2833" s="38">
        <v>2020</v>
      </c>
      <c r="B2833" s="3" t="s">
        <v>543</v>
      </c>
      <c r="C2833" s="17" t="s">
        <v>539</v>
      </c>
      <c r="D2833" s="3" t="s">
        <v>528</v>
      </c>
      <c r="E2833" s="16" t="s">
        <v>537</v>
      </c>
      <c r="F2833" s="39">
        <v>7</v>
      </c>
    </row>
    <row r="2834" spans="1:6" x14ac:dyDescent="0.25">
      <c r="A2834" s="38">
        <v>2020</v>
      </c>
      <c r="B2834" s="3" t="s">
        <v>543</v>
      </c>
      <c r="C2834" s="17" t="s">
        <v>539</v>
      </c>
      <c r="D2834" s="3" t="s">
        <v>522</v>
      </c>
      <c r="E2834" s="16" t="s">
        <v>535</v>
      </c>
      <c r="F2834" s="39">
        <v>7</v>
      </c>
    </row>
    <row r="2835" spans="1:6" x14ac:dyDescent="0.25">
      <c r="A2835" s="38">
        <v>2020</v>
      </c>
      <c r="B2835" s="3" t="s">
        <v>543</v>
      </c>
      <c r="C2835" s="17" t="s">
        <v>542</v>
      </c>
      <c r="D2835" s="3" t="s">
        <v>522</v>
      </c>
      <c r="E2835" s="16" t="s">
        <v>521</v>
      </c>
      <c r="F2835" s="39">
        <v>7</v>
      </c>
    </row>
    <row r="2836" spans="1:6" x14ac:dyDescent="0.25">
      <c r="A2836" s="38">
        <v>2020</v>
      </c>
      <c r="B2836" s="3" t="s">
        <v>543</v>
      </c>
      <c r="C2836" s="17" t="s">
        <v>542</v>
      </c>
      <c r="D2836" s="3" t="s">
        <v>529</v>
      </c>
      <c r="E2836" s="16" t="s">
        <v>527</v>
      </c>
      <c r="F2836" s="39">
        <v>7</v>
      </c>
    </row>
    <row r="2837" spans="1:6" x14ac:dyDescent="0.25">
      <c r="A2837" s="38">
        <v>2020</v>
      </c>
      <c r="B2837" s="3" t="s">
        <v>543</v>
      </c>
      <c r="C2837" s="17" t="s">
        <v>542</v>
      </c>
      <c r="D2837" s="3" t="s">
        <v>533</v>
      </c>
      <c r="E2837" s="16" t="s">
        <v>526</v>
      </c>
      <c r="F2837" s="39">
        <v>7</v>
      </c>
    </row>
    <row r="2838" spans="1:6" x14ac:dyDescent="0.25">
      <c r="A2838" s="38">
        <v>2020</v>
      </c>
      <c r="B2838" s="3" t="s">
        <v>543</v>
      </c>
      <c r="C2838" s="17" t="s">
        <v>539</v>
      </c>
      <c r="D2838" s="3" t="s">
        <v>540</v>
      </c>
      <c r="E2838" s="16" t="s">
        <v>527</v>
      </c>
      <c r="F2838" s="39">
        <v>7</v>
      </c>
    </row>
    <row r="2839" spans="1:6" x14ac:dyDescent="0.25">
      <c r="A2839" s="38">
        <v>2020</v>
      </c>
      <c r="B2839" s="3" t="s">
        <v>543</v>
      </c>
      <c r="C2839" s="17" t="s">
        <v>539</v>
      </c>
      <c r="D2839" s="3" t="s">
        <v>540</v>
      </c>
      <c r="E2839" s="16" t="s">
        <v>532</v>
      </c>
      <c r="F2839" s="39">
        <v>7</v>
      </c>
    </row>
    <row r="2840" spans="1:6" x14ac:dyDescent="0.25">
      <c r="A2840" s="38">
        <v>2020</v>
      </c>
      <c r="B2840" s="3" t="s">
        <v>543</v>
      </c>
      <c r="C2840" s="17" t="s">
        <v>539</v>
      </c>
      <c r="D2840" s="3" t="s">
        <v>529</v>
      </c>
      <c r="E2840" s="16" t="s">
        <v>521</v>
      </c>
      <c r="F2840" s="39">
        <v>7</v>
      </c>
    </row>
    <row r="2841" spans="1:6" x14ac:dyDescent="0.25">
      <c r="A2841" s="38">
        <v>2020</v>
      </c>
      <c r="B2841" s="3" t="s">
        <v>543</v>
      </c>
      <c r="C2841" s="17" t="s">
        <v>539</v>
      </c>
      <c r="D2841" s="3" t="s">
        <v>522</v>
      </c>
      <c r="E2841" s="16" t="s">
        <v>535</v>
      </c>
      <c r="F2841" s="39">
        <v>7</v>
      </c>
    </row>
    <row r="2842" spans="1:6" x14ac:dyDescent="0.25">
      <c r="A2842" s="38">
        <v>2020</v>
      </c>
      <c r="B2842" s="3" t="s">
        <v>543</v>
      </c>
      <c r="C2842" s="17" t="s">
        <v>539</v>
      </c>
      <c r="D2842" s="3" t="s">
        <v>529</v>
      </c>
      <c r="E2842" s="16" t="s">
        <v>525</v>
      </c>
      <c r="F2842" s="39">
        <v>7</v>
      </c>
    </row>
    <row r="2843" spans="1:6" x14ac:dyDescent="0.25">
      <c r="A2843" s="38">
        <v>2020</v>
      </c>
      <c r="B2843" s="3" t="s">
        <v>543</v>
      </c>
      <c r="C2843" s="17" t="s">
        <v>539</v>
      </c>
      <c r="D2843" s="3" t="s">
        <v>533</v>
      </c>
      <c r="E2843" s="16" t="s">
        <v>531</v>
      </c>
      <c r="F2843" s="39">
        <v>7</v>
      </c>
    </row>
    <row r="2844" spans="1:6" x14ac:dyDescent="0.25">
      <c r="A2844" s="38">
        <v>2020</v>
      </c>
      <c r="B2844" s="3" t="s">
        <v>543</v>
      </c>
      <c r="C2844" s="17" t="s">
        <v>539</v>
      </c>
      <c r="D2844" s="3" t="s">
        <v>528</v>
      </c>
      <c r="E2844" s="16" t="s">
        <v>527</v>
      </c>
      <c r="F2844" s="39">
        <v>7</v>
      </c>
    </row>
    <row r="2845" spans="1:6" x14ac:dyDescent="0.25">
      <c r="A2845" s="38">
        <v>2020</v>
      </c>
      <c r="B2845" s="3" t="s">
        <v>543</v>
      </c>
      <c r="C2845" s="17" t="s">
        <v>523</v>
      </c>
      <c r="D2845" s="3" t="s">
        <v>533</v>
      </c>
      <c r="E2845" s="16" t="s">
        <v>527</v>
      </c>
      <c r="F2845" s="39">
        <v>7</v>
      </c>
    </row>
    <row r="2846" spans="1:6" x14ac:dyDescent="0.25">
      <c r="A2846" s="38">
        <v>2020</v>
      </c>
      <c r="B2846" s="3" t="s">
        <v>543</v>
      </c>
      <c r="C2846" s="17" t="s">
        <v>523</v>
      </c>
      <c r="D2846" s="3" t="s">
        <v>528</v>
      </c>
      <c r="E2846" s="16" t="s">
        <v>521</v>
      </c>
      <c r="F2846" s="39">
        <v>7</v>
      </c>
    </row>
    <row r="2847" spans="1:6" x14ac:dyDescent="0.25">
      <c r="A2847" s="38">
        <v>2020</v>
      </c>
      <c r="B2847" s="3" t="s">
        <v>543</v>
      </c>
      <c r="C2847" s="17" t="s">
        <v>523</v>
      </c>
      <c r="D2847" s="3" t="s">
        <v>533</v>
      </c>
      <c r="E2847" s="16" t="s">
        <v>531</v>
      </c>
      <c r="F2847" s="39">
        <v>7</v>
      </c>
    </row>
    <row r="2848" spans="1:6" x14ac:dyDescent="0.25">
      <c r="A2848" s="38">
        <v>2020</v>
      </c>
      <c r="B2848" s="3" t="s">
        <v>543</v>
      </c>
      <c r="C2848" s="17" t="s">
        <v>539</v>
      </c>
      <c r="D2848" s="3" t="s">
        <v>522</v>
      </c>
      <c r="E2848" s="16" t="s">
        <v>526</v>
      </c>
      <c r="F2848" s="39">
        <v>7</v>
      </c>
    </row>
    <row r="2849" spans="1:6" x14ac:dyDescent="0.25">
      <c r="A2849" s="38">
        <v>2020</v>
      </c>
      <c r="B2849" s="3" t="s">
        <v>543</v>
      </c>
      <c r="C2849" s="17" t="s">
        <v>538</v>
      </c>
      <c r="D2849" s="3" t="s">
        <v>533</v>
      </c>
      <c r="E2849" s="16" t="s">
        <v>531</v>
      </c>
      <c r="F2849" s="39">
        <v>7</v>
      </c>
    </row>
    <row r="2850" spans="1:6" x14ac:dyDescent="0.25">
      <c r="A2850" s="38">
        <v>2020</v>
      </c>
      <c r="B2850" s="3" t="s">
        <v>543</v>
      </c>
      <c r="C2850" s="17" t="s">
        <v>538</v>
      </c>
      <c r="D2850" s="3" t="s">
        <v>533</v>
      </c>
      <c r="E2850" s="16" t="s">
        <v>535</v>
      </c>
      <c r="F2850" s="39">
        <v>7</v>
      </c>
    </row>
    <row r="2851" spans="1:6" x14ac:dyDescent="0.25">
      <c r="A2851" s="38">
        <v>2020</v>
      </c>
      <c r="B2851" s="3" t="s">
        <v>543</v>
      </c>
      <c r="C2851" s="17" t="s">
        <v>538</v>
      </c>
      <c r="D2851" s="3" t="s">
        <v>528</v>
      </c>
      <c r="E2851" s="16" t="s">
        <v>535</v>
      </c>
      <c r="F2851" s="39">
        <v>7</v>
      </c>
    </row>
    <row r="2852" spans="1:6" x14ac:dyDescent="0.25">
      <c r="A2852" s="38">
        <v>2020</v>
      </c>
      <c r="B2852" s="3" t="s">
        <v>543</v>
      </c>
      <c r="C2852" s="17" t="s">
        <v>523</v>
      </c>
      <c r="D2852" s="3" t="s">
        <v>533</v>
      </c>
      <c r="E2852" s="16" t="s">
        <v>536</v>
      </c>
      <c r="F2852" s="39">
        <v>7</v>
      </c>
    </row>
    <row r="2853" spans="1:6" x14ac:dyDescent="0.25">
      <c r="A2853" s="38">
        <v>2020</v>
      </c>
      <c r="B2853" s="3" t="s">
        <v>543</v>
      </c>
      <c r="C2853" s="17" t="s">
        <v>523</v>
      </c>
      <c r="D2853" s="3" t="s">
        <v>522</v>
      </c>
      <c r="E2853" s="16" t="s">
        <v>534</v>
      </c>
      <c r="F2853" s="39">
        <v>7</v>
      </c>
    </row>
    <row r="2854" spans="1:6" x14ac:dyDescent="0.25">
      <c r="A2854" s="38">
        <v>2020</v>
      </c>
      <c r="B2854" s="3" t="s">
        <v>543</v>
      </c>
      <c r="C2854" s="17" t="s">
        <v>523</v>
      </c>
      <c r="D2854" s="3" t="s">
        <v>522</v>
      </c>
      <c r="E2854" s="16" t="s">
        <v>532</v>
      </c>
      <c r="F2854" s="39">
        <v>7</v>
      </c>
    </row>
    <row r="2855" spans="1:6" x14ac:dyDescent="0.25">
      <c r="A2855" s="38">
        <v>2020</v>
      </c>
      <c r="B2855" s="3" t="s">
        <v>543</v>
      </c>
      <c r="C2855" s="17" t="s">
        <v>523</v>
      </c>
      <c r="D2855" s="3" t="s">
        <v>533</v>
      </c>
      <c r="E2855" s="16" t="s">
        <v>534</v>
      </c>
      <c r="F2855" s="39">
        <v>7</v>
      </c>
    </row>
    <row r="2856" spans="1:6" x14ac:dyDescent="0.25">
      <c r="A2856" s="38">
        <v>2020</v>
      </c>
      <c r="B2856" s="3" t="s">
        <v>543</v>
      </c>
      <c r="C2856" s="17" t="s">
        <v>523</v>
      </c>
      <c r="D2856" s="3" t="s">
        <v>528</v>
      </c>
      <c r="E2856" s="16" t="s">
        <v>534</v>
      </c>
      <c r="F2856" s="39">
        <v>7</v>
      </c>
    </row>
    <row r="2857" spans="1:6" x14ac:dyDescent="0.25">
      <c r="A2857" s="38">
        <v>2020</v>
      </c>
      <c r="B2857" s="3" t="s">
        <v>543</v>
      </c>
      <c r="C2857" s="17" t="s">
        <v>523</v>
      </c>
      <c r="D2857" s="3" t="s">
        <v>529</v>
      </c>
      <c r="E2857" s="16" t="s">
        <v>525</v>
      </c>
      <c r="F2857" s="39">
        <v>7</v>
      </c>
    </row>
    <row r="2858" spans="1:6" x14ac:dyDescent="0.25">
      <c r="A2858" s="38">
        <v>2020</v>
      </c>
      <c r="B2858" s="3" t="s">
        <v>529</v>
      </c>
      <c r="C2858" s="17" t="s">
        <v>539</v>
      </c>
      <c r="D2858" s="3" t="s">
        <v>529</v>
      </c>
      <c r="E2858" s="16" t="s">
        <v>545</v>
      </c>
      <c r="F2858" s="39">
        <v>7</v>
      </c>
    </row>
    <row r="2859" spans="1:6" x14ac:dyDescent="0.25">
      <c r="A2859" s="38">
        <v>2020</v>
      </c>
      <c r="B2859" s="3" t="s">
        <v>529</v>
      </c>
      <c r="C2859" s="17" t="s">
        <v>523</v>
      </c>
      <c r="D2859" s="3" t="s">
        <v>529</v>
      </c>
      <c r="E2859" s="16" t="s">
        <v>545</v>
      </c>
      <c r="F2859" s="39">
        <v>7</v>
      </c>
    </row>
    <row r="2860" spans="1:6" x14ac:dyDescent="0.25">
      <c r="A2860" s="38">
        <v>2020</v>
      </c>
      <c r="B2860" s="3" t="s">
        <v>524</v>
      </c>
      <c r="C2860" s="17" t="s">
        <v>523</v>
      </c>
      <c r="D2860" s="3" t="s">
        <v>528</v>
      </c>
      <c r="E2860" s="16" t="s">
        <v>530</v>
      </c>
      <c r="F2860" s="39">
        <v>7</v>
      </c>
    </row>
    <row r="2861" spans="1:6" x14ac:dyDescent="0.25">
      <c r="A2861" s="38">
        <v>2020</v>
      </c>
      <c r="B2861" s="3" t="s">
        <v>524</v>
      </c>
      <c r="C2861" s="17" t="s">
        <v>523</v>
      </c>
      <c r="D2861" s="3" t="s">
        <v>533</v>
      </c>
      <c r="E2861" s="16" t="s">
        <v>525</v>
      </c>
      <c r="F2861" s="39">
        <v>7</v>
      </c>
    </row>
    <row r="2862" spans="1:6" x14ac:dyDescent="0.25">
      <c r="A2862" s="38">
        <v>2020</v>
      </c>
      <c r="B2862" s="3" t="s">
        <v>524</v>
      </c>
      <c r="C2862" s="17" t="s">
        <v>523</v>
      </c>
      <c r="D2862" s="3" t="s">
        <v>528</v>
      </c>
      <c r="E2862" s="16" t="s">
        <v>534</v>
      </c>
      <c r="F2862" s="39">
        <v>7</v>
      </c>
    </row>
    <row r="2863" spans="1:6" x14ac:dyDescent="0.25">
      <c r="A2863" s="38">
        <v>2020</v>
      </c>
      <c r="B2863" s="3" t="s">
        <v>524</v>
      </c>
      <c r="C2863" s="17" t="s">
        <v>523</v>
      </c>
      <c r="D2863" s="3" t="s">
        <v>528</v>
      </c>
      <c r="E2863" s="16" t="s">
        <v>525</v>
      </c>
      <c r="F2863" s="39">
        <v>7</v>
      </c>
    </row>
    <row r="2864" spans="1:6" x14ac:dyDescent="0.25">
      <c r="A2864" s="38">
        <v>2020</v>
      </c>
      <c r="B2864" s="3" t="s">
        <v>524</v>
      </c>
      <c r="C2864" s="17" t="s">
        <v>539</v>
      </c>
      <c r="D2864" s="3" t="s">
        <v>540</v>
      </c>
      <c r="E2864" s="16" t="s">
        <v>521</v>
      </c>
      <c r="F2864" s="39">
        <v>7</v>
      </c>
    </row>
    <row r="2865" spans="1:6" x14ac:dyDescent="0.25">
      <c r="A2865" s="38">
        <v>2020</v>
      </c>
      <c r="B2865" s="3" t="s">
        <v>524</v>
      </c>
      <c r="C2865" s="17" t="s">
        <v>539</v>
      </c>
      <c r="D2865" s="3" t="s">
        <v>522</v>
      </c>
      <c r="E2865" s="16" t="s">
        <v>531</v>
      </c>
      <c r="F2865" s="39">
        <v>7</v>
      </c>
    </row>
    <row r="2866" spans="1:6" x14ac:dyDescent="0.25">
      <c r="A2866" s="38">
        <v>2020</v>
      </c>
      <c r="B2866" s="3" t="s">
        <v>524</v>
      </c>
      <c r="C2866" s="17" t="s">
        <v>542</v>
      </c>
      <c r="D2866" s="3" t="s">
        <v>533</v>
      </c>
      <c r="E2866" s="16" t="s">
        <v>534</v>
      </c>
      <c r="F2866" s="39">
        <v>7</v>
      </c>
    </row>
    <row r="2867" spans="1:6" x14ac:dyDescent="0.25">
      <c r="A2867" s="38">
        <v>2020</v>
      </c>
      <c r="B2867" s="3" t="s">
        <v>524</v>
      </c>
      <c r="C2867" s="17" t="s">
        <v>539</v>
      </c>
      <c r="D2867" s="3" t="s">
        <v>533</v>
      </c>
      <c r="E2867" s="16" t="s">
        <v>534</v>
      </c>
      <c r="F2867" s="39">
        <v>7</v>
      </c>
    </row>
    <row r="2868" spans="1:6" x14ac:dyDescent="0.25">
      <c r="A2868" s="38">
        <v>2020</v>
      </c>
      <c r="B2868" s="3" t="s">
        <v>524</v>
      </c>
      <c r="C2868" s="17" t="s">
        <v>539</v>
      </c>
      <c r="D2868" s="3" t="s">
        <v>533</v>
      </c>
      <c r="E2868" s="16" t="s">
        <v>526</v>
      </c>
      <c r="F2868" s="39">
        <v>7</v>
      </c>
    </row>
    <row r="2869" spans="1:6" x14ac:dyDescent="0.25">
      <c r="A2869" s="38">
        <v>2020</v>
      </c>
      <c r="B2869" s="3" t="s">
        <v>524</v>
      </c>
      <c r="C2869" s="17" t="s">
        <v>539</v>
      </c>
      <c r="D2869" s="3" t="s">
        <v>528</v>
      </c>
      <c r="E2869" s="16" t="s">
        <v>534</v>
      </c>
      <c r="F2869" s="39">
        <v>7</v>
      </c>
    </row>
    <row r="2870" spans="1:6" x14ac:dyDescent="0.25">
      <c r="A2870" s="38">
        <v>2020</v>
      </c>
      <c r="B2870" s="3" t="s">
        <v>524</v>
      </c>
      <c r="C2870" s="17" t="s">
        <v>539</v>
      </c>
      <c r="D2870" s="3" t="s">
        <v>533</v>
      </c>
      <c r="E2870" s="16" t="s">
        <v>526</v>
      </c>
      <c r="F2870" s="39">
        <v>7</v>
      </c>
    </row>
    <row r="2871" spans="1:6" x14ac:dyDescent="0.25">
      <c r="A2871" s="38">
        <v>2020</v>
      </c>
      <c r="B2871" s="3" t="s">
        <v>524</v>
      </c>
      <c r="C2871" s="17" t="s">
        <v>523</v>
      </c>
      <c r="D2871" s="3" t="s">
        <v>533</v>
      </c>
      <c r="E2871" s="16" t="s">
        <v>525</v>
      </c>
      <c r="F2871" s="39">
        <v>7</v>
      </c>
    </row>
    <row r="2872" spans="1:6" x14ac:dyDescent="0.25">
      <c r="A2872" s="38">
        <v>2020</v>
      </c>
      <c r="B2872" s="3" t="s">
        <v>524</v>
      </c>
      <c r="C2872" s="17" t="s">
        <v>523</v>
      </c>
      <c r="D2872" s="3" t="s">
        <v>533</v>
      </c>
      <c r="E2872" s="16" t="s">
        <v>534</v>
      </c>
      <c r="F2872" s="39">
        <v>7</v>
      </c>
    </row>
    <row r="2873" spans="1:6" x14ac:dyDescent="0.25">
      <c r="A2873" s="38">
        <v>2020</v>
      </c>
      <c r="B2873" s="3" t="s">
        <v>524</v>
      </c>
      <c r="C2873" s="17" t="s">
        <v>523</v>
      </c>
      <c r="D2873" s="3" t="s">
        <v>528</v>
      </c>
      <c r="E2873" s="16" t="s">
        <v>527</v>
      </c>
      <c r="F2873" s="39">
        <v>7</v>
      </c>
    </row>
    <row r="2874" spans="1:6" x14ac:dyDescent="0.25">
      <c r="A2874" s="38">
        <v>2020</v>
      </c>
      <c r="B2874" s="3" t="s">
        <v>524</v>
      </c>
      <c r="C2874" s="17" t="s">
        <v>539</v>
      </c>
      <c r="D2874" s="3" t="s">
        <v>533</v>
      </c>
      <c r="E2874" s="16" t="s">
        <v>531</v>
      </c>
      <c r="F2874" s="39">
        <v>7</v>
      </c>
    </row>
    <row r="2875" spans="1:6" x14ac:dyDescent="0.25">
      <c r="A2875" s="38">
        <v>2020</v>
      </c>
      <c r="B2875" s="3" t="s">
        <v>524</v>
      </c>
      <c r="C2875" s="17" t="s">
        <v>539</v>
      </c>
      <c r="D2875" s="3" t="s">
        <v>522</v>
      </c>
      <c r="E2875" s="16" t="s">
        <v>534</v>
      </c>
      <c r="F2875" s="39">
        <v>7</v>
      </c>
    </row>
    <row r="2876" spans="1:6" x14ac:dyDescent="0.25">
      <c r="A2876" s="38">
        <v>2020</v>
      </c>
      <c r="B2876" s="3" t="s">
        <v>524</v>
      </c>
      <c r="C2876" s="17" t="s">
        <v>523</v>
      </c>
      <c r="D2876" s="3" t="s">
        <v>533</v>
      </c>
      <c r="E2876" s="16" t="s">
        <v>527</v>
      </c>
      <c r="F2876" s="39">
        <v>7</v>
      </c>
    </row>
    <row r="2877" spans="1:6" x14ac:dyDescent="0.25">
      <c r="A2877" s="38">
        <v>2020</v>
      </c>
      <c r="B2877" s="3" t="s">
        <v>524</v>
      </c>
      <c r="C2877" s="17" t="s">
        <v>523</v>
      </c>
      <c r="D2877" s="3" t="s">
        <v>533</v>
      </c>
      <c r="E2877" s="16" t="s">
        <v>530</v>
      </c>
      <c r="F2877" s="39">
        <v>7</v>
      </c>
    </row>
    <row r="2878" spans="1:6" x14ac:dyDescent="0.25">
      <c r="A2878" s="38">
        <v>2020</v>
      </c>
      <c r="B2878" s="3" t="s">
        <v>524</v>
      </c>
      <c r="C2878" s="17" t="s">
        <v>523</v>
      </c>
      <c r="D2878" s="3" t="s">
        <v>533</v>
      </c>
      <c r="E2878" s="16" t="s">
        <v>534</v>
      </c>
      <c r="F2878" s="39">
        <v>7</v>
      </c>
    </row>
    <row r="2879" spans="1:6" x14ac:dyDescent="0.25">
      <c r="A2879" s="38">
        <v>2020</v>
      </c>
      <c r="B2879" s="3" t="s">
        <v>524</v>
      </c>
      <c r="C2879" s="17" t="s">
        <v>523</v>
      </c>
      <c r="D2879" s="3" t="s">
        <v>533</v>
      </c>
      <c r="E2879" s="16" t="s">
        <v>526</v>
      </c>
      <c r="F2879" s="39">
        <v>7</v>
      </c>
    </row>
    <row r="2880" spans="1:6" x14ac:dyDescent="0.25">
      <c r="A2880" s="38">
        <v>2021</v>
      </c>
      <c r="B2880" s="3" t="s">
        <v>543</v>
      </c>
      <c r="C2880" s="17" t="s">
        <v>523</v>
      </c>
      <c r="D2880" s="3" t="s">
        <v>528</v>
      </c>
      <c r="E2880" s="16" t="s">
        <v>537</v>
      </c>
      <c r="F2880" s="39">
        <v>7</v>
      </c>
    </row>
    <row r="2881" spans="1:6" x14ac:dyDescent="0.25">
      <c r="A2881" s="38">
        <v>2021</v>
      </c>
      <c r="B2881" s="3" t="s">
        <v>543</v>
      </c>
      <c r="C2881" s="17" t="s">
        <v>523</v>
      </c>
      <c r="D2881" s="3" t="s">
        <v>522</v>
      </c>
      <c r="E2881" s="16" t="s">
        <v>535</v>
      </c>
      <c r="F2881" s="39">
        <v>7</v>
      </c>
    </row>
    <row r="2882" spans="1:6" x14ac:dyDescent="0.25">
      <c r="A2882" s="38">
        <v>2021</v>
      </c>
      <c r="B2882" s="3" t="s">
        <v>543</v>
      </c>
      <c r="C2882" s="17" t="s">
        <v>539</v>
      </c>
      <c r="D2882" s="3" t="s">
        <v>522</v>
      </c>
      <c r="E2882" s="16" t="s">
        <v>537</v>
      </c>
      <c r="F2882" s="39">
        <v>7</v>
      </c>
    </row>
    <row r="2883" spans="1:6" x14ac:dyDescent="0.25">
      <c r="A2883" s="38">
        <v>2021</v>
      </c>
      <c r="B2883" s="3" t="s">
        <v>543</v>
      </c>
      <c r="C2883" s="17" t="s">
        <v>542</v>
      </c>
      <c r="D2883" s="3" t="s">
        <v>533</v>
      </c>
      <c r="E2883" s="16" t="s">
        <v>527</v>
      </c>
      <c r="F2883" s="39">
        <v>7</v>
      </c>
    </row>
    <row r="2884" spans="1:6" x14ac:dyDescent="0.25">
      <c r="A2884" s="38">
        <v>2021</v>
      </c>
      <c r="B2884" s="3" t="s">
        <v>543</v>
      </c>
      <c r="C2884" s="17" t="s">
        <v>542</v>
      </c>
      <c r="D2884" s="3" t="s">
        <v>533</v>
      </c>
      <c r="E2884" s="16" t="s">
        <v>535</v>
      </c>
      <c r="F2884" s="39">
        <v>7</v>
      </c>
    </row>
    <row r="2885" spans="1:6" x14ac:dyDescent="0.25">
      <c r="A2885" s="38">
        <v>2021</v>
      </c>
      <c r="B2885" s="3" t="s">
        <v>543</v>
      </c>
      <c r="C2885" s="17" t="s">
        <v>542</v>
      </c>
      <c r="D2885" s="3" t="s">
        <v>528</v>
      </c>
      <c r="E2885" s="16" t="s">
        <v>521</v>
      </c>
      <c r="F2885" s="39">
        <v>7</v>
      </c>
    </row>
    <row r="2886" spans="1:6" x14ac:dyDescent="0.25">
      <c r="A2886" s="38">
        <v>2021</v>
      </c>
      <c r="B2886" s="3" t="s">
        <v>543</v>
      </c>
      <c r="C2886" s="17" t="s">
        <v>539</v>
      </c>
      <c r="D2886" s="3" t="s">
        <v>540</v>
      </c>
      <c r="E2886" s="16" t="s">
        <v>534</v>
      </c>
      <c r="F2886" s="39">
        <v>7</v>
      </c>
    </row>
    <row r="2887" spans="1:6" x14ac:dyDescent="0.25">
      <c r="A2887" s="38">
        <v>2021</v>
      </c>
      <c r="B2887" s="3" t="s">
        <v>543</v>
      </c>
      <c r="C2887" s="17" t="s">
        <v>539</v>
      </c>
      <c r="D2887" s="3" t="s">
        <v>540</v>
      </c>
      <c r="E2887" s="16" t="s">
        <v>525</v>
      </c>
      <c r="F2887" s="39">
        <v>7</v>
      </c>
    </row>
    <row r="2888" spans="1:6" x14ac:dyDescent="0.25">
      <c r="A2888" s="38">
        <v>2021</v>
      </c>
      <c r="B2888" s="3" t="s">
        <v>543</v>
      </c>
      <c r="C2888" s="17" t="s">
        <v>539</v>
      </c>
      <c r="D2888" s="3" t="s">
        <v>540</v>
      </c>
      <c r="E2888" s="16" t="s">
        <v>530</v>
      </c>
      <c r="F2888" s="39">
        <v>7</v>
      </c>
    </row>
    <row r="2889" spans="1:6" x14ac:dyDescent="0.25">
      <c r="A2889" s="38">
        <v>2021</v>
      </c>
      <c r="B2889" s="3" t="s">
        <v>543</v>
      </c>
      <c r="C2889" s="17" t="s">
        <v>539</v>
      </c>
      <c r="D2889" s="3" t="s">
        <v>533</v>
      </c>
      <c r="E2889" s="16" t="s">
        <v>532</v>
      </c>
      <c r="F2889" s="39">
        <v>7</v>
      </c>
    </row>
    <row r="2890" spans="1:6" x14ac:dyDescent="0.25">
      <c r="A2890" s="38">
        <v>2021</v>
      </c>
      <c r="B2890" s="3" t="s">
        <v>543</v>
      </c>
      <c r="C2890" s="17" t="s">
        <v>539</v>
      </c>
      <c r="D2890" s="3" t="s">
        <v>528</v>
      </c>
      <c r="E2890" s="16" t="s">
        <v>521</v>
      </c>
      <c r="F2890" s="39">
        <v>7</v>
      </c>
    </row>
    <row r="2891" spans="1:6" x14ac:dyDescent="0.25">
      <c r="A2891" s="38">
        <v>2021</v>
      </c>
      <c r="B2891" s="3" t="s">
        <v>543</v>
      </c>
      <c r="C2891" s="17" t="s">
        <v>539</v>
      </c>
      <c r="D2891" s="3" t="s">
        <v>528</v>
      </c>
      <c r="E2891" s="16" t="s">
        <v>525</v>
      </c>
      <c r="F2891" s="39">
        <v>7</v>
      </c>
    </row>
    <row r="2892" spans="1:6" x14ac:dyDescent="0.25">
      <c r="A2892" s="38">
        <v>2021</v>
      </c>
      <c r="B2892" s="3" t="s">
        <v>543</v>
      </c>
      <c r="C2892" s="17" t="s">
        <v>523</v>
      </c>
      <c r="D2892" s="3" t="s">
        <v>528</v>
      </c>
      <c r="E2892" s="16" t="s">
        <v>536</v>
      </c>
      <c r="F2892" s="39">
        <v>7</v>
      </c>
    </row>
    <row r="2893" spans="1:6" x14ac:dyDescent="0.25">
      <c r="A2893" s="38">
        <v>2021</v>
      </c>
      <c r="B2893" s="3" t="s">
        <v>543</v>
      </c>
      <c r="C2893" s="17" t="s">
        <v>523</v>
      </c>
      <c r="D2893" s="3" t="s">
        <v>533</v>
      </c>
      <c r="E2893" s="16" t="s">
        <v>537</v>
      </c>
      <c r="F2893" s="39">
        <v>7</v>
      </c>
    </row>
    <row r="2894" spans="1:6" x14ac:dyDescent="0.25">
      <c r="A2894" s="38">
        <v>2021</v>
      </c>
      <c r="B2894" s="3" t="s">
        <v>543</v>
      </c>
      <c r="C2894" s="17" t="s">
        <v>523</v>
      </c>
      <c r="D2894" s="3" t="s">
        <v>522</v>
      </c>
      <c r="E2894" s="16" t="s">
        <v>526</v>
      </c>
      <c r="F2894" s="39">
        <v>7</v>
      </c>
    </row>
    <row r="2895" spans="1:6" x14ac:dyDescent="0.25">
      <c r="A2895" s="38">
        <v>2021</v>
      </c>
      <c r="B2895" s="3" t="s">
        <v>543</v>
      </c>
      <c r="C2895" s="17" t="s">
        <v>523</v>
      </c>
      <c r="D2895" s="3" t="s">
        <v>528</v>
      </c>
      <c r="E2895" s="16" t="s">
        <v>521</v>
      </c>
      <c r="F2895" s="39">
        <v>7</v>
      </c>
    </row>
    <row r="2896" spans="1:6" x14ac:dyDescent="0.25">
      <c r="A2896" s="38">
        <v>2021</v>
      </c>
      <c r="B2896" s="3" t="s">
        <v>543</v>
      </c>
      <c r="C2896" s="17" t="s">
        <v>523</v>
      </c>
      <c r="D2896" s="3" t="s">
        <v>533</v>
      </c>
      <c r="E2896" s="16" t="s">
        <v>521</v>
      </c>
      <c r="F2896" s="39">
        <v>7</v>
      </c>
    </row>
    <row r="2897" spans="1:6" x14ac:dyDescent="0.25">
      <c r="A2897" s="38">
        <v>2021</v>
      </c>
      <c r="B2897" s="3" t="s">
        <v>543</v>
      </c>
      <c r="C2897" s="17" t="s">
        <v>523</v>
      </c>
      <c r="D2897" s="3" t="s">
        <v>529</v>
      </c>
      <c r="E2897" s="16" t="s">
        <v>527</v>
      </c>
      <c r="F2897" s="39">
        <v>7</v>
      </c>
    </row>
    <row r="2898" spans="1:6" x14ac:dyDescent="0.25">
      <c r="A2898" s="38">
        <v>2021</v>
      </c>
      <c r="B2898" s="3" t="s">
        <v>543</v>
      </c>
      <c r="C2898" s="17" t="s">
        <v>523</v>
      </c>
      <c r="D2898" s="3" t="s">
        <v>528</v>
      </c>
      <c r="E2898" s="16" t="s">
        <v>535</v>
      </c>
      <c r="F2898" s="39">
        <v>7</v>
      </c>
    </row>
    <row r="2899" spans="1:6" x14ac:dyDescent="0.25">
      <c r="A2899" s="38">
        <v>2021</v>
      </c>
      <c r="B2899" s="3" t="s">
        <v>543</v>
      </c>
      <c r="C2899" s="17" t="s">
        <v>523</v>
      </c>
      <c r="D2899" s="3" t="s">
        <v>522</v>
      </c>
      <c r="E2899" s="16" t="s">
        <v>525</v>
      </c>
      <c r="F2899" s="39">
        <v>7</v>
      </c>
    </row>
    <row r="2900" spans="1:6" x14ac:dyDescent="0.25">
      <c r="A2900" s="38">
        <v>2021</v>
      </c>
      <c r="B2900" s="3" t="s">
        <v>543</v>
      </c>
      <c r="C2900" s="17" t="s">
        <v>523</v>
      </c>
      <c r="D2900" s="3" t="s">
        <v>529</v>
      </c>
      <c r="E2900" s="16" t="s">
        <v>527</v>
      </c>
      <c r="F2900" s="39">
        <v>7</v>
      </c>
    </row>
    <row r="2901" spans="1:6" x14ac:dyDescent="0.25">
      <c r="A2901" s="38">
        <v>2021</v>
      </c>
      <c r="B2901" s="3" t="s">
        <v>543</v>
      </c>
      <c r="C2901" s="17" t="s">
        <v>539</v>
      </c>
      <c r="D2901" s="3" t="s">
        <v>540</v>
      </c>
      <c r="E2901" s="16" t="s">
        <v>534</v>
      </c>
      <c r="F2901" s="39">
        <v>7</v>
      </c>
    </row>
    <row r="2902" spans="1:6" x14ac:dyDescent="0.25">
      <c r="A2902" s="38">
        <v>2021</v>
      </c>
      <c r="B2902" s="3" t="s">
        <v>543</v>
      </c>
      <c r="C2902" s="17" t="s">
        <v>539</v>
      </c>
      <c r="D2902" s="3" t="s">
        <v>522</v>
      </c>
      <c r="E2902" s="16" t="s">
        <v>525</v>
      </c>
      <c r="F2902" s="39">
        <v>7</v>
      </c>
    </row>
    <row r="2903" spans="1:6" x14ac:dyDescent="0.25">
      <c r="A2903" s="38">
        <v>2021</v>
      </c>
      <c r="B2903" s="3" t="s">
        <v>543</v>
      </c>
      <c r="C2903" s="17" t="s">
        <v>539</v>
      </c>
      <c r="D2903" s="3" t="s">
        <v>540</v>
      </c>
      <c r="E2903" s="16" t="s">
        <v>534</v>
      </c>
      <c r="F2903" s="39">
        <v>7</v>
      </c>
    </row>
    <row r="2904" spans="1:6" x14ac:dyDescent="0.25">
      <c r="A2904" s="38">
        <v>2021</v>
      </c>
      <c r="B2904" s="3" t="s">
        <v>543</v>
      </c>
      <c r="C2904" s="17" t="s">
        <v>539</v>
      </c>
      <c r="D2904" s="3" t="s">
        <v>540</v>
      </c>
      <c r="E2904" s="16" t="s">
        <v>521</v>
      </c>
      <c r="F2904" s="39">
        <v>7</v>
      </c>
    </row>
    <row r="2905" spans="1:6" x14ac:dyDescent="0.25">
      <c r="A2905" s="38">
        <v>2021</v>
      </c>
      <c r="B2905" s="3" t="s">
        <v>543</v>
      </c>
      <c r="C2905" s="17" t="s">
        <v>539</v>
      </c>
      <c r="D2905" s="3" t="s">
        <v>540</v>
      </c>
      <c r="E2905" s="16" t="s">
        <v>526</v>
      </c>
      <c r="F2905" s="39">
        <v>7</v>
      </c>
    </row>
    <row r="2906" spans="1:6" x14ac:dyDescent="0.25">
      <c r="A2906" s="38">
        <v>2021</v>
      </c>
      <c r="B2906" s="3" t="s">
        <v>543</v>
      </c>
      <c r="C2906" s="17" t="s">
        <v>539</v>
      </c>
      <c r="D2906" s="3" t="s">
        <v>522</v>
      </c>
      <c r="E2906" s="16" t="s">
        <v>521</v>
      </c>
      <c r="F2906" s="39">
        <v>7</v>
      </c>
    </row>
    <row r="2907" spans="1:6" x14ac:dyDescent="0.25">
      <c r="A2907" s="38">
        <v>2021</v>
      </c>
      <c r="B2907" s="3" t="s">
        <v>543</v>
      </c>
      <c r="C2907" s="17" t="s">
        <v>523</v>
      </c>
      <c r="D2907" s="3" t="s">
        <v>529</v>
      </c>
      <c r="E2907" s="16" t="s">
        <v>527</v>
      </c>
      <c r="F2907" s="39">
        <v>7</v>
      </c>
    </row>
    <row r="2908" spans="1:6" x14ac:dyDescent="0.25">
      <c r="A2908" s="38">
        <v>2021</v>
      </c>
      <c r="B2908" s="3" t="s">
        <v>543</v>
      </c>
      <c r="C2908" s="17" t="s">
        <v>523</v>
      </c>
      <c r="D2908" s="3" t="s">
        <v>528</v>
      </c>
      <c r="E2908" s="16" t="s">
        <v>532</v>
      </c>
      <c r="F2908" s="39">
        <v>7</v>
      </c>
    </row>
    <row r="2909" spans="1:6" x14ac:dyDescent="0.25">
      <c r="A2909" s="38">
        <v>2021</v>
      </c>
      <c r="B2909" s="3" t="s">
        <v>543</v>
      </c>
      <c r="C2909" s="17" t="s">
        <v>523</v>
      </c>
      <c r="D2909" s="3" t="s">
        <v>533</v>
      </c>
      <c r="E2909" s="16" t="s">
        <v>534</v>
      </c>
      <c r="F2909" s="39">
        <v>7</v>
      </c>
    </row>
    <row r="2910" spans="1:6" x14ac:dyDescent="0.25">
      <c r="A2910" s="38">
        <v>2021</v>
      </c>
      <c r="B2910" s="3" t="s">
        <v>543</v>
      </c>
      <c r="C2910" s="17" t="s">
        <v>523</v>
      </c>
      <c r="D2910" s="3" t="s">
        <v>533</v>
      </c>
      <c r="E2910" s="16" t="s">
        <v>536</v>
      </c>
      <c r="F2910" s="39">
        <v>7</v>
      </c>
    </row>
    <row r="2911" spans="1:6" x14ac:dyDescent="0.25">
      <c r="A2911" s="38">
        <v>2021</v>
      </c>
      <c r="B2911" s="3" t="s">
        <v>543</v>
      </c>
      <c r="C2911" s="17" t="s">
        <v>523</v>
      </c>
      <c r="D2911" s="3" t="s">
        <v>529</v>
      </c>
      <c r="E2911" s="16" t="s">
        <v>527</v>
      </c>
      <c r="F2911" s="39">
        <v>7</v>
      </c>
    </row>
    <row r="2912" spans="1:6" x14ac:dyDescent="0.25">
      <c r="A2912" s="38">
        <v>2021</v>
      </c>
      <c r="B2912" s="3" t="s">
        <v>543</v>
      </c>
      <c r="C2912" s="17" t="s">
        <v>523</v>
      </c>
      <c r="D2912" s="3" t="s">
        <v>528</v>
      </c>
      <c r="E2912" s="16" t="s">
        <v>530</v>
      </c>
      <c r="F2912" s="39">
        <v>7</v>
      </c>
    </row>
    <row r="2913" spans="1:6" x14ac:dyDescent="0.25">
      <c r="A2913" s="38">
        <v>2021</v>
      </c>
      <c r="B2913" s="3" t="s">
        <v>543</v>
      </c>
      <c r="C2913" s="17" t="s">
        <v>523</v>
      </c>
      <c r="D2913" s="3" t="s">
        <v>533</v>
      </c>
      <c r="E2913" s="16" t="s">
        <v>536</v>
      </c>
      <c r="F2913" s="39">
        <v>7</v>
      </c>
    </row>
    <row r="2914" spans="1:6" x14ac:dyDescent="0.25">
      <c r="A2914" s="38">
        <v>2021</v>
      </c>
      <c r="B2914" s="3" t="s">
        <v>543</v>
      </c>
      <c r="C2914" s="17" t="s">
        <v>523</v>
      </c>
      <c r="D2914" s="3" t="s">
        <v>528</v>
      </c>
      <c r="E2914" s="16" t="s">
        <v>536</v>
      </c>
      <c r="F2914" s="39">
        <v>7</v>
      </c>
    </row>
    <row r="2915" spans="1:6" x14ac:dyDescent="0.25">
      <c r="A2915" s="38">
        <v>2021</v>
      </c>
      <c r="B2915" s="3" t="s">
        <v>543</v>
      </c>
      <c r="C2915" s="17" t="s">
        <v>523</v>
      </c>
      <c r="D2915" s="3" t="s">
        <v>533</v>
      </c>
      <c r="E2915" s="16" t="s">
        <v>521</v>
      </c>
      <c r="F2915" s="39">
        <v>7</v>
      </c>
    </row>
    <row r="2916" spans="1:6" x14ac:dyDescent="0.25">
      <c r="A2916" s="38">
        <v>2021</v>
      </c>
      <c r="B2916" s="3" t="s">
        <v>529</v>
      </c>
      <c r="C2916" s="17" t="s">
        <v>542</v>
      </c>
      <c r="D2916" s="3" t="s">
        <v>529</v>
      </c>
      <c r="E2916" s="16" t="s">
        <v>545</v>
      </c>
      <c r="F2916" s="39">
        <v>7</v>
      </c>
    </row>
    <row r="2917" spans="1:6" x14ac:dyDescent="0.25">
      <c r="A2917" s="38">
        <v>2021</v>
      </c>
      <c r="B2917" s="3" t="s">
        <v>529</v>
      </c>
      <c r="C2917" s="17" t="s">
        <v>523</v>
      </c>
      <c r="D2917" s="3" t="s">
        <v>529</v>
      </c>
      <c r="E2917" s="16" t="s">
        <v>545</v>
      </c>
      <c r="F2917" s="39">
        <v>7</v>
      </c>
    </row>
    <row r="2918" spans="1:6" x14ac:dyDescent="0.25">
      <c r="A2918" s="38">
        <v>2021</v>
      </c>
      <c r="B2918" s="3" t="s">
        <v>529</v>
      </c>
      <c r="C2918" s="17" t="s">
        <v>539</v>
      </c>
      <c r="D2918" s="3" t="s">
        <v>529</v>
      </c>
      <c r="E2918" s="16" t="s">
        <v>545</v>
      </c>
      <c r="F2918" s="39">
        <v>7</v>
      </c>
    </row>
    <row r="2919" spans="1:6" x14ac:dyDescent="0.25">
      <c r="A2919" s="38">
        <v>2021</v>
      </c>
      <c r="B2919" s="3" t="s">
        <v>529</v>
      </c>
      <c r="C2919" s="17" t="s">
        <v>523</v>
      </c>
      <c r="D2919" s="3" t="s">
        <v>529</v>
      </c>
      <c r="E2919" s="16" t="s">
        <v>545</v>
      </c>
      <c r="F2919" s="39">
        <v>7</v>
      </c>
    </row>
    <row r="2920" spans="1:6" x14ac:dyDescent="0.25">
      <c r="A2920" s="38">
        <v>2021</v>
      </c>
      <c r="B2920" s="3" t="s">
        <v>524</v>
      </c>
      <c r="C2920" s="17" t="s">
        <v>523</v>
      </c>
      <c r="D2920" s="3" t="s">
        <v>529</v>
      </c>
      <c r="E2920" s="16" t="s">
        <v>527</v>
      </c>
      <c r="F2920" s="39">
        <v>7</v>
      </c>
    </row>
    <row r="2921" spans="1:6" x14ac:dyDescent="0.25">
      <c r="A2921" s="38">
        <v>2021</v>
      </c>
      <c r="B2921" s="3" t="s">
        <v>524</v>
      </c>
      <c r="C2921" s="17" t="s">
        <v>523</v>
      </c>
      <c r="D2921" s="3" t="s">
        <v>533</v>
      </c>
      <c r="E2921" s="16" t="s">
        <v>534</v>
      </c>
      <c r="F2921" s="39">
        <v>7</v>
      </c>
    </row>
    <row r="2922" spans="1:6" x14ac:dyDescent="0.25">
      <c r="A2922" s="38">
        <v>2021</v>
      </c>
      <c r="B2922" s="3" t="s">
        <v>524</v>
      </c>
      <c r="C2922" s="17" t="s">
        <v>523</v>
      </c>
      <c r="D2922" s="3" t="s">
        <v>528</v>
      </c>
      <c r="E2922" s="16" t="s">
        <v>531</v>
      </c>
      <c r="F2922" s="39">
        <v>7</v>
      </c>
    </row>
    <row r="2923" spans="1:6" x14ac:dyDescent="0.25">
      <c r="A2923" s="38">
        <v>2021</v>
      </c>
      <c r="B2923" s="3" t="s">
        <v>524</v>
      </c>
      <c r="C2923" s="17" t="s">
        <v>539</v>
      </c>
      <c r="D2923" s="3" t="s">
        <v>540</v>
      </c>
      <c r="E2923" s="16" t="s">
        <v>521</v>
      </c>
      <c r="F2923" s="39">
        <v>7</v>
      </c>
    </row>
    <row r="2924" spans="1:6" x14ac:dyDescent="0.25">
      <c r="A2924" s="38">
        <v>2021</v>
      </c>
      <c r="B2924" s="3" t="s">
        <v>524</v>
      </c>
      <c r="C2924" s="17" t="s">
        <v>539</v>
      </c>
      <c r="D2924" s="3" t="s">
        <v>533</v>
      </c>
      <c r="E2924" s="16" t="s">
        <v>537</v>
      </c>
      <c r="F2924" s="39">
        <v>7</v>
      </c>
    </row>
    <row r="2925" spans="1:6" x14ac:dyDescent="0.25">
      <c r="A2925" s="38">
        <v>2021</v>
      </c>
      <c r="B2925" s="3" t="s">
        <v>524</v>
      </c>
      <c r="C2925" s="17" t="s">
        <v>539</v>
      </c>
      <c r="D2925" s="3" t="s">
        <v>529</v>
      </c>
      <c r="E2925" s="16" t="s">
        <v>532</v>
      </c>
      <c r="F2925" s="39">
        <v>7</v>
      </c>
    </row>
    <row r="2926" spans="1:6" x14ac:dyDescent="0.25">
      <c r="A2926" s="38">
        <v>2021</v>
      </c>
      <c r="B2926" s="3" t="s">
        <v>524</v>
      </c>
      <c r="C2926" s="17" t="s">
        <v>542</v>
      </c>
      <c r="D2926" s="3" t="s">
        <v>533</v>
      </c>
      <c r="E2926" s="16" t="s">
        <v>530</v>
      </c>
      <c r="F2926" s="39">
        <v>7</v>
      </c>
    </row>
    <row r="2927" spans="1:6" x14ac:dyDescent="0.25">
      <c r="A2927" s="38">
        <v>2021</v>
      </c>
      <c r="B2927" s="3" t="s">
        <v>524</v>
      </c>
      <c r="C2927" s="17" t="s">
        <v>542</v>
      </c>
      <c r="D2927" s="3" t="s">
        <v>528</v>
      </c>
      <c r="E2927" s="16" t="s">
        <v>532</v>
      </c>
      <c r="F2927" s="39">
        <v>7</v>
      </c>
    </row>
    <row r="2928" spans="1:6" x14ac:dyDescent="0.25">
      <c r="A2928" s="38">
        <v>2021</v>
      </c>
      <c r="B2928" s="3" t="s">
        <v>524</v>
      </c>
      <c r="C2928" s="17" t="s">
        <v>539</v>
      </c>
      <c r="D2928" s="3" t="s">
        <v>522</v>
      </c>
      <c r="E2928" s="16" t="s">
        <v>525</v>
      </c>
      <c r="F2928" s="39">
        <v>7</v>
      </c>
    </row>
    <row r="2929" spans="1:6" x14ac:dyDescent="0.25">
      <c r="A2929" s="38">
        <v>2021</v>
      </c>
      <c r="B2929" s="3" t="s">
        <v>524</v>
      </c>
      <c r="C2929" s="17" t="s">
        <v>539</v>
      </c>
      <c r="D2929" s="3" t="s">
        <v>522</v>
      </c>
      <c r="E2929" s="16" t="s">
        <v>521</v>
      </c>
      <c r="F2929" s="39">
        <v>7</v>
      </c>
    </row>
    <row r="2930" spans="1:6" x14ac:dyDescent="0.25">
      <c r="A2930" s="38">
        <v>2021</v>
      </c>
      <c r="B2930" s="3" t="s">
        <v>524</v>
      </c>
      <c r="C2930" s="17" t="s">
        <v>539</v>
      </c>
      <c r="D2930" s="3" t="s">
        <v>522</v>
      </c>
      <c r="E2930" s="16" t="s">
        <v>526</v>
      </c>
      <c r="F2930" s="39">
        <v>7</v>
      </c>
    </row>
    <row r="2931" spans="1:6" x14ac:dyDescent="0.25">
      <c r="A2931" s="38">
        <v>2021</v>
      </c>
      <c r="B2931" s="3" t="s">
        <v>524</v>
      </c>
      <c r="C2931" s="17" t="s">
        <v>539</v>
      </c>
      <c r="D2931" s="3" t="s">
        <v>522</v>
      </c>
      <c r="E2931" s="16" t="s">
        <v>525</v>
      </c>
      <c r="F2931" s="39">
        <v>7</v>
      </c>
    </row>
    <row r="2932" spans="1:6" x14ac:dyDescent="0.25">
      <c r="A2932" s="38">
        <v>2021</v>
      </c>
      <c r="B2932" s="3" t="s">
        <v>524</v>
      </c>
      <c r="C2932" s="17" t="s">
        <v>539</v>
      </c>
      <c r="D2932" s="3" t="s">
        <v>533</v>
      </c>
      <c r="E2932" s="16" t="s">
        <v>530</v>
      </c>
      <c r="F2932" s="39">
        <v>7</v>
      </c>
    </row>
    <row r="2933" spans="1:6" x14ac:dyDescent="0.25">
      <c r="A2933" s="38">
        <v>2021</v>
      </c>
      <c r="B2933" s="3" t="s">
        <v>524</v>
      </c>
      <c r="C2933" s="17" t="s">
        <v>523</v>
      </c>
      <c r="D2933" s="3" t="s">
        <v>528</v>
      </c>
      <c r="E2933" s="16" t="s">
        <v>527</v>
      </c>
      <c r="F2933" s="39">
        <v>7</v>
      </c>
    </row>
    <row r="2934" spans="1:6" x14ac:dyDescent="0.25">
      <c r="A2934" s="38">
        <v>2021</v>
      </c>
      <c r="B2934" s="3" t="s">
        <v>524</v>
      </c>
      <c r="C2934" s="17" t="s">
        <v>523</v>
      </c>
      <c r="D2934" s="3" t="s">
        <v>528</v>
      </c>
      <c r="E2934" s="16" t="s">
        <v>526</v>
      </c>
      <c r="F2934" s="39">
        <v>7</v>
      </c>
    </row>
    <row r="2935" spans="1:6" x14ac:dyDescent="0.25">
      <c r="A2935" s="38">
        <v>2021</v>
      </c>
      <c r="B2935" s="3" t="s">
        <v>524</v>
      </c>
      <c r="C2935" s="17" t="s">
        <v>523</v>
      </c>
      <c r="D2935" s="3" t="s">
        <v>533</v>
      </c>
      <c r="E2935" s="16" t="s">
        <v>532</v>
      </c>
      <c r="F2935" s="39">
        <v>7</v>
      </c>
    </row>
    <row r="2936" spans="1:6" x14ac:dyDescent="0.25">
      <c r="A2936" s="38">
        <v>2021</v>
      </c>
      <c r="B2936" s="3" t="s">
        <v>524</v>
      </c>
      <c r="C2936" s="17" t="s">
        <v>539</v>
      </c>
      <c r="D2936" s="3" t="s">
        <v>533</v>
      </c>
      <c r="E2936" s="16" t="s">
        <v>530</v>
      </c>
      <c r="F2936" s="39">
        <v>7</v>
      </c>
    </row>
    <row r="2937" spans="1:6" x14ac:dyDescent="0.25">
      <c r="A2937" s="38">
        <v>2021</v>
      </c>
      <c r="B2937" s="3" t="s">
        <v>524</v>
      </c>
      <c r="C2937" s="17" t="s">
        <v>539</v>
      </c>
      <c r="D2937" s="3" t="s">
        <v>533</v>
      </c>
      <c r="E2937" s="16" t="s">
        <v>535</v>
      </c>
      <c r="F2937" s="39">
        <v>7</v>
      </c>
    </row>
    <row r="2938" spans="1:6" x14ac:dyDescent="0.25">
      <c r="A2938" s="38">
        <v>2021</v>
      </c>
      <c r="B2938" s="3" t="s">
        <v>524</v>
      </c>
      <c r="C2938" s="17" t="s">
        <v>539</v>
      </c>
      <c r="D2938" s="3" t="s">
        <v>528</v>
      </c>
      <c r="E2938" s="16" t="s">
        <v>530</v>
      </c>
      <c r="F2938" s="39">
        <v>7</v>
      </c>
    </row>
    <row r="2939" spans="1:6" x14ac:dyDescent="0.25">
      <c r="A2939" s="38">
        <v>2021</v>
      </c>
      <c r="B2939" s="3" t="s">
        <v>524</v>
      </c>
      <c r="C2939" s="17" t="s">
        <v>539</v>
      </c>
      <c r="D2939" s="3" t="s">
        <v>522</v>
      </c>
      <c r="E2939" s="16" t="s">
        <v>526</v>
      </c>
      <c r="F2939" s="39">
        <v>7</v>
      </c>
    </row>
    <row r="2940" spans="1:6" x14ac:dyDescent="0.25">
      <c r="A2940" s="38">
        <v>2021</v>
      </c>
      <c r="B2940" s="3" t="s">
        <v>524</v>
      </c>
      <c r="C2940" s="17" t="s">
        <v>539</v>
      </c>
      <c r="D2940" s="3" t="s">
        <v>528</v>
      </c>
      <c r="E2940" s="16" t="s">
        <v>527</v>
      </c>
      <c r="F2940" s="39">
        <v>7</v>
      </c>
    </row>
    <row r="2941" spans="1:6" x14ac:dyDescent="0.25">
      <c r="A2941" s="38">
        <v>2021</v>
      </c>
      <c r="B2941" s="3" t="s">
        <v>524</v>
      </c>
      <c r="C2941" s="17" t="s">
        <v>538</v>
      </c>
      <c r="D2941" s="3" t="s">
        <v>528</v>
      </c>
      <c r="E2941" s="16" t="s">
        <v>532</v>
      </c>
      <c r="F2941" s="39">
        <v>7</v>
      </c>
    </row>
    <row r="2942" spans="1:6" x14ac:dyDescent="0.25">
      <c r="A2942" s="38">
        <v>2021</v>
      </c>
      <c r="B2942" s="3" t="s">
        <v>524</v>
      </c>
      <c r="C2942" s="17" t="s">
        <v>523</v>
      </c>
      <c r="D2942" s="3" t="s">
        <v>533</v>
      </c>
      <c r="E2942" s="16" t="s">
        <v>525</v>
      </c>
      <c r="F2942" s="39">
        <v>7</v>
      </c>
    </row>
    <row r="2943" spans="1:6" x14ac:dyDescent="0.25">
      <c r="A2943" s="38">
        <v>2021</v>
      </c>
      <c r="B2943" s="3" t="s">
        <v>524</v>
      </c>
      <c r="C2943" s="17" t="s">
        <v>523</v>
      </c>
      <c r="D2943" s="3" t="s">
        <v>533</v>
      </c>
      <c r="E2943" s="16" t="s">
        <v>535</v>
      </c>
      <c r="F2943" s="39">
        <v>7</v>
      </c>
    </row>
    <row r="2944" spans="1:6" x14ac:dyDescent="0.25">
      <c r="A2944" s="38">
        <v>2021</v>
      </c>
      <c r="B2944" s="3" t="s">
        <v>524</v>
      </c>
      <c r="C2944" s="17" t="s">
        <v>523</v>
      </c>
      <c r="D2944" s="3" t="s">
        <v>533</v>
      </c>
      <c r="E2944" s="16" t="s">
        <v>521</v>
      </c>
      <c r="F2944" s="39">
        <v>7</v>
      </c>
    </row>
    <row r="2945" spans="1:6" x14ac:dyDescent="0.25">
      <c r="A2945" s="38">
        <v>2021</v>
      </c>
      <c r="B2945" s="3" t="s">
        <v>524</v>
      </c>
      <c r="C2945" s="17" t="s">
        <v>523</v>
      </c>
      <c r="D2945" s="3" t="s">
        <v>533</v>
      </c>
      <c r="E2945" s="16" t="s">
        <v>527</v>
      </c>
      <c r="F2945" s="39">
        <v>7</v>
      </c>
    </row>
    <row r="2946" spans="1:6" x14ac:dyDescent="0.25">
      <c r="A2946" s="38">
        <v>2021</v>
      </c>
      <c r="B2946" s="3" t="s">
        <v>524</v>
      </c>
      <c r="C2946" s="17" t="s">
        <v>523</v>
      </c>
      <c r="D2946" s="3" t="s">
        <v>533</v>
      </c>
      <c r="E2946" s="16" t="s">
        <v>526</v>
      </c>
      <c r="F2946" s="39">
        <v>7</v>
      </c>
    </row>
    <row r="2947" spans="1:6" x14ac:dyDescent="0.25">
      <c r="A2947" s="38">
        <v>2021</v>
      </c>
      <c r="B2947" s="3" t="s">
        <v>524</v>
      </c>
      <c r="C2947" s="17" t="s">
        <v>523</v>
      </c>
      <c r="D2947" s="3" t="s">
        <v>528</v>
      </c>
      <c r="E2947" s="16" t="s">
        <v>532</v>
      </c>
      <c r="F2947" s="39">
        <v>7</v>
      </c>
    </row>
    <row r="2948" spans="1:6" x14ac:dyDescent="0.25">
      <c r="A2948" s="38">
        <v>2019</v>
      </c>
      <c r="B2948" s="3" t="s">
        <v>543</v>
      </c>
      <c r="C2948" s="17" t="s">
        <v>542</v>
      </c>
      <c r="D2948" s="3" t="s">
        <v>529</v>
      </c>
      <c r="E2948" s="16" t="s">
        <v>530</v>
      </c>
      <c r="F2948" s="39">
        <v>6</v>
      </c>
    </row>
    <row r="2949" spans="1:6" x14ac:dyDescent="0.25">
      <c r="A2949" s="38">
        <v>2019</v>
      </c>
      <c r="B2949" s="3" t="s">
        <v>543</v>
      </c>
      <c r="C2949" s="17" t="s">
        <v>523</v>
      </c>
      <c r="D2949" s="3" t="s">
        <v>529</v>
      </c>
      <c r="E2949" s="16" t="s">
        <v>534</v>
      </c>
      <c r="F2949" s="39">
        <v>6</v>
      </c>
    </row>
    <row r="2950" spans="1:6" x14ac:dyDescent="0.25">
      <c r="A2950" s="38">
        <v>2019</v>
      </c>
      <c r="B2950" s="3" t="s">
        <v>543</v>
      </c>
      <c r="C2950" s="17" t="s">
        <v>523</v>
      </c>
      <c r="D2950" s="3" t="s">
        <v>522</v>
      </c>
      <c r="E2950" s="16" t="s">
        <v>534</v>
      </c>
      <c r="F2950" s="39">
        <v>6</v>
      </c>
    </row>
    <row r="2951" spans="1:6" x14ac:dyDescent="0.25">
      <c r="A2951" s="38">
        <v>2019</v>
      </c>
      <c r="B2951" s="3" t="s">
        <v>543</v>
      </c>
      <c r="C2951" s="17" t="s">
        <v>539</v>
      </c>
      <c r="D2951" s="3" t="s">
        <v>522</v>
      </c>
      <c r="E2951" s="16" t="s">
        <v>537</v>
      </c>
      <c r="F2951" s="39">
        <v>6</v>
      </c>
    </row>
    <row r="2952" spans="1:6" x14ac:dyDescent="0.25">
      <c r="A2952" s="38">
        <v>2019</v>
      </c>
      <c r="B2952" s="3" t="s">
        <v>543</v>
      </c>
      <c r="C2952" s="17" t="s">
        <v>539</v>
      </c>
      <c r="D2952" s="3" t="s">
        <v>540</v>
      </c>
      <c r="E2952" s="16" t="s">
        <v>525</v>
      </c>
      <c r="F2952" s="39">
        <v>6</v>
      </c>
    </row>
    <row r="2953" spans="1:6" x14ac:dyDescent="0.25">
      <c r="A2953" s="38">
        <v>2019</v>
      </c>
      <c r="B2953" s="3" t="s">
        <v>543</v>
      </c>
      <c r="C2953" s="17" t="s">
        <v>539</v>
      </c>
      <c r="D2953" s="3" t="s">
        <v>522</v>
      </c>
      <c r="E2953" s="16" t="s">
        <v>525</v>
      </c>
      <c r="F2953" s="39">
        <v>6</v>
      </c>
    </row>
    <row r="2954" spans="1:6" x14ac:dyDescent="0.25">
      <c r="A2954" s="38">
        <v>2019</v>
      </c>
      <c r="B2954" s="3" t="s">
        <v>543</v>
      </c>
      <c r="C2954" s="17" t="s">
        <v>539</v>
      </c>
      <c r="D2954" s="3" t="s">
        <v>522</v>
      </c>
      <c r="E2954" s="16" t="s">
        <v>521</v>
      </c>
      <c r="F2954" s="39">
        <v>6</v>
      </c>
    </row>
    <row r="2955" spans="1:6" x14ac:dyDescent="0.25">
      <c r="A2955" s="38">
        <v>2019</v>
      </c>
      <c r="B2955" s="3" t="s">
        <v>543</v>
      </c>
      <c r="C2955" s="17" t="s">
        <v>542</v>
      </c>
      <c r="D2955" s="3" t="s">
        <v>533</v>
      </c>
      <c r="E2955" s="16" t="s">
        <v>532</v>
      </c>
      <c r="F2955" s="39">
        <v>6</v>
      </c>
    </row>
    <row r="2956" spans="1:6" x14ac:dyDescent="0.25">
      <c r="A2956" s="38">
        <v>2019</v>
      </c>
      <c r="B2956" s="3" t="s">
        <v>543</v>
      </c>
      <c r="C2956" s="17" t="s">
        <v>542</v>
      </c>
      <c r="D2956" s="3" t="s">
        <v>533</v>
      </c>
      <c r="E2956" s="16" t="s">
        <v>530</v>
      </c>
      <c r="F2956" s="39">
        <v>6</v>
      </c>
    </row>
    <row r="2957" spans="1:6" x14ac:dyDescent="0.25">
      <c r="A2957" s="38">
        <v>2019</v>
      </c>
      <c r="B2957" s="3" t="s">
        <v>543</v>
      </c>
      <c r="C2957" s="17" t="s">
        <v>542</v>
      </c>
      <c r="D2957" s="3" t="s">
        <v>533</v>
      </c>
      <c r="E2957" s="16" t="s">
        <v>526</v>
      </c>
      <c r="F2957" s="39">
        <v>6</v>
      </c>
    </row>
    <row r="2958" spans="1:6" x14ac:dyDescent="0.25">
      <c r="A2958" s="38">
        <v>2019</v>
      </c>
      <c r="B2958" s="3" t="s">
        <v>543</v>
      </c>
      <c r="C2958" s="17" t="s">
        <v>542</v>
      </c>
      <c r="D2958" s="3" t="s">
        <v>533</v>
      </c>
      <c r="E2958" s="16" t="s">
        <v>525</v>
      </c>
      <c r="F2958" s="39">
        <v>6</v>
      </c>
    </row>
    <row r="2959" spans="1:6" x14ac:dyDescent="0.25">
      <c r="A2959" s="38">
        <v>2019</v>
      </c>
      <c r="B2959" s="3" t="s">
        <v>543</v>
      </c>
      <c r="C2959" s="17" t="s">
        <v>542</v>
      </c>
      <c r="D2959" s="3" t="s">
        <v>528</v>
      </c>
      <c r="E2959" s="16" t="s">
        <v>531</v>
      </c>
      <c r="F2959" s="39">
        <v>6</v>
      </c>
    </row>
    <row r="2960" spans="1:6" x14ac:dyDescent="0.25">
      <c r="A2960" s="38">
        <v>2019</v>
      </c>
      <c r="B2960" s="3" t="s">
        <v>543</v>
      </c>
      <c r="C2960" s="17" t="s">
        <v>542</v>
      </c>
      <c r="D2960" s="3" t="s">
        <v>528</v>
      </c>
      <c r="E2960" s="16" t="s">
        <v>527</v>
      </c>
      <c r="F2960" s="39">
        <v>6</v>
      </c>
    </row>
    <row r="2961" spans="1:6" x14ac:dyDescent="0.25">
      <c r="A2961" s="38">
        <v>2019</v>
      </c>
      <c r="B2961" s="3" t="s">
        <v>543</v>
      </c>
      <c r="C2961" s="17" t="s">
        <v>539</v>
      </c>
      <c r="D2961" s="3" t="s">
        <v>522</v>
      </c>
      <c r="E2961" s="16" t="s">
        <v>527</v>
      </c>
      <c r="F2961" s="39">
        <v>6</v>
      </c>
    </row>
    <row r="2962" spans="1:6" x14ac:dyDescent="0.25">
      <c r="A2962" s="38">
        <v>2019</v>
      </c>
      <c r="B2962" s="3" t="s">
        <v>543</v>
      </c>
      <c r="C2962" s="17" t="s">
        <v>539</v>
      </c>
      <c r="D2962" s="3" t="s">
        <v>533</v>
      </c>
      <c r="E2962" s="16" t="s">
        <v>532</v>
      </c>
      <c r="F2962" s="39">
        <v>6</v>
      </c>
    </row>
    <row r="2963" spans="1:6" x14ac:dyDescent="0.25">
      <c r="A2963" s="38">
        <v>2019</v>
      </c>
      <c r="B2963" s="3" t="s">
        <v>543</v>
      </c>
      <c r="C2963" s="17" t="s">
        <v>539</v>
      </c>
      <c r="D2963" s="3" t="s">
        <v>533</v>
      </c>
      <c r="E2963" s="16" t="s">
        <v>526</v>
      </c>
      <c r="F2963" s="39">
        <v>6</v>
      </c>
    </row>
    <row r="2964" spans="1:6" x14ac:dyDescent="0.25">
      <c r="A2964" s="38">
        <v>2019</v>
      </c>
      <c r="B2964" s="3" t="s">
        <v>543</v>
      </c>
      <c r="C2964" s="17" t="s">
        <v>539</v>
      </c>
      <c r="D2964" s="3" t="s">
        <v>528</v>
      </c>
      <c r="E2964" s="16" t="s">
        <v>531</v>
      </c>
      <c r="F2964" s="39">
        <v>6</v>
      </c>
    </row>
    <row r="2965" spans="1:6" x14ac:dyDescent="0.25">
      <c r="A2965" s="38">
        <v>2019</v>
      </c>
      <c r="B2965" s="3" t="s">
        <v>543</v>
      </c>
      <c r="C2965" s="17" t="s">
        <v>539</v>
      </c>
      <c r="D2965" s="3" t="s">
        <v>533</v>
      </c>
      <c r="E2965" s="16" t="s">
        <v>537</v>
      </c>
      <c r="F2965" s="39">
        <v>6</v>
      </c>
    </row>
    <row r="2966" spans="1:6" x14ac:dyDescent="0.25">
      <c r="A2966" s="38">
        <v>2019</v>
      </c>
      <c r="B2966" s="3" t="s">
        <v>543</v>
      </c>
      <c r="C2966" s="17" t="s">
        <v>523</v>
      </c>
      <c r="D2966" s="3" t="s">
        <v>528</v>
      </c>
      <c r="E2966" s="16" t="s">
        <v>535</v>
      </c>
      <c r="F2966" s="39">
        <v>6</v>
      </c>
    </row>
    <row r="2967" spans="1:6" x14ac:dyDescent="0.25">
      <c r="A2967" s="38">
        <v>2019</v>
      </c>
      <c r="B2967" s="3" t="s">
        <v>543</v>
      </c>
      <c r="C2967" s="17" t="s">
        <v>523</v>
      </c>
      <c r="D2967" s="3" t="s">
        <v>529</v>
      </c>
      <c r="E2967" s="16" t="s">
        <v>532</v>
      </c>
      <c r="F2967" s="39">
        <v>6</v>
      </c>
    </row>
    <row r="2968" spans="1:6" x14ac:dyDescent="0.25">
      <c r="A2968" s="38">
        <v>2019</v>
      </c>
      <c r="B2968" s="3" t="s">
        <v>543</v>
      </c>
      <c r="C2968" s="17" t="s">
        <v>523</v>
      </c>
      <c r="D2968" s="3" t="s">
        <v>533</v>
      </c>
      <c r="E2968" s="16" t="s">
        <v>531</v>
      </c>
      <c r="F2968" s="39">
        <v>6</v>
      </c>
    </row>
    <row r="2969" spans="1:6" x14ac:dyDescent="0.25">
      <c r="A2969" s="38">
        <v>2019</v>
      </c>
      <c r="B2969" s="3" t="s">
        <v>543</v>
      </c>
      <c r="C2969" s="17" t="s">
        <v>523</v>
      </c>
      <c r="D2969" s="3" t="s">
        <v>528</v>
      </c>
      <c r="E2969" s="16" t="s">
        <v>531</v>
      </c>
      <c r="F2969" s="39">
        <v>6</v>
      </c>
    </row>
    <row r="2970" spans="1:6" x14ac:dyDescent="0.25">
      <c r="A2970" s="38">
        <v>2019</v>
      </c>
      <c r="B2970" s="3" t="s">
        <v>543</v>
      </c>
      <c r="C2970" s="17" t="s">
        <v>523</v>
      </c>
      <c r="D2970" s="3" t="s">
        <v>533</v>
      </c>
      <c r="E2970" s="16" t="s">
        <v>532</v>
      </c>
      <c r="F2970" s="39">
        <v>6</v>
      </c>
    </row>
    <row r="2971" spans="1:6" x14ac:dyDescent="0.25">
      <c r="A2971" s="38">
        <v>2019</v>
      </c>
      <c r="B2971" s="3" t="s">
        <v>543</v>
      </c>
      <c r="C2971" s="17" t="s">
        <v>539</v>
      </c>
      <c r="D2971" s="3" t="s">
        <v>533</v>
      </c>
      <c r="E2971" s="16" t="s">
        <v>527</v>
      </c>
      <c r="F2971" s="39">
        <v>6</v>
      </c>
    </row>
    <row r="2972" spans="1:6" x14ac:dyDescent="0.25">
      <c r="A2972" s="38">
        <v>2019</v>
      </c>
      <c r="B2972" s="3" t="s">
        <v>543</v>
      </c>
      <c r="C2972" s="17" t="s">
        <v>539</v>
      </c>
      <c r="D2972" s="3" t="s">
        <v>522</v>
      </c>
      <c r="E2972" s="16" t="s">
        <v>532</v>
      </c>
      <c r="F2972" s="39">
        <v>6</v>
      </c>
    </row>
    <row r="2973" spans="1:6" x14ac:dyDescent="0.25">
      <c r="A2973" s="38">
        <v>2019</v>
      </c>
      <c r="B2973" s="3" t="s">
        <v>543</v>
      </c>
      <c r="C2973" s="17" t="s">
        <v>539</v>
      </c>
      <c r="D2973" s="3" t="s">
        <v>522</v>
      </c>
      <c r="E2973" s="16" t="s">
        <v>534</v>
      </c>
      <c r="F2973" s="39">
        <v>6</v>
      </c>
    </row>
    <row r="2974" spans="1:6" x14ac:dyDescent="0.25">
      <c r="A2974" s="38">
        <v>2019</v>
      </c>
      <c r="B2974" s="3" t="s">
        <v>543</v>
      </c>
      <c r="C2974" s="17" t="s">
        <v>539</v>
      </c>
      <c r="D2974" s="3" t="s">
        <v>540</v>
      </c>
      <c r="E2974" s="16" t="s">
        <v>532</v>
      </c>
      <c r="F2974" s="39">
        <v>6</v>
      </c>
    </row>
    <row r="2975" spans="1:6" x14ac:dyDescent="0.25">
      <c r="A2975" s="38">
        <v>2019</v>
      </c>
      <c r="B2975" s="3" t="s">
        <v>543</v>
      </c>
      <c r="C2975" s="17" t="s">
        <v>539</v>
      </c>
      <c r="D2975" s="3" t="s">
        <v>533</v>
      </c>
      <c r="E2975" s="16" t="s">
        <v>527</v>
      </c>
      <c r="F2975" s="39">
        <v>6</v>
      </c>
    </row>
    <row r="2976" spans="1:6" x14ac:dyDescent="0.25">
      <c r="A2976" s="38">
        <v>2019</v>
      </c>
      <c r="B2976" s="3" t="s">
        <v>543</v>
      </c>
      <c r="C2976" s="17" t="s">
        <v>539</v>
      </c>
      <c r="D2976" s="3" t="s">
        <v>533</v>
      </c>
      <c r="E2976" s="16" t="s">
        <v>535</v>
      </c>
      <c r="F2976" s="39">
        <v>6</v>
      </c>
    </row>
    <row r="2977" spans="1:6" x14ac:dyDescent="0.25">
      <c r="A2977" s="38">
        <v>2019</v>
      </c>
      <c r="B2977" s="3" t="s">
        <v>543</v>
      </c>
      <c r="C2977" s="17" t="s">
        <v>538</v>
      </c>
      <c r="D2977" s="3" t="s">
        <v>528</v>
      </c>
      <c r="E2977" s="16" t="s">
        <v>526</v>
      </c>
      <c r="F2977" s="39">
        <v>6</v>
      </c>
    </row>
    <row r="2978" spans="1:6" x14ac:dyDescent="0.25">
      <c r="A2978" s="38">
        <v>2019</v>
      </c>
      <c r="B2978" s="3" t="s">
        <v>543</v>
      </c>
      <c r="C2978" s="17" t="s">
        <v>538</v>
      </c>
      <c r="D2978" s="3" t="s">
        <v>533</v>
      </c>
      <c r="E2978" s="16" t="s">
        <v>526</v>
      </c>
      <c r="F2978" s="39">
        <v>6</v>
      </c>
    </row>
    <row r="2979" spans="1:6" x14ac:dyDescent="0.25">
      <c r="A2979" s="38">
        <v>2019</v>
      </c>
      <c r="B2979" s="3" t="s">
        <v>543</v>
      </c>
      <c r="C2979" s="17" t="s">
        <v>523</v>
      </c>
      <c r="D2979" s="3" t="s">
        <v>528</v>
      </c>
      <c r="E2979" s="16" t="s">
        <v>532</v>
      </c>
      <c r="F2979" s="39">
        <v>6</v>
      </c>
    </row>
    <row r="2980" spans="1:6" x14ac:dyDescent="0.25">
      <c r="A2980" s="38">
        <v>2019</v>
      </c>
      <c r="B2980" s="3" t="s">
        <v>543</v>
      </c>
      <c r="C2980" s="17" t="s">
        <v>523</v>
      </c>
      <c r="D2980" s="3" t="s">
        <v>533</v>
      </c>
      <c r="E2980" s="16" t="s">
        <v>535</v>
      </c>
      <c r="F2980" s="39">
        <v>6</v>
      </c>
    </row>
    <row r="2981" spans="1:6" x14ac:dyDescent="0.25">
      <c r="A2981" s="38">
        <v>2019</v>
      </c>
      <c r="B2981" s="3" t="s">
        <v>543</v>
      </c>
      <c r="C2981" s="17" t="s">
        <v>523</v>
      </c>
      <c r="D2981" s="3" t="s">
        <v>529</v>
      </c>
      <c r="E2981" s="16" t="s">
        <v>532</v>
      </c>
      <c r="F2981" s="39">
        <v>6</v>
      </c>
    </row>
    <row r="2982" spans="1:6" x14ac:dyDescent="0.25">
      <c r="A2982" s="38">
        <v>2019</v>
      </c>
      <c r="B2982" s="3" t="s">
        <v>543</v>
      </c>
      <c r="C2982" s="17" t="s">
        <v>523</v>
      </c>
      <c r="D2982" s="3" t="s">
        <v>528</v>
      </c>
      <c r="E2982" s="16" t="s">
        <v>525</v>
      </c>
      <c r="F2982" s="39">
        <v>6</v>
      </c>
    </row>
    <row r="2983" spans="1:6" x14ac:dyDescent="0.25">
      <c r="A2983" s="38">
        <v>2019</v>
      </c>
      <c r="B2983" s="3" t="s">
        <v>529</v>
      </c>
      <c r="C2983" s="17" t="s">
        <v>542</v>
      </c>
      <c r="D2983" s="3" t="s">
        <v>529</v>
      </c>
      <c r="E2983" s="16" t="s">
        <v>545</v>
      </c>
      <c r="F2983" s="39">
        <v>6</v>
      </c>
    </row>
    <row r="2984" spans="1:6" x14ac:dyDescent="0.25">
      <c r="A2984" s="38">
        <v>2019</v>
      </c>
      <c r="B2984" s="3" t="s">
        <v>529</v>
      </c>
      <c r="C2984" s="17" t="s">
        <v>523</v>
      </c>
      <c r="D2984" s="3" t="s">
        <v>529</v>
      </c>
      <c r="E2984" s="16" t="s">
        <v>545</v>
      </c>
      <c r="F2984" s="39">
        <v>6</v>
      </c>
    </row>
    <row r="2985" spans="1:6" x14ac:dyDescent="0.25">
      <c r="A2985" s="38">
        <v>2019</v>
      </c>
      <c r="B2985" s="3" t="s">
        <v>529</v>
      </c>
      <c r="C2985" s="17" t="s">
        <v>523</v>
      </c>
      <c r="D2985" s="3" t="s">
        <v>529</v>
      </c>
      <c r="E2985" s="16" t="s">
        <v>545</v>
      </c>
      <c r="F2985" s="39">
        <v>6</v>
      </c>
    </row>
    <row r="2986" spans="1:6" x14ac:dyDescent="0.25">
      <c r="A2986" s="38">
        <v>2019</v>
      </c>
      <c r="B2986" s="3" t="s">
        <v>529</v>
      </c>
      <c r="C2986" s="17" t="s">
        <v>523</v>
      </c>
      <c r="D2986" s="3" t="s">
        <v>529</v>
      </c>
      <c r="E2986" s="16" t="s">
        <v>545</v>
      </c>
      <c r="F2986" s="39">
        <v>6</v>
      </c>
    </row>
    <row r="2987" spans="1:6" x14ac:dyDescent="0.25">
      <c r="A2987" s="38">
        <v>2019</v>
      </c>
      <c r="B2987" s="3" t="s">
        <v>524</v>
      </c>
      <c r="C2987" s="17" t="s">
        <v>542</v>
      </c>
      <c r="D2987" s="3" t="s">
        <v>528</v>
      </c>
      <c r="E2987" s="16" t="s">
        <v>521</v>
      </c>
      <c r="F2987" s="39">
        <v>6</v>
      </c>
    </row>
    <row r="2988" spans="1:6" x14ac:dyDescent="0.25">
      <c r="A2988" s="38">
        <v>2019</v>
      </c>
      <c r="B2988" s="3" t="s">
        <v>524</v>
      </c>
      <c r="C2988" s="17" t="s">
        <v>542</v>
      </c>
      <c r="D2988" s="3" t="s">
        <v>533</v>
      </c>
      <c r="E2988" s="16" t="s">
        <v>531</v>
      </c>
      <c r="F2988" s="39">
        <v>6</v>
      </c>
    </row>
    <row r="2989" spans="1:6" x14ac:dyDescent="0.25">
      <c r="A2989" s="38">
        <v>2019</v>
      </c>
      <c r="B2989" s="3" t="s">
        <v>524</v>
      </c>
      <c r="C2989" s="17" t="s">
        <v>523</v>
      </c>
      <c r="D2989" s="3" t="s">
        <v>522</v>
      </c>
      <c r="E2989" s="16" t="s">
        <v>532</v>
      </c>
      <c r="F2989" s="39">
        <v>6</v>
      </c>
    </row>
    <row r="2990" spans="1:6" x14ac:dyDescent="0.25">
      <c r="A2990" s="38">
        <v>2019</v>
      </c>
      <c r="B2990" s="3" t="s">
        <v>524</v>
      </c>
      <c r="C2990" s="17" t="s">
        <v>539</v>
      </c>
      <c r="D2990" s="3" t="s">
        <v>529</v>
      </c>
      <c r="E2990" s="16" t="s">
        <v>530</v>
      </c>
      <c r="F2990" s="39">
        <v>6</v>
      </c>
    </row>
    <row r="2991" spans="1:6" x14ac:dyDescent="0.25">
      <c r="A2991" s="38">
        <v>2019</v>
      </c>
      <c r="B2991" s="3" t="s">
        <v>524</v>
      </c>
      <c r="C2991" s="17" t="s">
        <v>542</v>
      </c>
      <c r="D2991" s="3" t="s">
        <v>533</v>
      </c>
      <c r="E2991" s="16" t="s">
        <v>531</v>
      </c>
      <c r="F2991" s="39">
        <v>6</v>
      </c>
    </row>
    <row r="2992" spans="1:6" x14ac:dyDescent="0.25">
      <c r="A2992" s="38">
        <v>2019</v>
      </c>
      <c r="B2992" s="3" t="s">
        <v>524</v>
      </c>
      <c r="C2992" s="17" t="s">
        <v>542</v>
      </c>
      <c r="D2992" s="3" t="s">
        <v>533</v>
      </c>
      <c r="E2992" s="16" t="s">
        <v>526</v>
      </c>
      <c r="F2992" s="39">
        <v>6</v>
      </c>
    </row>
    <row r="2993" spans="1:6" x14ac:dyDescent="0.25">
      <c r="A2993" s="38">
        <v>2019</v>
      </c>
      <c r="B2993" s="3" t="s">
        <v>524</v>
      </c>
      <c r="C2993" s="17" t="s">
        <v>539</v>
      </c>
      <c r="D2993" s="3" t="s">
        <v>522</v>
      </c>
      <c r="E2993" s="16" t="s">
        <v>525</v>
      </c>
      <c r="F2993" s="39">
        <v>6</v>
      </c>
    </row>
    <row r="2994" spans="1:6" x14ac:dyDescent="0.25">
      <c r="A2994" s="38">
        <v>2019</v>
      </c>
      <c r="B2994" s="3" t="s">
        <v>524</v>
      </c>
      <c r="C2994" s="17" t="s">
        <v>539</v>
      </c>
      <c r="D2994" s="3" t="s">
        <v>528</v>
      </c>
      <c r="E2994" s="16" t="s">
        <v>534</v>
      </c>
      <c r="F2994" s="39">
        <v>6</v>
      </c>
    </row>
    <row r="2995" spans="1:6" x14ac:dyDescent="0.25">
      <c r="A2995" s="38">
        <v>2019</v>
      </c>
      <c r="B2995" s="3" t="s">
        <v>524</v>
      </c>
      <c r="C2995" s="17" t="s">
        <v>539</v>
      </c>
      <c r="D2995" s="3" t="s">
        <v>528</v>
      </c>
      <c r="E2995" s="16" t="s">
        <v>521</v>
      </c>
      <c r="F2995" s="39">
        <v>6</v>
      </c>
    </row>
    <row r="2996" spans="1:6" x14ac:dyDescent="0.25">
      <c r="A2996" s="38">
        <v>2019</v>
      </c>
      <c r="B2996" s="3" t="s">
        <v>524</v>
      </c>
      <c r="C2996" s="17" t="s">
        <v>539</v>
      </c>
      <c r="D2996" s="3" t="s">
        <v>528</v>
      </c>
      <c r="E2996" s="16" t="s">
        <v>526</v>
      </c>
      <c r="F2996" s="39">
        <v>6</v>
      </c>
    </row>
    <row r="2997" spans="1:6" x14ac:dyDescent="0.25">
      <c r="A2997" s="38">
        <v>2019</v>
      </c>
      <c r="B2997" s="3" t="s">
        <v>524</v>
      </c>
      <c r="C2997" s="17" t="s">
        <v>539</v>
      </c>
      <c r="D2997" s="3" t="s">
        <v>533</v>
      </c>
      <c r="E2997" s="16" t="s">
        <v>526</v>
      </c>
      <c r="F2997" s="39">
        <v>6</v>
      </c>
    </row>
    <row r="2998" spans="1:6" x14ac:dyDescent="0.25">
      <c r="A2998" s="38">
        <v>2019</v>
      </c>
      <c r="B2998" s="3" t="s">
        <v>524</v>
      </c>
      <c r="C2998" s="17" t="s">
        <v>523</v>
      </c>
      <c r="D2998" s="3" t="s">
        <v>533</v>
      </c>
      <c r="E2998" s="16" t="s">
        <v>525</v>
      </c>
      <c r="F2998" s="39">
        <v>6</v>
      </c>
    </row>
    <row r="2999" spans="1:6" x14ac:dyDescent="0.25">
      <c r="A2999" s="38">
        <v>2019</v>
      </c>
      <c r="B2999" s="3" t="s">
        <v>524</v>
      </c>
      <c r="C2999" s="17" t="s">
        <v>523</v>
      </c>
      <c r="D2999" s="3" t="s">
        <v>528</v>
      </c>
      <c r="E2999" s="16" t="s">
        <v>527</v>
      </c>
      <c r="F2999" s="39">
        <v>6</v>
      </c>
    </row>
    <row r="3000" spans="1:6" x14ac:dyDescent="0.25">
      <c r="A3000" s="38">
        <v>2019</v>
      </c>
      <c r="B3000" s="3" t="s">
        <v>524</v>
      </c>
      <c r="C3000" s="17" t="s">
        <v>523</v>
      </c>
      <c r="D3000" s="3" t="s">
        <v>528</v>
      </c>
      <c r="E3000" s="16" t="s">
        <v>521</v>
      </c>
      <c r="F3000" s="39">
        <v>6</v>
      </c>
    </row>
    <row r="3001" spans="1:6" x14ac:dyDescent="0.25">
      <c r="A3001" s="38">
        <v>2019</v>
      </c>
      <c r="B3001" s="3" t="s">
        <v>524</v>
      </c>
      <c r="C3001" s="17" t="s">
        <v>523</v>
      </c>
      <c r="D3001" s="3" t="s">
        <v>533</v>
      </c>
      <c r="E3001" s="16" t="s">
        <v>532</v>
      </c>
      <c r="F3001" s="39">
        <v>6</v>
      </c>
    </row>
    <row r="3002" spans="1:6" x14ac:dyDescent="0.25">
      <c r="A3002" s="38">
        <v>2019</v>
      </c>
      <c r="B3002" s="3" t="s">
        <v>524</v>
      </c>
      <c r="C3002" s="17" t="s">
        <v>523</v>
      </c>
      <c r="D3002" s="3" t="s">
        <v>528</v>
      </c>
      <c r="E3002" s="16" t="s">
        <v>527</v>
      </c>
      <c r="F3002" s="39">
        <v>6</v>
      </c>
    </row>
    <row r="3003" spans="1:6" x14ac:dyDescent="0.25">
      <c r="A3003" s="38">
        <v>2019</v>
      </c>
      <c r="B3003" s="3" t="s">
        <v>524</v>
      </c>
      <c r="C3003" s="17" t="s">
        <v>523</v>
      </c>
      <c r="D3003" s="3" t="s">
        <v>533</v>
      </c>
      <c r="E3003" s="16" t="s">
        <v>527</v>
      </c>
      <c r="F3003" s="39">
        <v>6</v>
      </c>
    </row>
    <row r="3004" spans="1:6" x14ac:dyDescent="0.25">
      <c r="A3004" s="38">
        <v>2019</v>
      </c>
      <c r="B3004" s="3" t="s">
        <v>524</v>
      </c>
      <c r="C3004" s="17" t="s">
        <v>523</v>
      </c>
      <c r="D3004" s="3" t="s">
        <v>528</v>
      </c>
      <c r="E3004" s="16" t="s">
        <v>530</v>
      </c>
      <c r="F3004" s="39">
        <v>6</v>
      </c>
    </row>
    <row r="3005" spans="1:6" x14ac:dyDescent="0.25">
      <c r="A3005" s="38">
        <v>2019</v>
      </c>
      <c r="B3005" s="3" t="s">
        <v>524</v>
      </c>
      <c r="C3005" s="17" t="s">
        <v>539</v>
      </c>
      <c r="D3005" s="3" t="s">
        <v>522</v>
      </c>
      <c r="E3005" s="16" t="s">
        <v>532</v>
      </c>
      <c r="F3005" s="39">
        <v>6</v>
      </c>
    </row>
    <row r="3006" spans="1:6" x14ac:dyDescent="0.25">
      <c r="A3006" s="38">
        <v>2019</v>
      </c>
      <c r="B3006" s="3" t="s">
        <v>524</v>
      </c>
      <c r="C3006" s="17" t="s">
        <v>523</v>
      </c>
      <c r="D3006" s="3" t="s">
        <v>533</v>
      </c>
      <c r="E3006" s="16" t="s">
        <v>527</v>
      </c>
      <c r="F3006" s="39">
        <v>6</v>
      </c>
    </row>
    <row r="3007" spans="1:6" x14ac:dyDescent="0.25">
      <c r="A3007" s="38">
        <v>2019</v>
      </c>
      <c r="B3007" s="3" t="s">
        <v>524</v>
      </c>
      <c r="C3007" s="17" t="s">
        <v>523</v>
      </c>
      <c r="D3007" s="3" t="s">
        <v>533</v>
      </c>
      <c r="E3007" s="16" t="s">
        <v>537</v>
      </c>
      <c r="F3007" s="39">
        <v>6</v>
      </c>
    </row>
    <row r="3008" spans="1:6" x14ac:dyDescent="0.25">
      <c r="A3008" s="38">
        <v>2019</v>
      </c>
      <c r="B3008" s="3" t="s">
        <v>524</v>
      </c>
      <c r="C3008" s="17" t="s">
        <v>523</v>
      </c>
      <c r="D3008" s="3" t="s">
        <v>533</v>
      </c>
      <c r="E3008" s="16" t="s">
        <v>530</v>
      </c>
      <c r="F3008" s="39">
        <v>6</v>
      </c>
    </row>
    <row r="3009" spans="1:6" x14ac:dyDescent="0.25">
      <c r="A3009" s="38">
        <v>2020</v>
      </c>
      <c r="B3009" s="3" t="s">
        <v>543</v>
      </c>
      <c r="C3009" s="17" t="s">
        <v>542</v>
      </c>
      <c r="D3009" s="3" t="s">
        <v>528</v>
      </c>
      <c r="E3009" s="16" t="s">
        <v>537</v>
      </c>
      <c r="F3009" s="39">
        <v>6</v>
      </c>
    </row>
    <row r="3010" spans="1:6" x14ac:dyDescent="0.25">
      <c r="A3010" s="38">
        <v>2020</v>
      </c>
      <c r="B3010" s="3" t="s">
        <v>543</v>
      </c>
      <c r="C3010" s="17" t="s">
        <v>542</v>
      </c>
      <c r="D3010" s="3" t="s">
        <v>522</v>
      </c>
      <c r="E3010" s="16" t="s">
        <v>532</v>
      </c>
      <c r="F3010" s="39">
        <v>6</v>
      </c>
    </row>
    <row r="3011" spans="1:6" x14ac:dyDescent="0.25">
      <c r="A3011" s="38">
        <v>2020</v>
      </c>
      <c r="B3011" s="3" t="s">
        <v>543</v>
      </c>
      <c r="C3011" s="17" t="s">
        <v>523</v>
      </c>
      <c r="D3011" s="3" t="s">
        <v>529</v>
      </c>
      <c r="E3011" s="16" t="s">
        <v>526</v>
      </c>
      <c r="F3011" s="39">
        <v>6</v>
      </c>
    </row>
    <row r="3012" spans="1:6" x14ac:dyDescent="0.25">
      <c r="A3012" s="38">
        <v>2020</v>
      </c>
      <c r="B3012" s="3" t="s">
        <v>543</v>
      </c>
      <c r="C3012" s="17" t="s">
        <v>523</v>
      </c>
      <c r="D3012" s="3" t="s">
        <v>522</v>
      </c>
      <c r="E3012" s="16" t="s">
        <v>527</v>
      </c>
      <c r="F3012" s="39">
        <v>6</v>
      </c>
    </row>
    <row r="3013" spans="1:6" x14ac:dyDescent="0.25">
      <c r="A3013" s="38">
        <v>2020</v>
      </c>
      <c r="B3013" s="3" t="s">
        <v>543</v>
      </c>
      <c r="C3013" s="17" t="s">
        <v>523</v>
      </c>
      <c r="D3013" s="3" t="s">
        <v>522</v>
      </c>
      <c r="E3013" s="16" t="s">
        <v>526</v>
      </c>
      <c r="F3013" s="39">
        <v>6</v>
      </c>
    </row>
    <row r="3014" spans="1:6" x14ac:dyDescent="0.25">
      <c r="A3014" s="38">
        <v>2020</v>
      </c>
      <c r="B3014" s="3" t="s">
        <v>543</v>
      </c>
      <c r="C3014" s="17" t="s">
        <v>539</v>
      </c>
      <c r="D3014" s="3" t="s">
        <v>540</v>
      </c>
      <c r="E3014" s="16" t="s">
        <v>521</v>
      </c>
      <c r="F3014" s="39">
        <v>6</v>
      </c>
    </row>
    <row r="3015" spans="1:6" x14ac:dyDescent="0.25">
      <c r="A3015" s="38">
        <v>2020</v>
      </c>
      <c r="B3015" s="3" t="s">
        <v>543</v>
      </c>
      <c r="C3015" s="17" t="s">
        <v>542</v>
      </c>
      <c r="D3015" s="3" t="s">
        <v>528</v>
      </c>
      <c r="E3015" s="16" t="s">
        <v>530</v>
      </c>
      <c r="F3015" s="39">
        <v>6</v>
      </c>
    </row>
    <row r="3016" spans="1:6" x14ac:dyDescent="0.25">
      <c r="A3016" s="38">
        <v>2020</v>
      </c>
      <c r="B3016" s="3" t="s">
        <v>543</v>
      </c>
      <c r="C3016" s="17" t="s">
        <v>542</v>
      </c>
      <c r="D3016" s="3" t="s">
        <v>533</v>
      </c>
      <c r="E3016" s="16" t="s">
        <v>531</v>
      </c>
      <c r="F3016" s="39">
        <v>6</v>
      </c>
    </row>
    <row r="3017" spans="1:6" x14ac:dyDescent="0.25">
      <c r="A3017" s="38">
        <v>2020</v>
      </c>
      <c r="B3017" s="3" t="s">
        <v>543</v>
      </c>
      <c r="C3017" s="17" t="s">
        <v>539</v>
      </c>
      <c r="D3017" s="3" t="s">
        <v>522</v>
      </c>
      <c r="E3017" s="16" t="s">
        <v>521</v>
      </c>
      <c r="F3017" s="39">
        <v>6</v>
      </c>
    </row>
    <row r="3018" spans="1:6" x14ac:dyDescent="0.25">
      <c r="A3018" s="38">
        <v>2020</v>
      </c>
      <c r="B3018" s="3" t="s">
        <v>543</v>
      </c>
      <c r="C3018" s="17" t="s">
        <v>539</v>
      </c>
      <c r="D3018" s="3" t="s">
        <v>529</v>
      </c>
      <c r="E3018" s="16" t="s">
        <v>531</v>
      </c>
      <c r="F3018" s="39">
        <v>6</v>
      </c>
    </row>
    <row r="3019" spans="1:6" x14ac:dyDescent="0.25">
      <c r="A3019" s="38">
        <v>2020</v>
      </c>
      <c r="B3019" s="3" t="s">
        <v>543</v>
      </c>
      <c r="C3019" s="17" t="s">
        <v>539</v>
      </c>
      <c r="D3019" s="3" t="s">
        <v>529</v>
      </c>
      <c r="E3019" s="16" t="s">
        <v>521</v>
      </c>
      <c r="F3019" s="39">
        <v>6</v>
      </c>
    </row>
    <row r="3020" spans="1:6" x14ac:dyDescent="0.25">
      <c r="A3020" s="38">
        <v>2020</v>
      </c>
      <c r="B3020" s="3" t="s">
        <v>543</v>
      </c>
      <c r="C3020" s="17" t="s">
        <v>539</v>
      </c>
      <c r="D3020" s="3" t="s">
        <v>529</v>
      </c>
      <c r="E3020" s="16" t="s">
        <v>532</v>
      </c>
      <c r="F3020" s="39">
        <v>6</v>
      </c>
    </row>
    <row r="3021" spans="1:6" x14ac:dyDescent="0.25">
      <c r="A3021" s="38">
        <v>2020</v>
      </c>
      <c r="B3021" s="3" t="s">
        <v>543</v>
      </c>
      <c r="C3021" s="17" t="s">
        <v>539</v>
      </c>
      <c r="D3021" s="3" t="s">
        <v>528</v>
      </c>
      <c r="E3021" s="16" t="s">
        <v>535</v>
      </c>
      <c r="F3021" s="39">
        <v>6</v>
      </c>
    </row>
    <row r="3022" spans="1:6" x14ac:dyDescent="0.25">
      <c r="A3022" s="38">
        <v>2020</v>
      </c>
      <c r="B3022" s="3" t="s">
        <v>543</v>
      </c>
      <c r="C3022" s="17" t="s">
        <v>539</v>
      </c>
      <c r="D3022" s="3" t="s">
        <v>533</v>
      </c>
      <c r="E3022" s="16" t="s">
        <v>527</v>
      </c>
      <c r="F3022" s="39">
        <v>6</v>
      </c>
    </row>
    <row r="3023" spans="1:6" x14ac:dyDescent="0.25">
      <c r="A3023" s="38">
        <v>2020</v>
      </c>
      <c r="B3023" s="3" t="s">
        <v>543</v>
      </c>
      <c r="C3023" s="17" t="s">
        <v>539</v>
      </c>
      <c r="D3023" s="3" t="s">
        <v>529</v>
      </c>
      <c r="E3023" s="16" t="s">
        <v>530</v>
      </c>
      <c r="F3023" s="39">
        <v>6</v>
      </c>
    </row>
    <row r="3024" spans="1:6" x14ac:dyDescent="0.25">
      <c r="A3024" s="38">
        <v>2020</v>
      </c>
      <c r="B3024" s="3" t="s">
        <v>543</v>
      </c>
      <c r="C3024" s="17" t="s">
        <v>539</v>
      </c>
      <c r="D3024" s="3" t="s">
        <v>529</v>
      </c>
      <c r="E3024" s="16" t="s">
        <v>532</v>
      </c>
      <c r="F3024" s="39">
        <v>6</v>
      </c>
    </row>
    <row r="3025" spans="1:6" x14ac:dyDescent="0.25">
      <c r="A3025" s="38">
        <v>2020</v>
      </c>
      <c r="B3025" s="3" t="s">
        <v>543</v>
      </c>
      <c r="C3025" s="17" t="s">
        <v>539</v>
      </c>
      <c r="D3025" s="3" t="s">
        <v>528</v>
      </c>
      <c r="E3025" s="16" t="s">
        <v>526</v>
      </c>
      <c r="F3025" s="39">
        <v>6</v>
      </c>
    </row>
    <row r="3026" spans="1:6" x14ac:dyDescent="0.25">
      <c r="A3026" s="38">
        <v>2020</v>
      </c>
      <c r="B3026" s="3" t="s">
        <v>543</v>
      </c>
      <c r="C3026" s="17" t="s">
        <v>523</v>
      </c>
      <c r="D3026" s="3" t="s">
        <v>522</v>
      </c>
      <c r="E3026" s="16" t="s">
        <v>526</v>
      </c>
      <c r="F3026" s="39">
        <v>6</v>
      </c>
    </row>
    <row r="3027" spans="1:6" x14ac:dyDescent="0.25">
      <c r="A3027" s="38">
        <v>2020</v>
      </c>
      <c r="B3027" s="3" t="s">
        <v>543</v>
      </c>
      <c r="C3027" s="17" t="s">
        <v>523</v>
      </c>
      <c r="D3027" s="3" t="s">
        <v>528</v>
      </c>
      <c r="E3027" s="16" t="s">
        <v>521</v>
      </c>
      <c r="F3027" s="39">
        <v>6</v>
      </c>
    </row>
    <row r="3028" spans="1:6" x14ac:dyDescent="0.25">
      <c r="A3028" s="38">
        <v>2020</v>
      </c>
      <c r="B3028" s="3" t="s">
        <v>543</v>
      </c>
      <c r="C3028" s="17" t="s">
        <v>523</v>
      </c>
      <c r="D3028" s="3" t="s">
        <v>528</v>
      </c>
      <c r="E3028" s="16" t="s">
        <v>527</v>
      </c>
      <c r="F3028" s="39">
        <v>6</v>
      </c>
    </row>
    <row r="3029" spans="1:6" x14ac:dyDescent="0.25">
      <c r="A3029" s="38">
        <v>2020</v>
      </c>
      <c r="B3029" s="3" t="s">
        <v>543</v>
      </c>
      <c r="C3029" s="17" t="s">
        <v>523</v>
      </c>
      <c r="D3029" s="3" t="s">
        <v>533</v>
      </c>
      <c r="E3029" s="16" t="s">
        <v>535</v>
      </c>
      <c r="F3029" s="39">
        <v>6</v>
      </c>
    </row>
    <row r="3030" spans="1:6" x14ac:dyDescent="0.25">
      <c r="A3030" s="38">
        <v>2020</v>
      </c>
      <c r="B3030" s="3" t="s">
        <v>543</v>
      </c>
      <c r="C3030" s="17" t="s">
        <v>523</v>
      </c>
      <c r="D3030" s="3" t="s">
        <v>528</v>
      </c>
      <c r="E3030" s="16" t="s">
        <v>534</v>
      </c>
      <c r="F3030" s="39">
        <v>6</v>
      </c>
    </row>
    <row r="3031" spans="1:6" x14ac:dyDescent="0.25">
      <c r="A3031" s="38">
        <v>2020</v>
      </c>
      <c r="B3031" s="3" t="s">
        <v>543</v>
      </c>
      <c r="C3031" s="17" t="s">
        <v>523</v>
      </c>
      <c r="D3031" s="3" t="s">
        <v>529</v>
      </c>
      <c r="E3031" s="16" t="s">
        <v>532</v>
      </c>
      <c r="F3031" s="39">
        <v>6</v>
      </c>
    </row>
    <row r="3032" spans="1:6" x14ac:dyDescent="0.25">
      <c r="A3032" s="38">
        <v>2020</v>
      </c>
      <c r="B3032" s="3" t="s">
        <v>543</v>
      </c>
      <c r="C3032" s="17" t="s">
        <v>539</v>
      </c>
      <c r="D3032" s="3" t="s">
        <v>540</v>
      </c>
      <c r="E3032" s="16" t="s">
        <v>532</v>
      </c>
      <c r="F3032" s="39">
        <v>6</v>
      </c>
    </row>
    <row r="3033" spans="1:6" x14ac:dyDescent="0.25">
      <c r="A3033" s="38">
        <v>2020</v>
      </c>
      <c r="B3033" s="3" t="s">
        <v>543</v>
      </c>
      <c r="C3033" s="17" t="s">
        <v>539</v>
      </c>
      <c r="D3033" s="3" t="s">
        <v>533</v>
      </c>
      <c r="E3033" s="16" t="s">
        <v>525</v>
      </c>
      <c r="F3033" s="39">
        <v>6</v>
      </c>
    </row>
    <row r="3034" spans="1:6" x14ac:dyDescent="0.25">
      <c r="A3034" s="38">
        <v>2020</v>
      </c>
      <c r="B3034" s="3" t="s">
        <v>543</v>
      </c>
      <c r="C3034" s="17" t="s">
        <v>539</v>
      </c>
      <c r="D3034" s="3" t="s">
        <v>533</v>
      </c>
      <c r="E3034" s="16" t="s">
        <v>521</v>
      </c>
      <c r="F3034" s="39">
        <v>6</v>
      </c>
    </row>
    <row r="3035" spans="1:6" x14ac:dyDescent="0.25">
      <c r="A3035" s="38">
        <v>2020</v>
      </c>
      <c r="B3035" s="3" t="s">
        <v>543</v>
      </c>
      <c r="C3035" s="17" t="s">
        <v>539</v>
      </c>
      <c r="D3035" s="3" t="s">
        <v>533</v>
      </c>
      <c r="E3035" s="16" t="s">
        <v>535</v>
      </c>
      <c r="F3035" s="39">
        <v>6</v>
      </c>
    </row>
    <row r="3036" spans="1:6" x14ac:dyDescent="0.25">
      <c r="A3036" s="38">
        <v>2020</v>
      </c>
      <c r="B3036" s="3" t="s">
        <v>543</v>
      </c>
      <c r="C3036" s="17" t="s">
        <v>539</v>
      </c>
      <c r="D3036" s="3" t="s">
        <v>528</v>
      </c>
      <c r="E3036" s="16" t="s">
        <v>535</v>
      </c>
      <c r="F3036" s="39">
        <v>6</v>
      </c>
    </row>
    <row r="3037" spans="1:6" x14ac:dyDescent="0.25">
      <c r="A3037" s="38">
        <v>2020</v>
      </c>
      <c r="B3037" s="3" t="s">
        <v>543</v>
      </c>
      <c r="C3037" s="17" t="s">
        <v>539</v>
      </c>
      <c r="D3037" s="3" t="s">
        <v>522</v>
      </c>
      <c r="E3037" s="16" t="s">
        <v>525</v>
      </c>
      <c r="F3037" s="39">
        <v>6</v>
      </c>
    </row>
    <row r="3038" spans="1:6" x14ac:dyDescent="0.25">
      <c r="A3038" s="38">
        <v>2020</v>
      </c>
      <c r="B3038" s="3" t="s">
        <v>543</v>
      </c>
      <c r="C3038" s="17" t="s">
        <v>539</v>
      </c>
      <c r="D3038" s="3" t="s">
        <v>522</v>
      </c>
      <c r="E3038" s="16" t="s">
        <v>530</v>
      </c>
      <c r="F3038" s="39">
        <v>6</v>
      </c>
    </row>
    <row r="3039" spans="1:6" x14ac:dyDescent="0.25">
      <c r="A3039" s="38">
        <v>2020</v>
      </c>
      <c r="B3039" s="3" t="s">
        <v>543</v>
      </c>
      <c r="C3039" s="17" t="s">
        <v>539</v>
      </c>
      <c r="D3039" s="3" t="s">
        <v>540</v>
      </c>
      <c r="E3039" s="16" t="s">
        <v>530</v>
      </c>
      <c r="F3039" s="39">
        <v>6</v>
      </c>
    </row>
    <row r="3040" spans="1:6" x14ac:dyDescent="0.25">
      <c r="A3040" s="38">
        <v>2020</v>
      </c>
      <c r="B3040" s="3" t="s">
        <v>543</v>
      </c>
      <c r="C3040" s="17" t="s">
        <v>539</v>
      </c>
      <c r="D3040" s="3" t="s">
        <v>522</v>
      </c>
      <c r="E3040" s="16" t="s">
        <v>534</v>
      </c>
      <c r="F3040" s="39">
        <v>6</v>
      </c>
    </row>
    <row r="3041" spans="1:6" x14ac:dyDescent="0.25">
      <c r="A3041" s="38">
        <v>2020</v>
      </c>
      <c r="B3041" s="3" t="s">
        <v>543</v>
      </c>
      <c r="C3041" s="17" t="s">
        <v>539</v>
      </c>
      <c r="D3041" s="3" t="s">
        <v>522</v>
      </c>
      <c r="E3041" s="16" t="s">
        <v>521</v>
      </c>
      <c r="F3041" s="39">
        <v>6</v>
      </c>
    </row>
    <row r="3042" spans="1:6" x14ac:dyDescent="0.25">
      <c r="A3042" s="38">
        <v>2020</v>
      </c>
      <c r="B3042" s="3" t="s">
        <v>543</v>
      </c>
      <c r="C3042" s="17" t="s">
        <v>539</v>
      </c>
      <c r="D3042" s="3" t="s">
        <v>533</v>
      </c>
      <c r="E3042" s="16" t="s">
        <v>537</v>
      </c>
      <c r="F3042" s="39">
        <v>6</v>
      </c>
    </row>
    <row r="3043" spans="1:6" x14ac:dyDescent="0.25">
      <c r="A3043" s="38">
        <v>2020</v>
      </c>
      <c r="B3043" s="3" t="s">
        <v>543</v>
      </c>
      <c r="C3043" s="17" t="s">
        <v>539</v>
      </c>
      <c r="D3043" s="3" t="s">
        <v>522</v>
      </c>
      <c r="E3043" s="16" t="s">
        <v>537</v>
      </c>
      <c r="F3043" s="39">
        <v>6</v>
      </c>
    </row>
    <row r="3044" spans="1:6" x14ac:dyDescent="0.25">
      <c r="A3044" s="38">
        <v>2020</v>
      </c>
      <c r="B3044" s="3" t="s">
        <v>543</v>
      </c>
      <c r="C3044" s="17" t="s">
        <v>538</v>
      </c>
      <c r="D3044" s="3" t="s">
        <v>533</v>
      </c>
      <c r="E3044" s="16" t="s">
        <v>530</v>
      </c>
      <c r="F3044" s="39">
        <v>6</v>
      </c>
    </row>
    <row r="3045" spans="1:6" x14ac:dyDescent="0.25">
      <c r="A3045" s="38">
        <v>2020</v>
      </c>
      <c r="B3045" s="3" t="s">
        <v>543</v>
      </c>
      <c r="C3045" s="17" t="s">
        <v>538</v>
      </c>
      <c r="D3045" s="3" t="s">
        <v>533</v>
      </c>
      <c r="E3045" s="16" t="s">
        <v>521</v>
      </c>
      <c r="F3045" s="39">
        <v>6</v>
      </c>
    </row>
    <row r="3046" spans="1:6" x14ac:dyDescent="0.25">
      <c r="A3046" s="38">
        <v>2020</v>
      </c>
      <c r="B3046" s="3" t="s">
        <v>543</v>
      </c>
      <c r="C3046" s="17" t="s">
        <v>523</v>
      </c>
      <c r="D3046" s="3" t="s">
        <v>533</v>
      </c>
      <c r="E3046" s="16" t="s">
        <v>537</v>
      </c>
      <c r="F3046" s="39">
        <v>6</v>
      </c>
    </row>
    <row r="3047" spans="1:6" x14ac:dyDescent="0.25">
      <c r="A3047" s="38">
        <v>2020</v>
      </c>
      <c r="B3047" s="3" t="s">
        <v>543</v>
      </c>
      <c r="C3047" s="17" t="s">
        <v>523</v>
      </c>
      <c r="D3047" s="3" t="s">
        <v>533</v>
      </c>
      <c r="E3047" s="16" t="s">
        <v>531</v>
      </c>
      <c r="F3047" s="39">
        <v>6</v>
      </c>
    </row>
    <row r="3048" spans="1:6" x14ac:dyDescent="0.25">
      <c r="A3048" s="38">
        <v>2020</v>
      </c>
      <c r="B3048" s="3" t="s">
        <v>543</v>
      </c>
      <c r="C3048" s="17" t="s">
        <v>523</v>
      </c>
      <c r="D3048" s="3" t="s">
        <v>533</v>
      </c>
      <c r="E3048" s="16" t="s">
        <v>525</v>
      </c>
      <c r="F3048" s="39">
        <v>6</v>
      </c>
    </row>
    <row r="3049" spans="1:6" x14ac:dyDescent="0.25">
      <c r="A3049" s="38">
        <v>2020</v>
      </c>
      <c r="B3049" s="3" t="s">
        <v>543</v>
      </c>
      <c r="C3049" s="17" t="s">
        <v>523</v>
      </c>
      <c r="D3049" s="3" t="s">
        <v>528</v>
      </c>
      <c r="E3049" s="16" t="s">
        <v>526</v>
      </c>
      <c r="F3049" s="39">
        <v>6</v>
      </c>
    </row>
    <row r="3050" spans="1:6" x14ac:dyDescent="0.25">
      <c r="A3050" s="38">
        <v>2020</v>
      </c>
      <c r="B3050" s="3" t="s">
        <v>543</v>
      </c>
      <c r="C3050" s="17" t="s">
        <v>523</v>
      </c>
      <c r="D3050" s="3" t="s">
        <v>533</v>
      </c>
      <c r="E3050" s="16" t="s">
        <v>537</v>
      </c>
      <c r="F3050" s="39">
        <v>6</v>
      </c>
    </row>
    <row r="3051" spans="1:6" x14ac:dyDescent="0.25">
      <c r="A3051" s="38">
        <v>2020</v>
      </c>
      <c r="B3051" s="3" t="s">
        <v>529</v>
      </c>
      <c r="C3051" s="17" t="s">
        <v>523</v>
      </c>
      <c r="D3051" s="3" t="s">
        <v>529</v>
      </c>
      <c r="E3051" s="16" t="s">
        <v>545</v>
      </c>
      <c r="F3051" s="39">
        <v>6</v>
      </c>
    </row>
    <row r="3052" spans="1:6" x14ac:dyDescent="0.25">
      <c r="A3052" s="38">
        <v>2020</v>
      </c>
      <c r="B3052" s="3" t="s">
        <v>529</v>
      </c>
      <c r="C3052" s="17" t="s">
        <v>523</v>
      </c>
      <c r="D3052" s="3" t="s">
        <v>529</v>
      </c>
      <c r="E3052" s="16" t="s">
        <v>545</v>
      </c>
      <c r="F3052" s="39">
        <v>6</v>
      </c>
    </row>
    <row r="3053" spans="1:6" x14ac:dyDescent="0.25">
      <c r="A3053" s="38">
        <v>2020</v>
      </c>
      <c r="B3053" s="3" t="s">
        <v>524</v>
      </c>
      <c r="C3053" s="17" t="s">
        <v>523</v>
      </c>
      <c r="D3053" s="3" t="s">
        <v>529</v>
      </c>
      <c r="E3053" s="16" t="s">
        <v>532</v>
      </c>
      <c r="F3053" s="39">
        <v>6</v>
      </c>
    </row>
    <row r="3054" spans="1:6" x14ac:dyDescent="0.25">
      <c r="A3054" s="38">
        <v>2020</v>
      </c>
      <c r="B3054" s="3" t="s">
        <v>524</v>
      </c>
      <c r="C3054" s="17" t="s">
        <v>523</v>
      </c>
      <c r="D3054" s="3" t="s">
        <v>528</v>
      </c>
      <c r="E3054" s="16" t="s">
        <v>527</v>
      </c>
      <c r="F3054" s="39">
        <v>6</v>
      </c>
    </row>
    <row r="3055" spans="1:6" x14ac:dyDescent="0.25">
      <c r="A3055" s="38">
        <v>2020</v>
      </c>
      <c r="B3055" s="3" t="s">
        <v>524</v>
      </c>
      <c r="C3055" s="17" t="s">
        <v>523</v>
      </c>
      <c r="D3055" s="3" t="s">
        <v>528</v>
      </c>
      <c r="E3055" s="16" t="s">
        <v>530</v>
      </c>
      <c r="F3055" s="39">
        <v>6</v>
      </c>
    </row>
    <row r="3056" spans="1:6" x14ac:dyDescent="0.25">
      <c r="A3056" s="38">
        <v>2020</v>
      </c>
      <c r="B3056" s="3" t="s">
        <v>524</v>
      </c>
      <c r="C3056" s="17" t="s">
        <v>539</v>
      </c>
      <c r="D3056" s="3" t="s">
        <v>533</v>
      </c>
      <c r="E3056" s="16" t="s">
        <v>537</v>
      </c>
      <c r="F3056" s="39">
        <v>6</v>
      </c>
    </row>
    <row r="3057" spans="1:6" x14ac:dyDescent="0.25">
      <c r="A3057" s="38">
        <v>2020</v>
      </c>
      <c r="B3057" s="3" t="s">
        <v>524</v>
      </c>
      <c r="C3057" s="17" t="s">
        <v>542</v>
      </c>
      <c r="D3057" s="3" t="s">
        <v>533</v>
      </c>
      <c r="E3057" s="16" t="s">
        <v>521</v>
      </c>
      <c r="F3057" s="39">
        <v>6</v>
      </c>
    </row>
    <row r="3058" spans="1:6" x14ac:dyDescent="0.25">
      <c r="A3058" s="38">
        <v>2020</v>
      </c>
      <c r="B3058" s="3" t="s">
        <v>524</v>
      </c>
      <c r="C3058" s="17" t="s">
        <v>542</v>
      </c>
      <c r="D3058" s="3" t="s">
        <v>533</v>
      </c>
      <c r="E3058" s="16" t="s">
        <v>535</v>
      </c>
      <c r="F3058" s="39">
        <v>6</v>
      </c>
    </row>
    <row r="3059" spans="1:6" x14ac:dyDescent="0.25">
      <c r="A3059" s="38">
        <v>2020</v>
      </c>
      <c r="B3059" s="3" t="s">
        <v>524</v>
      </c>
      <c r="C3059" s="17" t="s">
        <v>539</v>
      </c>
      <c r="D3059" s="3" t="s">
        <v>528</v>
      </c>
      <c r="E3059" s="16" t="s">
        <v>526</v>
      </c>
      <c r="F3059" s="39">
        <v>6</v>
      </c>
    </row>
    <row r="3060" spans="1:6" x14ac:dyDescent="0.25">
      <c r="A3060" s="38">
        <v>2020</v>
      </c>
      <c r="B3060" s="3" t="s">
        <v>524</v>
      </c>
      <c r="C3060" s="17" t="s">
        <v>539</v>
      </c>
      <c r="D3060" s="3" t="s">
        <v>533</v>
      </c>
      <c r="E3060" s="16" t="s">
        <v>531</v>
      </c>
      <c r="F3060" s="39">
        <v>6</v>
      </c>
    </row>
    <row r="3061" spans="1:6" x14ac:dyDescent="0.25">
      <c r="A3061" s="38">
        <v>2020</v>
      </c>
      <c r="B3061" s="3" t="s">
        <v>524</v>
      </c>
      <c r="C3061" s="17" t="s">
        <v>539</v>
      </c>
      <c r="D3061" s="3" t="s">
        <v>533</v>
      </c>
      <c r="E3061" s="16" t="s">
        <v>526</v>
      </c>
      <c r="F3061" s="39">
        <v>6</v>
      </c>
    </row>
    <row r="3062" spans="1:6" x14ac:dyDescent="0.25">
      <c r="A3062" s="38">
        <v>2020</v>
      </c>
      <c r="B3062" s="3" t="s">
        <v>524</v>
      </c>
      <c r="C3062" s="17" t="s">
        <v>539</v>
      </c>
      <c r="D3062" s="3" t="s">
        <v>533</v>
      </c>
      <c r="E3062" s="16" t="s">
        <v>521</v>
      </c>
      <c r="F3062" s="39">
        <v>6</v>
      </c>
    </row>
    <row r="3063" spans="1:6" x14ac:dyDescent="0.25">
      <c r="A3063" s="38">
        <v>2020</v>
      </c>
      <c r="B3063" s="3" t="s">
        <v>524</v>
      </c>
      <c r="C3063" s="17" t="s">
        <v>523</v>
      </c>
      <c r="D3063" s="3" t="s">
        <v>533</v>
      </c>
      <c r="E3063" s="16" t="s">
        <v>534</v>
      </c>
      <c r="F3063" s="39">
        <v>6</v>
      </c>
    </row>
    <row r="3064" spans="1:6" x14ac:dyDescent="0.25">
      <c r="A3064" s="38">
        <v>2020</v>
      </c>
      <c r="B3064" s="3" t="s">
        <v>524</v>
      </c>
      <c r="C3064" s="17" t="s">
        <v>523</v>
      </c>
      <c r="D3064" s="3" t="s">
        <v>528</v>
      </c>
      <c r="E3064" s="16" t="s">
        <v>530</v>
      </c>
      <c r="F3064" s="39">
        <v>6</v>
      </c>
    </row>
    <row r="3065" spans="1:6" x14ac:dyDescent="0.25">
      <c r="A3065" s="38">
        <v>2020</v>
      </c>
      <c r="B3065" s="3" t="s">
        <v>524</v>
      </c>
      <c r="C3065" s="17" t="s">
        <v>523</v>
      </c>
      <c r="D3065" s="3" t="s">
        <v>533</v>
      </c>
      <c r="E3065" s="16" t="s">
        <v>537</v>
      </c>
      <c r="F3065" s="39">
        <v>6</v>
      </c>
    </row>
    <row r="3066" spans="1:6" x14ac:dyDescent="0.25">
      <c r="A3066" s="38">
        <v>2020</v>
      </c>
      <c r="B3066" s="3" t="s">
        <v>524</v>
      </c>
      <c r="C3066" s="17" t="s">
        <v>523</v>
      </c>
      <c r="D3066" s="3" t="s">
        <v>533</v>
      </c>
      <c r="E3066" s="16" t="s">
        <v>531</v>
      </c>
      <c r="F3066" s="39">
        <v>6</v>
      </c>
    </row>
    <row r="3067" spans="1:6" x14ac:dyDescent="0.25">
      <c r="A3067" s="38">
        <v>2020</v>
      </c>
      <c r="B3067" s="3" t="s">
        <v>524</v>
      </c>
      <c r="C3067" s="17" t="s">
        <v>523</v>
      </c>
      <c r="D3067" s="3" t="s">
        <v>528</v>
      </c>
      <c r="E3067" s="16" t="s">
        <v>530</v>
      </c>
      <c r="F3067" s="39">
        <v>6</v>
      </c>
    </row>
    <row r="3068" spans="1:6" x14ac:dyDescent="0.25">
      <c r="A3068" s="38">
        <v>2020</v>
      </c>
      <c r="B3068" s="3" t="s">
        <v>524</v>
      </c>
      <c r="C3068" s="17" t="s">
        <v>539</v>
      </c>
      <c r="D3068" s="3" t="s">
        <v>533</v>
      </c>
      <c r="E3068" s="16" t="s">
        <v>525</v>
      </c>
      <c r="F3068" s="39">
        <v>6</v>
      </c>
    </row>
    <row r="3069" spans="1:6" x14ac:dyDescent="0.25">
      <c r="A3069" s="38">
        <v>2020</v>
      </c>
      <c r="B3069" s="3" t="s">
        <v>524</v>
      </c>
      <c r="C3069" s="17" t="s">
        <v>539</v>
      </c>
      <c r="D3069" s="3" t="s">
        <v>522</v>
      </c>
      <c r="E3069" s="16" t="s">
        <v>525</v>
      </c>
      <c r="F3069" s="39">
        <v>6</v>
      </c>
    </row>
    <row r="3070" spans="1:6" x14ac:dyDescent="0.25">
      <c r="A3070" s="38">
        <v>2020</v>
      </c>
      <c r="B3070" s="3" t="s">
        <v>524</v>
      </c>
      <c r="C3070" s="17" t="s">
        <v>539</v>
      </c>
      <c r="D3070" s="3" t="s">
        <v>522</v>
      </c>
      <c r="E3070" s="16" t="s">
        <v>521</v>
      </c>
      <c r="F3070" s="39">
        <v>6</v>
      </c>
    </row>
    <row r="3071" spans="1:6" x14ac:dyDescent="0.25">
      <c r="A3071" s="38">
        <v>2020</v>
      </c>
      <c r="B3071" s="3" t="s">
        <v>524</v>
      </c>
      <c r="C3071" s="17" t="s">
        <v>539</v>
      </c>
      <c r="D3071" s="3" t="s">
        <v>533</v>
      </c>
      <c r="E3071" s="16" t="s">
        <v>532</v>
      </c>
      <c r="F3071" s="39">
        <v>6</v>
      </c>
    </row>
    <row r="3072" spans="1:6" x14ac:dyDescent="0.25">
      <c r="A3072" s="38">
        <v>2020</v>
      </c>
      <c r="B3072" s="3" t="s">
        <v>524</v>
      </c>
      <c r="C3072" s="17" t="s">
        <v>539</v>
      </c>
      <c r="D3072" s="3" t="s">
        <v>533</v>
      </c>
      <c r="E3072" s="16" t="s">
        <v>530</v>
      </c>
      <c r="F3072" s="39">
        <v>6</v>
      </c>
    </row>
    <row r="3073" spans="1:6" x14ac:dyDescent="0.25">
      <c r="A3073" s="38">
        <v>2020</v>
      </c>
      <c r="B3073" s="3" t="s">
        <v>524</v>
      </c>
      <c r="C3073" s="17" t="s">
        <v>539</v>
      </c>
      <c r="D3073" s="3" t="s">
        <v>528</v>
      </c>
      <c r="E3073" s="16" t="s">
        <v>531</v>
      </c>
      <c r="F3073" s="39">
        <v>6</v>
      </c>
    </row>
    <row r="3074" spans="1:6" x14ac:dyDescent="0.25">
      <c r="A3074" s="38">
        <v>2020</v>
      </c>
      <c r="B3074" s="3" t="s">
        <v>524</v>
      </c>
      <c r="C3074" s="17" t="s">
        <v>539</v>
      </c>
      <c r="D3074" s="3" t="s">
        <v>522</v>
      </c>
      <c r="E3074" s="16" t="s">
        <v>530</v>
      </c>
      <c r="F3074" s="39">
        <v>6</v>
      </c>
    </row>
    <row r="3075" spans="1:6" x14ac:dyDescent="0.25">
      <c r="A3075" s="38">
        <v>2020</v>
      </c>
      <c r="B3075" s="3" t="s">
        <v>524</v>
      </c>
      <c r="C3075" s="17" t="s">
        <v>523</v>
      </c>
      <c r="D3075" s="3" t="s">
        <v>533</v>
      </c>
      <c r="E3075" s="16" t="s">
        <v>534</v>
      </c>
      <c r="F3075" s="39">
        <v>6</v>
      </c>
    </row>
    <row r="3076" spans="1:6" x14ac:dyDescent="0.25">
      <c r="A3076" s="38">
        <v>2020</v>
      </c>
      <c r="B3076" s="3" t="s">
        <v>524</v>
      </c>
      <c r="C3076" s="17" t="s">
        <v>523</v>
      </c>
      <c r="D3076" s="3" t="s">
        <v>533</v>
      </c>
      <c r="E3076" s="16" t="s">
        <v>527</v>
      </c>
      <c r="F3076" s="39">
        <v>6</v>
      </c>
    </row>
    <row r="3077" spans="1:6" x14ac:dyDescent="0.25">
      <c r="A3077" s="38">
        <v>2020</v>
      </c>
      <c r="B3077" s="3" t="s">
        <v>524</v>
      </c>
      <c r="C3077" s="17" t="s">
        <v>523</v>
      </c>
      <c r="D3077" s="3" t="s">
        <v>528</v>
      </c>
      <c r="E3077" s="16" t="s">
        <v>527</v>
      </c>
      <c r="F3077" s="39">
        <v>6</v>
      </c>
    </row>
    <row r="3078" spans="1:6" x14ac:dyDescent="0.25">
      <c r="A3078" s="38">
        <v>2020</v>
      </c>
      <c r="B3078" s="3" t="s">
        <v>524</v>
      </c>
      <c r="C3078" s="17" t="s">
        <v>523</v>
      </c>
      <c r="D3078" s="3" t="s">
        <v>528</v>
      </c>
      <c r="E3078" s="16" t="s">
        <v>525</v>
      </c>
      <c r="F3078" s="39">
        <v>6</v>
      </c>
    </row>
    <row r="3079" spans="1:6" x14ac:dyDescent="0.25">
      <c r="A3079" s="38">
        <v>2021</v>
      </c>
      <c r="B3079" s="3" t="s">
        <v>543</v>
      </c>
      <c r="C3079" s="17" t="s">
        <v>542</v>
      </c>
      <c r="D3079" s="3" t="s">
        <v>540</v>
      </c>
      <c r="E3079" s="16" t="s">
        <v>530</v>
      </c>
      <c r="F3079" s="39">
        <v>6</v>
      </c>
    </row>
    <row r="3080" spans="1:6" x14ac:dyDescent="0.25">
      <c r="A3080" s="38">
        <v>2021</v>
      </c>
      <c r="B3080" s="3" t="s">
        <v>543</v>
      </c>
      <c r="C3080" s="17" t="s">
        <v>542</v>
      </c>
      <c r="D3080" s="3" t="s">
        <v>522</v>
      </c>
      <c r="E3080" s="16" t="s">
        <v>526</v>
      </c>
      <c r="F3080" s="39">
        <v>6</v>
      </c>
    </row>
    <row r="3081" spans="1:6" x14ac:dyDescent="0.25">
      <c r="A3081" s="38">
        <v>2021</v>
      </c>
      <c r="B3081" s="3" t="s">
        <v>543</v>
      </c>
      <c r="C3081" s="17" t="s">
        <v>539</v>
      </c>
      <c r="D3081" s="3" t="s">
        <v>540</v>
      </c>
      <c r="E3081" s="16" t="s">
        <v>521</v>
      </c>
      <c r="F3081" s="39">
        <v>6</v>
      </c>
    </row>
    <row r="3082" spans="1:6" x14ac:dyDescent="0.25">
      <c r="A3082" s="38">
        <v>2021</v>
      </c>
      <c r="B3082" s="3" t="s">
        <v>543</v>
      </c>
      <c r="C3082" s="17" t="s">
        <v>539</v>
      </c>
      <c r="D3082" s="3" t="s">
        <v>540</v>
      </c>
      <c r="E3082" s="16" t="s">
        <v>530</v>
      </c>
      <c r="F3082" s="39">
        <v>6</v>
      </c>
    </row>
    <row r="3083" spans="1:6" x14ac:dyDescent="0.25">
      <c r="A3083" s="38">
        <v>2021</v>
      </c>
      <c r="B3083" s="3" t="s">
        <v>543</v>
      </c>
      <c r="C3083" s="17" t="s">
        <v>539</v>
      </c>
      <c r="D3083" s="3" t="s">
        <v>522</v>
      </c>
      <c r="E3083" s="16" t="s">
        <v>521</v>
      </c>
      <c r="F3083" s="39">
        <v>6</v>
      </c>
    </row>
    <row r="3084" spans="1:6" x14ac:dyDescent="0.25">
      <c r="A3084" s="38">
        <v>2021</v>
      </c>
      <c r="B3084" s="3" t="s">
        <v>543</v>
      </c>
      <c r="C3084" s="17" t="s">
        <v>542</v>
      </c>
      <c r="D3084" s="3" t="s">
        <v>533</v>
      </c>
      <c r="E3084" s="16" t="s">
        <v>537</v>
      </c>
      <c r="F3084" s="39">
        <v>6</v>
      </c>
    </row>
    <row r="3085" spans="1:6" x14ac:dyDescent="0.25">
      <c r="A3085" s="38">
        <v>2021</v>
      </c>
      <c r="B3085" s="3" t="s">
        <v>543</v>
      </c>
      <c r="C3085" s="17" t="s">
        <v>542</v>
      </c>
      <c r="D3085" s="3" t="s">
        <v>529</v>
      </c>
      <c r="E3085" s="16" t="s">
        <v>532</v>
      </c>
      <c r="F3085" s="39">
        <v>6</v>
      </c>
    </row>
    <row r="3086" spans="1:6" x14ac:dyDescent="0.25">
      <c r="A3086" s="38">
        <v>2021</v>
      </c>
      <c r="B3086" s="3" t="s">
        <v>543</v>
      </c>
      <c r="C3086" s="17" t="s">
        <v>542</v>
      </c>
      <c r="D3086" s="3" t="s">
        <v>522</v>
      </c>
      <c r="E3086" s="16" t="s">
        <v>527</v>
      </c>
      <c r="F3086" s="39">
        <v>6</v>
      </c>
    </row>
    <row r="3087" spans="1:6" x14ac:dyDescent="0.25">
      <c r="A3087" s="38">
        <v>2021</v>
      </c>
      <c r="B3087" s="3" t="s">
        <v>543</v>
      </c>
      <c r="C3087" s="17" t="s">
        <v>542</v>
      </c>
      <c r="D3087" s="3" t="s">
        <v>522</v>
      </c>
      <c r="E3087" s="16" t="s">
        <v>532</v>
      </c>
      <c r="F3087" s="39">
        <v>6</v>
      </c>
    </row>
    <row r="3088" spans="1:6" x14ac:dyDescent="0.25">
      <c r="A3088" s="38">
        <v>2021</v>
      </c>
      <c r="B3088" s="3" t="s">
        <v>543</v>
      </c>
      <c r="C3088" s="17" t="s">
        <v>542</v>
      </c>
      <c r="D3088" s="3" t="s">
        <v>533</v>
      </c>
      <c r="E3088" s="16" t="s">
        <v>535</v>
      </c>
      <c r="F3088" s="39">
        <v>6</v>
      </c>
    </row>
    <row r="3089" spans="1:6" x14ac:dyDescent="0.25">
      <c r="A3089" s="38">
        <v>2021</v>
      </c>
      <c r="B3089" s="3" t="s">
        <v>543</v>
      </c>
      <c r="C3089" s="17" t="s">
        <v>542</v>
      </c>
      <c r="D3089" s="3" t="s">
        <v>528</v>
      </c>
      <c r="E3089" s="16" t="s">
        <v>531</v>
      </c>
      <c r="F3089" s="39">
        <v>6</v>
      </c>
    </row>
    <row r="3090" spans="1:6" x14ac:dyDescent="0.25">
      <c r="A3090" s="38">
        <v>2021</v>
      </c>
      <c r="B3090" s="3" t="s">
        <v>543</v>
      </c>
      <c r="C3090" s="17" t="s">
        <v>539</v>
      </c>
      <c r="D3090" s="3" t="s">
        <v>540</v>
      </c>
      <c r="E3090" s="16" t="s">
        <v>531</v>
      </c>
      <c r="F3090" s="39">
        <v>6</v>
      </c>
    </row>
    <row r="3091" spans="1:6" x14ac:dyDescent="0.25">
      <c r="A3091" s="38">
        <v>2021</v>
      </c>
      <c r="B3091" s="3" t="s">
        <v>543</v>
      </c>
      <c r="C3091" s="17" t="s">
        <v>539</v>
      </c>
      <c r="D3091" s="3" t="s">
        <v>529</v>
      </c>
      <c r="E3091" s="16" t="s">
        <v>532</v>
      </c>
      <c r="F3091" s="39">
        <v>6</v>
      </c>
    </row>
    <row r="3092" spans="1:6" x14ac:dyDescent="0.25">
      <c r="A3092" s="38">
        <v>2021</v>
      </c>
      <c r="B3092" s="3" t="s">
        <v>543</v>
      </c>
      <c r="C3092" s="17" t="s">
        <v>539</v>
      </c>
      <c r="D3092" s="3" t="s">
        <v>529</v>
      </c>
      <c r="E3092" s="16" t="s">
        <v>534</v>
      </c>
      <c r="F3092" s="39">
        <v>6</v>
      </c>
    </row>
    <row r="3093" spans="1:6" x14ac:dyDescent="0.25">
      <c r="A3093" s="38">
        <v>2021</v>
      </c>
      <c r="B3093" s="3" t="s">
        <v>543</v>
      </c>
      <c r="C3093" s="17" t="s">
        <v>539</v>
      </c>
      <c r="D3093" s="3" t="s">
        <v>522</v>
      </c>
      <c r="E3093" s="16" t="s">
        <v>535</v>
      </c>
      <c r="F3093" s="39">
        <v>6</v>
      </c>
    </row>
    <row r="3094" spans="1:6" x14ac:dyDescent="0.25">
      <c r="A3094" s="38">
        <v>2021</v>
      </c>
      <c r="B3094" s="3" t="s">
        <v>543</v>
      </c>
      <c r="C3094" s="17" t="s">
        <v>539</v>
      </c>
      <c r="D3094" s="3" t="s">
        <v>533</v>
      </c>
      <c r="E3094" s="16" t="s">
        <v>526</v>
      </c>
      <c r="F3094" s="39">
        <v>6</v>
      </c>
    </row>
    <row r="3095" spans="1:6" x14ac:dyDescent="0.25">
      <c r="A3095" s="38">
        <v>2021</v>
      </c>
      <c r="B3095" s="3" t="s">
        <v>543</v>
      </c>
      <c r="C3095" s="17" t="s">
        <v>539</v>
      </c>
      <c r="D3095" s="3" t="s">
        <v>528</v>
      </c>
      <c r="E3095" s="16" t="s">
        <v>534</v>
      </c>
      <c r="F3095" s="39">
        <v>6</v>
      </c>
    </row>
    <row r="3096" spans="1:6" x14ac:dyDescent="0.25">
      <c r="A3096" s="38">
        <v>2021</v>
      </c>
      <c r="B3096" s="3" t="s">
        <v>543</v>
      </c>
      <c r="C3096" s="17" t="s">
        <v>539</v>
      </c>
      <c r="D3096" s="3" t="s">
        <v>528</v>
      </c>
      <c r="E3096" s="16" t="s">
        <v>526</v>
      </c>
      <c r="F3096" s="39">
        <v>6</v>
      </c>
    </row>
    <row r="3097" spans="1:6" x14ac:dyDescent="0.25">
      <c r="A3097" s="38">
        <v>2021</v>
      </c>
      <c r="B3097" s="3" t="s">
        <v>543</v>
      </c>
      <c r="C3097" s="17" t="s">
        <v>523</v>
      </c>
      <c r="D3097" s="3" t="s">
        <v>528</v>
      </c>
      <c r="E3097" s="16" t="s">
        <v>531</v>
      </c>
      <c r="F3097" s="39">
        <v>6</v>
      </c>
    </row>
    <row r="3098" spans="1:6" x14ac:dyDescent="0.25">
      <c r="A3098" s="38">
        <v>2021</v>
      </c>
      <c r="B3098" s="3" t="s">
        <v>543</v>
      </c>
      <c r="C3098" s="17" t="s">
        <v>523</v>
      </c>
      <c r="D3098" s="3" t="s">
        <v>533</v>
      </c>
      <c r="E3098" s="16" t="s">
        <v>541</v>
      </c>
      <c r="F3098" s="39">
        <v>6</v>
      </c>
    </row>
    <row r="3099" spans="1:6" x14ac:dyDescent="0.25">
      <c r="A3099" s="38">
        <v>2021</v>
      </c>
      <c r="B3099" s="3" t="s">
        <v>543</v>
      </c>
      <c r="C3099" s="17" t="s">
        <v>523</v>
      </c>
      <c r="D3099" s="3" t="s">
        <v>533</v>
      </c>
      <c r="E3099" s="16" t="s">
        <v>536</v>
      </c>
      <c r="F3099" s="39">
        <v>6</v>
      </c>
    </row>
    <row r="3100" spans="1:6" x14ac:dyDescent="0.25">
      <c r="A3100" s="38">
        <v>2021</v>
      </c>
      <c r="B3100" s="3" t="s">
        <v>543</v>
      </c>
      <c r="C3100" s="17" t="s">
        <v>523</v>
      </c>
      <c r="D3100" s="3" t="s">
        <v>522</v>
      </c>
      <c r="E3100" s="16" t="s">
        <v>526</v>
      </c>
      <c r="F3100" s="39">
        <v>6</v>
      </c>
    </row>
    <row r="3101" spans="1:6" x14ac:dyDescent="0.25">
      <c r="A3101" s="38">
        <v>2021</v>
      </c>
      <c r="B3101" s="3" t="s">
        <v>543</v>
      </c>
      <c r="C3101" s="17" t="s">
        <v>523</v>
      </c>
      <c r="D3101" s="3" t="s">
        <v>522</v>
      </c>
      <c r="E3101" s="16" t="s">
        <v>535</v>
      </c>
      <c r="F3101" s="39">
        <v>6</v>
      </c>
    </row>
    <row r="3102" spans="1:6" x14ac:dyDescent="0.25">
      <c r="A3102" s="38">
        <v>2021</v>
      </c>
      <c r="B3102" s="3" t="s">
        <v>543</v>
      </c>
      <c r="C3102" s="17" t="s">
        <v>523</v>
      </c>
      <c r="D3102" s="3" t="s">
        <v>528</v>
      </c>
      <c r="E3102" s="16" t="s">
        <v>532</v>
      </c>
      <c r="F3102" s="39">
        <v>6</v>
      </c>
    </row>
    <row r="3103" spans="1:6" x14ac:dyDescent="0.25">
      <c r="A3103" s="38">
        <v>2021</v>
      </c>
      <c r="B3103" s="3" t="s">
        <v>543</v>
      </c>
      <c r="C3103" s="17" t="s">
        <v>523</v>
      </c>
      <c r="D3103" s="3" t="s">
        <v>533</v>
      </c>
      <c r="E3103" s="16" t="s">
        <v>534</v>
      </c>
      <c r="F3103" s="39">
        <v>6</v>
      </c>
    </row>
    <row r="3104" spans="1:6" x14ac:dyDescent="0.25">
      <c r="A3104" s="38">
        <v>2021</v>
      </c>
      <c r="B3104" s="3" t="s">
        <v>543</v>
      </c>
      <c r="C3104" s="17" t="s">
        <v>523</v>
      </c>
      <c r="D3104" s="3" t="s">
        <v>529</v>
      </c>
      <c r="E3104" s="16" t="s">
        <v>532</v>
      </c>
      <c r="F3104" s="39">
        <v>6</v>
      </c>
    </row>
    <row r="3105" spans="1:6" x14ac:dyDescent="0.25">
      <c r="A3105" s="38">
        <v>2021</v>
      </c>
      <c r="B3105" s="3" t="s">
        <v>543</v>
      </c>
      <c r="C3105" s="17" t="s">
        <v>523</v>
      </c>
      <c r="D3105" s="3" t="s">
        <v>522</v>
      </c>
      <c r="E3105" s="16" t="s">
        <v>532</v>
      </c>
      <c r="F3105" s="39">
        <v>6</v>
      </c>
    </row>
    <row r="3106" spans="1:6" x14ac:dyDescent="0.25">
      <c r="A3106" s="38">
        <v>2021</v>
      </c>
      <c r="B3106" s="3" t="s">
        <v>543</v>
      </c>
      <c r="C3106" s="17" t="s">
        <v>523</v>
      </c>
      <c r="D3106" s="3" t="s">
        <v>533</v>
      </c>
      <c r="E3106" s="16" t="s">
        <v>521</v>
      </c>
      <c r="F3106" s="39">
        <v>6</v>
      </c>
    </row>
    <row r="3107" spans="1:6" x14ac:dyDescent="0.25">
      <c r="A3107" s="38">
        <v>2021</v>
      </c>
      <c r="B3107" s="3" t="s">
        <v>543</v>
      </c>
      <c r="C3107" s="17" t="s">
        <v>539</v>
      </c>
      <c r="D3107" s="3" t="s">
        <v>533</v>
      </c>
      <c r="E3107" s="16" t="s">
        <v>525</v>
      </c>
      <c r="F3107" s="39">
        <v>6</v>
      </c>
    </row>
    <row r="3108" spans="1:6" x14ac:dyDescent="0.25">
      <c r="A3108" s="38">
        <v>2021</v>
      </c>
      <c r="B3108" s="3" t="s">
        <v>543</v>
      </c>
      <c r="C3108" s="17" t="s">
        <v>539</v>
      </c>
      <c r="D3108" s="3" t="s">
        <v>533</v>
      </c>
      <c r="E3108" s="16" t="s">
        <v>537</v>
      </c>
      <c r="F3108" s="39">
        <v>6</v>
      </c>
    </row>
    <row r="3109" spans="1:6" x14ac:dyDescent="0.25">
      <c r="A3109" s="38">
        <v>2021</v>
      </c>
      <c r="B3109" s="3" t="s">
        <v>543</v>
      </c>
      <c r="C3109" s="17" t="s">
        <v>539</v>
      </c>
      <c r="D3109" s="3" t="s">
        <v>528</v>
      </c>
      <c r="E3109" s="16" t="s">
        <v>535</v>
      </c>
      <c r="F3109" s="39">
        <v>6</v>
      </c>
    </row>
    <row r="3110" spans="1:6" x14ac:dyDescent="0.25">
      <c r="A3110" s="38">
        <v>2021</v>
      </c>
      <c r="B3110" s="3" t="s">
        <v>543</v>
      </c>
      <c r="C3110" s="17" t="s">
        <v>539</v>
      </c>
      <c r="D3110" s="3" t="s">
        <v>529</v>
      </c>
      <c r="E3110" s="16" t="s">
        <v>530</v>
      </c>
      <c r="F3110" s="39">
        <v>6</v>
      </c>
    </row>
    <row r="3111" spans="1:6" x14ac:dyDescent="0.25">
      <c r="A3111" s="38">
        <v>2021</v>
      </c>
      <c r="B3111" s="3" t="s">
        <v>543</v>
      </c>
      <c r="C3111" s="17" t="s">
        <v>539</v>
      </c>
      <c r="D3111" s="3" t="s">
        <v>528</v>
      </c>
      <c r="E3111" s="16" t="s">
        <v>536</v>
      </c>
      <c r="F3111" s="39">
        <v>6</v>
      </c>
    </row>
    <row r="3112" spans="1:6" x14ac:dyDescent="0.25">
      <c r="A3112" s="38">
        <v>2021</v>
      </c>
      <c r="B3112" s="3" t="s">
        <v>543</v>
      </c>
      <c r="C3112" s="17" t="s">
        <v>538</v>
      </c>
      <c r="D3112" s="3" t="s">
        <v>528</v>
      </c>
      <c r="E3112" s="16" t="s">
        <v>531</v>
      </c>
      <c r="F3112" s="39">
        <v>6</v>
      </c>
    </row>
    <row r="3113" spans="1:6" x14ac:dyDescent="0.25">
      <c r="A3113" s="38">
        <v>2021</v>
      </c>
      <c r="B3113" s="3" t="s">
        <v>543</v>
      </c>
      <c r="C3113" s="17" t="s">
        <v>523</v>
      </c>
      <c r="D3113" s="3" t="s">
        <v>533</v>
      </c>
      <c r="E3113" s="16" t="s">
        <v>525</v>
      </c>
      <c r="F3113" s="39">
        <v>6</v>
      </c>
    </row>
    <row r="3114" spans="1:6" x14ac:dyDescent="0.25">
      <c r="A3114" s="38">
        <v>2021</v>
      </c>
      <c r="B3114" s="3" t="s">
        <v>543</v>
      </c>
      <c r="C3114" s="17" t="s">
        <v>523</v>
      </c>
      <c r="D3114" s="3" t="s">
        <v>529</v>
      </c>
      <c r="E3114" s="16" t="s">
        <v>534</v>
      </c>
      <c r="F3114" s="39">
        <v>6</v>
      </c>
    </row>
    <row r="3115" spans="1:6" x14ac:dyDescent="0.25">
      <c r="A3115" s="38">
        <v>2021</v>
      </c>
      <c r="B3115" s="3" t="s">
        <v>543</v>
      </c>
      <c r="C3115" s="17" t="s">
        <v>523</v>
      </c>
      <c r="D3115" s="3" t="s">
        <v>528</v>
      </c>
      <c r="E3115" s="16" t="s">
        <v>535</v>
      </c>
      <c r="F3115" s="39">
        <v>6</v>
      </c>
    </row>
    <row r="3116" spans="1:6" x14ac:dyDescent="0.25">
      <c r="A3116" s="38">
        <v>2021</v>
      </c>
      <c r="B3116" s="3" t="s">
        <v>543</v>
      </c>
      <c r="C3116" s="17" t="s">
        <v>523</v>
      </c>
      <c r="D3116" s="3" t="s">
        <v>522</v>
      </c>
      <c r="E3116" s="16" t="s">
        <v>521</v>
      </c>
      <c r="F3116" s="39">
        <v>6</v>
      </c>
    </row>
    <row r="3117" spans="1:6" x14ac:dyDescent="0.25">
      <c r="A3117" s="38">
        <v>2021</v>
      </c>
      <c r="B3117" s="3" t="s">
        <v>543</v>
      </c>
      <c r="C3117" s="17" t="s">
        <v>523</v>
      </c>
      <c r="D3117" s="3" t="s">
        <v>522</v>
      </c>
      <c r="E3117" s="16" t="s">
        <v>527</v>
      </c>
      <c r="F3117" s="39">
        <v>6</v>
      </c>
    </row>
    <row r="3118" spans="1:6" x14ac:dyDescent="0.25">
      <c r="A3118" s="38">
        <v>2021</v>
      </c>
      <c r="B3118" s="3" t="s">
        <v>543</v>
      </c>
      <c r="C3118" s="17" t="s">
        <v>523</v>
      </c>
      <c r="D3118" s="3" t="s">
        <v>528</v>
      </c>
      <c r="E3118" s="16" t="s">
        <v>525</v>
      </c>
      <c r="F3118" s="39">
        <v>6</v>
      </c>
    </row>
    <row r="3119" spans="1:6" x14ac:dyDescent="0.25">
      <c r="A3119" s="38">
        <v>2021</v>
      </c>
      <c r="B3119" s="3" t="s">
        <v>543</v>
      </c>
      <c r="C3119" s="17" t="s">
        <v>523</v>
      </c>
      <c r="D3119" s="3" t="s">
        <v>522</v>
      </c>
      <c r="E3119" s="16" t="s">
        <v>532</v>
      </c>
      <c r="F3119" s="39">
        <v>6</v>
      </c>
    </row>
    <row r="3120" spans="1:6" x14ac:dyDescent="0.25">
      <c r="A3120" s="38">
        <v>2021</v>
      </c>
      <c r="B3120" s="3" t="s">
        <v>524</v>
      </c>
      <c r="C3120" s="17" t="s">
        <v>542</v>
      </c>
      <c r="D3120" s="3" t="s">
        <v>533</v>
      </c>
      <c r="E3120" s="16" t="s">
        <v>521</v>
      </c>
      <c r="F3120" s="39">
        <v>6</v>
      </c>
    </row>
    <row r="3121" spans="1:6" x14ac:dyDescent="0.25">
      <c r="A3121" s="38">
        <v>2021</v>
      </c>
      <c r="B3121" s="3" t="s">
        <v>524</v>
      </c>
      <c r="C3121" s="17" t="s">
        <v>523</v>
      </c>
      <c r="D3121" s="3" t="s">
        <v>529</v>
      </c>
      <c r="E3121" s="16" t="s">
        <v>532</v>
      </c>
      <c r="F3121" s="39">
        <v>6</v>
      </c>
    </row>
    <row r="3122" spans="1:6" x14ac:dyDescent="0.25">
      <c r="A3122" s="38">
        <v>2021</v>
      </c>
      <c r="B3122" s="3" t="s">
        <v>524</v>
      </c>
      <c r="C3122" s="17" t="s">
        <v>523</v>
      </c>
      <c r="D3122" s="3" t="s">
        <v>522</v>
      </c>
      <c r="E3122" s="16" t="s">
        <v>521</v>
      </c>
      <c r="F3122" s="39">
        <v>6</v>
      </c>
    </row>
    <row r="3123" spans="1:6" x14ac:dyDescent="0.25">
      <c r="A3123" s="38">
        <v>2021</v>
      </c>
      <c r="B3123" s="3" t="s">
        <v>524</v>
      </c>
      <c r="C3123" s="17" t="s">
        <v>539</v>
      </c>
      <c r="D3123" s="3" t="s">
        <v>533</v>
      </c>
      <c r="E3123" s="16" t="s">
        <v>531</v>
      </c>
      <c r="F3123" s="39">
        <v>6</v>
      </c>
    </row>
    <row r="3124" spans="1:6" x14ac:dyDescent="0.25">
      <c r="A3124" s="38">
        <v>2021</v>
      </c>
      <c r="B3124" s="3" t="s">
        <v>524</v>
      </c>
      <c r="C3124" s="17" t="s">
        <v>539</v>
      </c>
      <c r="D3124" s="3" t="s">
        <v>522</v>
      </c>
      <c r="E3124" s="16" t="s">
        <v>530</v>
      </c>
      <c r="F3124" s="39">
        <v>6</v>
      </c>
    </row>
    <row r="3125" spans="1:6" x14ac:dyDescent="0.25">
      <c r="A3125" s="38">
        <v>2021</v>
      </c>
      <c r="B3125" s="3" t="s">
        <v>524</v>
      </c>
      <c r="C3125" s="17" t="s">
        <v>539</v>
      </c>
      <c r="D3125" s="3" t="s">
        <v>522</v>
      </c>
      <c r="E3125" s="16" t="s">
        <v>526</v>
      </c>
      <c r="F3125" s="39">
        <v>6</v>
      </c>
    </row>
    <row r="3126" spans="1:6" x14ac:dyDescent="0.25">
      <c r="A3126" s="38">
        <v>2021</v>
      </c>
      <c r="B3126" s="3" t="s">
        <v>524</v>
      </c>
      <c r="C3126" s="17" t="s">
        <v>542</v>
      </c>
      <c r="D3126" s="3" t="s">
        <v>533</v>
      </c>
      <c r="E3126" s="16" t="s">
        <v>534</v>
      </c>
      <c r="F3126" s="39">
        <v>6</v>
      </c>
    </row>
    <row r="3127" spans="1:6" x14ac:dyDescent="0.25">
      <c r="A3127" s="38">
        <v>2021</v>
      </c>
      <c r="B3127" s="3" t="s">
        <v>524</v>
      </c>
      <c r="C3127" s="17" t="s">
        <v>542</v>
      </c>
      <c r="D3127" s="3" t="s">
        <v>533</v>
      </c>
      <c r="E3127" s="16" t="s">
        <v>535</v>
      </c>
      <c r="F3127" s="39">
        <v>6</v>
      </c>
    </row>
    <row r="3128" spans="1:6" x14ac:dyDescent="0.25">
      <c r="A3128" s="38">
        <v>2021</v>
      </c>
      <c r="B3128" s="3" t="s">
        <v>524</v>
      </c>
      <c r="C3128" s="17" t="s">
        <v>542</v>
      </c>
      <c r="D3128" s="3" t="s">
        <v>533</v>
      </c>
      <c r="E3128" s="16" t="s">
        <v>521</v>
      </c>
      <c r="F3128" s="39">
        <v>6</v>
      </c>
    </row>
    <row r="3129" spans="1:6" x14ac:dyDescent="0.25">
      <c r="A3129" s="38">
        <v>2021</v>
      </c>
      <c r="B3129" s="3" t="s">
        <v>524</v>
      </c>
      <c r="C3129" s="17" t="s">
        <v>539</v>
      </c>
      <c r="D3129" s="3" t="s">
        <v>540</v>
      </c>
      <c r="E3129" s="16" t="s">
        <v>532</v>
      </c>
      <c r="F3129" s="39">
        <v>6</v>
      </c>
    </row>
    <row r="3130" spans="1:6" x14ac:dyDescent="0.25">
      <c r="A3130" s="38">
        <v>2021</v>
      </c>
      <c r="B3130" s="3" t="s">
        <v>524</v>
      </c>
      <c r="C3130" s="17" t="s">
        <v>539</v>
      </c>
      <c r="D3130" s="3" t="s">
        <v>522</v>
      </c>
      <c r="E3130" s="16" t="s">
        <v>534</v>
      </c>
      <c r="F3130" s="39">
        <v>6</v>
      </c>
    </row>
    <row r="3131" spans="1:6" x14ac:dyDescent="0.25">
      <c r="A3131" s="38">
        <v>2021</v>
      </c>
      <c r="B3131" s="3" t="s">
        <v>524</v>
      </c>
      <c r="C3131" s="17" t="s">
        <v>539</v>
      </c>
      <c r="D3131" s="3" t="s">
        <v>522</v>
      </c>
      <c r="E3131" s="16" t="s">
        <v>526</v>
      </c>
      <c r="F3131" s="39">
        <v>6</v>
      </c>
    </row>
    <row r="3132" spans="1:6" x14ac:dyDescent="0.25">
      <c r="A3132" s="38">
        <v>2021</v>
      </c>
      <c r="B3132" s="3" t="s">
        <v>524</v>
      </c>
      <c r="C3132" s="17" t="s">
        <v>539</v>
      </c>
      <c r="D3132" s="3" t="s">
        <v>533</v>
      </c>
      <c r="E3132" s="16" t="s">
        <v>535</v>
      </c>
      <c r="F3132" s="39">
        <v>6</v>
      </c>
    </row>
    <row r="3133" spans="1:6" x14ac:dyDescent="0.25">
      <c r="A3133" s="38">
        <v>2021</v>
      </c>
      <c r="B3133" s="3" t="s">
        <v>524</v>
      </c>
      <c r="C3133" s="17" t="s">
        <v>523</v>
      </c>
      <c r="D3133" s="3" t="s">
        <v>533</v>
      </c>
      <c r="E3133" s="16" t="s">
        <v>537</v>
      </c>
      <c r="F3133" s="39">
        <v>6</v>
      </c>
    </row>
    <row r="3134" spans="1:6" x14ac:dyDescent="0.25">
      <c r="A3134" s="38">
        <v>2021</v>
      </c>
      <c r="B3134" s="3" t="s">
        <v>524</v>
      </c>
      <c r="C3134" s="17" t="s">
        <v>523</v>
      </c>
      <c r="D3134" s="3" t="s">
        <v>528</v>
      </c>
      <c r="E3134" s="16" t="s">
        <v>526</v>
      </c>
      <c r="F3134" s="39">
        <v>6</v>
      </c>
    </row>
    <row r="3135" spans="1:6" x14ac:dyDescent="0.25">
      <c r="A3135" s="38">
        <v>2021</v>
      </c>
      <c r="B3135" s="3" t="s">
        <v>524</v>
      </c>
      <c r="C3135" s="17" t="s">
        <v>523</v>
      </c>
      <c r="D3135" s="3" t="s">
        <v>528</v>
      </c>
      <c r="E3135" s="16" t="s">
        <v>526</v>
      </c>
      <c r="F3135" s="39">
        <v>6</v>
      </c>
    </row>
    <row r="3136" spans="1:6" x14ac:dyDescent="0.25">
      <c r="A3136" s="38">
        <v>2021</v>
      </c>
      <c r="B3136" s="3" t="s">
        <v>524</v>
      </c>
      <c r="C3136" s="17" t="s">
        <v>523</v>
      </c>
      <c r="D3136" s="3" t="s">
        <v>533</v>
      </c>
      <c r="E3136" s="16" t="s">
        <v>537</v>
      </c>
      <c r="F3136" s="39">
        <v>6</v>
      </c>
    </row>
    <row r="3137" spans="1:6" x14ac:dyDescent="0.25">
      <c r="A3137" s="38">
        <v>2021</v>
      </c>
      <c r="B3137" s="3" t="s">
        <v>524</v>
      </c>
      <c r="C3137" s="17" t="s">
        <v>539</v>
      </c>
      <c r="D3137" s="3" t="s">
        <v>540</v>
      </c>
      <c r="E3137" s="16" t="s">
        <v>527</v>
      </c>
      <c r="F3137" s="39">
        <v>6</v>
      </c>
    </row>
    <row r="3138" spans="1:6" x14ac:dyDescent="0.25">
      <c r="A3138" s="38">
        <v>2021</v>
      </c>
      <c r="B3138" s="3" t="s">
        <v>524</v>
      </c>
      <c r="C3138" s="17" t="s">
        <v>539</v>
      </c>
      <c r="D3138" s="3" t="s">
        <v>540</v>
      </c>
      <c r="E3138" s="16" t="s">
        <v>532</v>
      </c>
      <c r="F3138" s="39">
        <v>6</v>
      </c>
    </row>
    <row r="3139" spans="1:6" x14ac:dyDescent="0.25">
      <c r="A3139" s="38">
        <v>2021</v>
      </c>
      <c r="B3139" s="3" t="s">
        <v>524</v>
      </c>
      <c r="C3139" s="17" t="s">
        <v>539</v>
      </c>
      <c r="D3139" s="3" t="s">
        <v>533</v>
      </c>
      <c r="E3139" s="16" t="s">
        <v>534</v>
      </c>
      <c r="F3139" s="39">
        <v>6</v>
      </c>
    </row>
    <row r="3140" spans="1:6" x14ac:dyDescent="0.25">
      <c r="A3140" s="38">
        <v>2021</v>
      </c>
      <c r="B3140" s="3" t="s">
        <v>524</v>
      </c>
      <c r="C3140" s="17" t="s">
        <v>539</v>
      </c>
      <c r="D3140" s="3" t="s">
        <v>522</v>
      </c>
      <c r="E3140" s="16" t="s">
        <v>531</v>
      </c>
      <c r="F3140" s="39">
        <v>6</v>
      </c>
    </row>
    <row r="3141" spans="1:6" x14ac:dyDescent="0.25">
      <c r="A3141" s="38">
        <v>2021</v>
      </c>
      <c r="B3141" s="3" t="s">
        <v>524</v>
      </c>
      <c r="C3141" s="17" t="s">
        <v>539</v>
      </c>
      <c r="D3141" s="3" t="s">
        <v>522</v>
      </c>
      <c r="E3141" s="16" t="s">
        <v>521</v>
      </c>
      <c r="F3141" s="39">
        <v>6</v>
      </c>
    </row>
    <row r="3142" spans="1:6" x14ac:dyDescent="0.25">
      <c r="A3142" s="38">
        <v>2021</v>
      </c>
      <c r="B3142" s="3" t="s">
        <v>524</v>
      </c>
      <c r="C3142" s="17" t="s">
        <v>539</v>
      </c>
      <c r="D3142" s="3" t="s">
        <v>528</v>
      </c>
      <c r="E3142" s="16" t="s">
        <v>534</v>
      </c>
      <c r="F3142" s="39">
        <v>6</v>
      </c>
    </row>
    <row r="3143" spans="1:6" x14ac:dyDescent="0.25">
      <c r="A3143" s="38">
        <v>2021</v>
      </c>
      <c r="B3143" s="3" t="s">
        <v>524</v>
      </c>
      <c r="C3143" s="17" t="s">
        <v>538</v>
      </c>
      <c r="D3143" s="3" t="s">
        <v>533</v>
      </c>
      <c r="E3143" s="16" t="s">
        <v>521</v>
      </c>
      <c r="F3143" s="39">
        <v>6</v>
      </c>
    </row>
    <row r="3144" spans="1:6" x14ac:dyDescent="0.25">
      <c r="A3144" s="38">
        <v>2021</v>
      </c>
      <c r="B3144" s="3" t="s">
        <v>524</v>
      </c>
      <c r="C3144" s="17" t="s">
        <v>523</v>
      </c>
      <c r="D3144" s="3" t="s">
        <v>533</v>
      </c>
      <c r="E3144" s="16" t="s">
        <v>534</v>
      </c>
      <c r="F3144" s="39">
        <v>6</v>
      </c>
    </row>
    <row r="3145" spans="1:6" x14ac:dyDescent="0.25">
      <c r="A3145" s="38">
        <v>2021</v>
      </c>
      <c r="B3145" s="3" t="s">
        <v>524</v>
      </c>
      <c r="C3145" s="17" t="s">
        <v>523</v>
      </c>
      <c r="D3145" s="3" t="s">
        <v>533</v>
      </c>
      <c r="E3145" s="16" t="s">
        <v>527</v>
      </c>
      <c r="F3145" s="39">
        <v>6</v>
      </c>
    </row>
    <row r="3146" spans="1:6" x14ac:dyDescent="0.25">
      <c r="A3146" s="38">
        <v>2021</v>
      </c>
      <c r="B3146" s="3" t="s">
        <v>524</v>
      </c>
      <c r="C3146" s="17" t="s">
        <v>523</v>
      </c>
      <c r="D3146" s="3" t="s">
        <v>533</v>
      </c>
      <c r="E3146" s="16" t="s">
        <v>530</v>
      </c>
      <c r="F3146" s="39">
        <v>6</v>
      </c>
    </row>
    <row r="3147" spans="1:6" x14ac:dyDescent="0.25">
      <c r="A3147" s="38">
        <v>2021</v>
      </c>
      <c r="B3147" s="3" t="s">
        <v>524</v>
      </c>
      <c r="C3147" s="17" t="s">
        <v>523</v>
      </c>
      <c r="D3147" s="3" t="s">
        <v>533</v>
      </c>
      <c r="E3147" s="16" t="s">
        <v>535</v>
      </c>
      <c r="F3147" s="39">
        <v>6</v>
      </c>
    </row>
    <row r="3148" spans="1:6" x14ac:dyDescent="0.25">
      <c r="A3148" s="38">
        <v>2021</v>
      </c>
      <c r="B3148" s="3" t="s">
        <v>524</v>
      </c>
      <c r="C3148" s="17" t="s">
        <v>523</v>
      </c>
      <c r="D3148" s="3" t="s">
        <v>533</v>
      </c>
      <c r="E3148" s="16" t="s">
        <v>532</v>
      </c>
      <c r="F3148" s="39">
        <v>6</v>
      </c>
    </row>
    <row r="3149" spans="1:6" x14ac:dyDescent="0.25">
      <c r="A3149" s="38">
        <v>2019</v>
      </c>
      <c r="B3149" s="3" t="s">
        <v>543</v>
      </c>
      <c r="C3149" s="17" t="s">
        <v>542</v>
      </c>
      <c r="D3149" s="3" t="s">
        <v>529</v>
      </c>
      <c r="E3149" s="16" t="s">
        <v>526</v>
      </c>
      <c r="F3149" s="39">
        <v>5</v>
      </c>
    </row>
    <row r="3150" spans="1:6" x14ac:dyDescent="0.25">
      <c r="A3150" s="38">
        <v>2019</v>
      </c>
      <c r="B3150" s="3" t="s">
        <v>543</v>
      </c>
      <c r="C3150" s="17" t="s">
        <v>542</v>
      </c>
      <c r="D3150" s="3" t="s">
        <v>522</v>
      </c>
      <c r="E3150" s="16" t="s">
        <v>527</v>
      </c>
      <c r="F3150" s="39">
        <v>5</v>
      </c>
    </row>
    <row r="3151" spans="1:6" x14ac:dyDescent="0.25">
      <c r="A3151" s="38">
        <v>2019</v>
      </c>
      <c r="B3151" s="3" t="s">
        <v>543</v>
      </c>
      <c r="C3151" s="17" t="s">
        <v>523</v>
      </c>
      <c r="D3151" s="3" t="s">
        <v>540</v>
      </c>
      <c r="E3151" s="16" t="s">
        <v>532</v>
      </c>
      <c r="F3151" s="39">
        <v>5</v>
      </c>
    </row>
    <row r="3152" spans="1:6" x14ac:dyDescent="0.25">
      <c r="A3152" s="38">
        <v>2019</v>
      </c>
      <c r="B3152" s="3" t="s">
        <v>543</v>
      </c>
      <c r="C3152" s="17" t="s">
        <v>523</v>
      </c>
      <c r="D3152" s="3" t="s">
        <v>529</v>
      </c>
      <c r="E3152" s="16" t="s">
        <v>526</v>
      </c>
      <c r="F3152" s="39">
        <v>5</v>
      </c>
    </row>
    <row r="3153" spans="1:6" x14ac:dyDescent="0.25">
      <c r="A3153" s="38">
        <v>2019</v>
      </c>
      <c r="B3153" s="3" t="s">
        <v>543</v>
      </c>
      <c r="C3153" s="17" t="s">
        <v>523</v>
      </c>
      <c r="D3153" s="3" t="s">
        <v>522</v>
      </c>
      <c r="E3153" s="16" t="s">
        <v>526</v>
      </c>
      <c r="F3153" s="39">
        <v>5</v>
      </c>
    </row>
    <row r="3154" spans="1:6" x14ac:dyDescent="0.25">
      <c r="A3154" s="38">
        <v>2019</v>
      </c>
      <c r="B3154" s="3" t="s">
        <v>543</v>
      </c>
      <c r="C3154" s="17" t="s">
        <v>539</v>
      </c>
      <c r="D3154" s="3" t="s">
        <v>529</v>
      </c>
      <c r="E3154" s="16" t="s">
        <v>526</v>
      </c>
      <c r="F3154" s="39">
        <v>5</v>
      </c>
    </row>
    <row r="3155" spans="1:6" x14ac:dyDescent="0.25">
      <c r="A3155" s="38">
        <v>2019</v>
      </c>
      <c r="B3155" s="3" t="s">
        <v>543</v>
      </c>
      <c r="C3155" s="17" t="s">
        <v>539</v>
      </c>
      <c r="D3155" s="3" t="s">
        <v>540</v>
      </c>
      <c r="E3155" s="16" t="s">
        <v>534</v>
      </c>
      <c r="F3155" s="39">
        <v>5</v>
      </c>
    </row>
    <row r="3156" spans="1:6" x14ac:dyDescent="0.25">
      <c r="A3156" s="38">
        <v>2019</v>
      </c>
      <c r="B3156" s="3" t="s">
        <v>543</v>
      </c>
      <c r="C3156" s="17" t="s">
        <v>539</v>
      </c>
      <c r="D3156" s="3" t="s">
        <v>540</v>
      </c>
      <c r="E3156" s="16" t="s">
        <v>527</v>
      </c>
      <c r="F3156" s="39">
        <v>5</v>
      </c>
    </row>
    <row r="3157" spans="1:6" x14ac:dyDescent="0.25">
      <c r="A3157" s="38">
        <v>2019</v>
      </c>
      <c r="B3157" s="3" t="s">
        <v>543</v>
      </c>
      <c r="C3157" s="17" t="s">
        <v>539</v>
      </c>
      <c r="D3157" s="3" t="s">
        <v>529</v>
      </c>
      <c r="E3157" s="16" t="s">
        <v>532</v>
      </c>
      <c r="F3157" s="39">
        <v>5</v>
      </c>
    </row>
    <row r="3158" spans="1:6" x14ac:dyDescent="0.25">
      <c r="A3158" s="38">
        <v>2019</v>
      </c>
      <c r="B3158" s="3" t="s">
        <v>543</v>
      </c>
      <c r="C3158" s="17" t="s">
        <v>539</v>
      </c>
      <c r="D3158" s="3" t="s">
        <v>528</v>
      </c>
      <c r="E3158" s="16" t="s">
        <v>537</v>
      </c>
      <c r="F3158" s="39">
        <v>5</v>
      </c>
    </row>
    <row r="3159" spans="1:6" x14ac:dyDescent="0.25">
      <c r="A3159" s="38">
        <v>2019</v>
      </c>
      <c r="B3159" s="3" t="s">
        <v>543</v>
      </c>
      <c r="C3159" s="17" t="s">
        <v>542</v>
      </c>
      <c r="D3159" s="3" t="s">
        <v>533</v>
      </c>
      <c r="E3159" s="16" t="s">
        <v>537</v>
      </c>
      <c r="F3159" s="39">
        <v>5</v>
      </c>
    </row>
    <row r="3160" spans="1:6" x14ac:dyDescent="0.25">
      <c r="A3160" s="38">
        <v>2019</v>
      </c>
      <c r="B3160" s="3" t="s">
        <v>543</v>
      </c>
      <c r="C3160" s="17" t="s">
        <v>542</v>
      </c>
      <c r="D3160" s="3" t="s">
        <v>529</v>
      </c>
      <c r="E3160" s="16" t="s">
        <v>530</v>
      </c>
      <c r="F3160" s="39">
        <v>5</v>
      </c>
    </row>
    <row r="3161" spans="1:6" x14ac:dyDescent="0.25">
      <c r="A3161" s="38">
        <v>2019</v>
      </c>
      <c r="B3161" s="3" t="s">
        <v>543</v>
      </c>
      <c r="C3161" s="17" t="s">
        <v>542</v>
      </c>
      <c r="D3161" s="3" t="s">
        <v>533</v>
      </c>
      <c r="E3161" s="16" t="s">
        <v>537</v>
      </c>
      <c r="F3161" s="39">
        <v>5</v>
      </c>
    </row>
    <row r="3162" spans="1:6" x14ac:dyDescent="0.25">
      <c r="A3162" s="38">
        <v>2019</v>
      </c>
      <c r="B3162" s="3" t="s">
        <v>543</v>
      </c>
      <c r="C3162" s="17" t="s">
        <v>542</v>
      </c>
      <c r="D3162" s="3" t="s">
        <v>529</v>
      </c>
      <c r="E3162" s="16" t="s">
        <v>530</v>
      </c>
      <c r="F3162" s="39">
        <v>5</v>
      </c>
    </row>
    <row r="3163" spans="1:6" x14ac:dyDescent="0.25">
      <c r="A3163" s="38">
        <v>2019</v>
      </c>
      <c r="B3163" s="3" t="s">
        <v>543</v>
      </c>
      <c r="C3163" s="17" t="s">
        <v>542</v>
      </c>
      <c r="D3163" s="3" t="s">
        <v>533</v>
      </c>
      <c r="E3163" s="16" t="s">
        <v>527</v>
      </c>
      <c r="F3163" s="39">
        <v>5</v>
      </c>
    </row>
    <row r="3164" spans="1:6" x14ac:dyDescent="0.25">
      <c r="A3164" s="38">
        <v>2019</v>
      </c>
      <c r="B3164" s="3" t="s">
        <v>543</v>
      </c>
      <c r="C3164" s="17" t="s">
        <v>542</v>
      </c>
      <c r="D3164" s="3" t="s">
        <v>528</v>
      </c>
      <c r="E3164" s="16" t="s">
        <v>521</v>
      </c>
      <c r="F3164" s="39">
        <v>5</v>
      </c>
    </row>
    <row r="3165" spans="1:6" x14ac:dyDescent="0.25">
      <c r="A3165" s="38">
        <v>2019</v>
      </c>
      <c r="B3165" s="3" t="s">
        <v>543</v>
      </c>
      <c r="C3165" s="17" t="s">
        <v>539</v>
      </c>
      <c r="D3165" s="3" t="s">
        <v>540</v>
      </c>
      <c r="E3165" s="16" t="s">
        <v>521</v>
      </c>
      <c r="F3165" s="39">
        <v>5</v>
      </c>
    </row>
    <row r="3166" spans="1:6" x14ac:dyDescent="0.25">
      <c r="A3166" s="38">
        <v>2019</v>
      </c>
      <c r="B3166" s="3" t="s">
        <v>543</v>
      </c>
      <c r="C3166" s="17" t="s">
        <v>539</v>
      </c>
      <c r="D3166" s="3" t="s">
        <v>540</v>
      </c>
      <c r="E3166" s="16" t="s">
        <v>526</v>
      </c>
      <c r="F3166" s="39">
        <v>5</v>
      </c>
    </row>
    <row r="3167" spans="1:6" x14ac:dyDescent="0.25">
      <c r="A3167" s="38">
        <v>2019</v>
      </c>
      <c r="B3167" s="3" t="s">
        <v>543</v>
      </c>
      <c r="C3167" s="17" t="s">
        <v>539</v>
      </c>
      <c r="D3167" s="3" t="s">
        <v>528</v>
      </c>
      <c r="E3167" s="16" t="s">
        <v>534</v>
      </c>
      <c r="F3167" s="39">
        <v>5</v>
      </c>
    </row>
    <row r="3168" spans="1:6" x14ac:dyDescent="0.25">
      <c r="A3168" s="38">
        <v>2019</v>
      </c>
      <c r="B3168" s="3" t="s">
        <v>543</v>
      </c>
      <c r="C3168" s="17" t="s">
        <v>539</v>
      </c>
      <c r="D3168" s="3" t="s">
        <v>540</v>
      </c>
      <c r="E3168" s="16" t="s">
        <v>531</v>
      </c>
      <c r="F3168" s="39">
        <v>5</v>
      </c>
    </row>
    <row r="3169" spans="1:6" x14ac:dyDescent="0.25">
      <c r="A3169" s="38">
        <v>2019</v>
      </c>
      <c r="B3169" s="3" t="s">
        <v>543</v>
      </c>
      <c r="C3169" s="17" t="s">
        <v>539</v>
      </c>
      <c r="D3169" s="3" t="s">
        <v>540</v>
      </c>
      <c r="E3169" s="16" t="s">
        <v>525</v>
      </c>
      <c r="F3169" s="39">
        <v>5</v>
      </c>
    </row>
    <row r="3170" spans="1:6" x14ac:dyDescent="0.25">
      <c r="A3170" s="38">
        <v>2019</v>
      </c>
      <c r="B3170" s="3" t="s">
        <v>543</v>
      </c>
      <c r="C3170" s="17" t="s">
        <v>539</v>
      </c>
      <c r="D3170" s="3" t="s">
        <v>540</v>
      </c>
      <c r="E3170" s="16" t="s">
        <v>521</v>
      </c>
      <c r="F3170" s="39">
        <v>5</v>
      </c>
    </row>
    <row r="3171" spans="1:6" x14ac:dyDescent="0.25">
      <c r="A3171" s="38">
        <v>2019</v>
      </c>
      <c r="B3171" s="3" t="s">
        <v>543</v>
      </c>
      <c r="C3171" s="17" t="s">
        <v>539</v>
      </c>
      <c r="D3171" s="3" t="s">
        <v>540</v>
      </c>
      <c r="E3171" s="16" t="s">
        <v>526</v>
      </c>
      <c r="F3171" s="39">
        <v>5</v>
      </c>
    </row>
    <row r="3172" spans="1:6" x14ac:dyDescent="0.25">
      <c r="A3172" s="38">
        <v>2019</v>
      </c>
      <c r="B3172" s="3" t="s">
        <v>543</v>
      </c>
      <c r="C3172" s="17" t="s">
        <v>539</v>
      </c>
      <c r="D3172" s="3" t="s">
        <v>533</v>
      </c>
      <c r="E3172" s="16" t="s">
        <v>536</v>
      </c>
      <c r="F3172" s="39">
        <v>5</v>
      </c>
    </row>
    <row r="3173" spans="1:6" x14ac:dyDescent="0.25">
      <c r="A3173" s="38">
        <v>2019</v>
      </c>
      <c r="B3173" s="3" t="s">
        <v>543</v>
      </c>
      <c r="C3173" s="17" t="s">
        <v>539</v>
      </c>
      <c r="D3173" s="3" t="s">
        <v>529</v>
      </c>
      <c r="E3173" s="16" t="s">
        <v>532</v>
      </c>
      <c r="F3173" s="39">
        <v>5</v>
      </c>
    </row>
    <row r="3174" spans="1:6" x14ac:dyDescent="0.25">
      <c r="A3174" s="38">
        <v>2019</v>
      </c>
      <c r="B3174" s="3" t="s">
        <v>543</v>
      </c>
      <c r="C3174" s="17" t="s">
        <v>539</v>
      </c>
      <c r="D3174" s="3" t="s">
        <v>533</v>
      </c>
      <c r="E3174" s="16" t="s">
        <v>535</v>
      </c>
      <c r="F3174" s="39">
        <v>5</v>
      </c>
    </row>
    <row r="3175" spans="1:6" x14ac:dyDescent="0.25">
      <c r="A3175" s="38">
        <v>2019</v>
      </c>
      <c r="B3175" s="3" t="s">
        <v>543</v>
      </c>
      <c r="C3175" s="17" t="s">
        <v>539</v>
      </c>
      <c r="D3175" s="3" t="s">
        <v>528</v>
      </c>
      <c r="E3175" s="16" t="s">
        <v>532</v>
      </c>
      <c r="F3175" s="39">
        <v>5</v>
      </c>
    </row>
    <row r="3176" spans="1:6" x14ac:dyDescent="0.25">
      <c r="A3176" s="38">
        <v>2019</v>
      </c>
      <c r="B3176" s="3" t="s">
        <v>543</v>
      </c>
      <c r="C3176" s="17" t="s">
        <v>523</v>
      </c>
      <c r="D3176" s="3" t="s">
        <v>533</v>
      </c>
      <c r="E3176" s="16" t="s">
        <v>521</v>
      </c>
      <c r="F3176" s="39">
        <v>5</v>
      </c>
    </row>
    <row r="3177" spans="1:6" x14ac:dyDescent="0.25">
      <c r="A3177" s="38">
        <v>2019</v>
      </c>
      <c r="B3177" s="3" t="s">
        <v>543</v>
      </c>
      <c r="C3177" s="17" t="s">
        <v>523</v>
      </c>
      <c r="D3177" s="3" t="s">
        <v>533</v>
      </c>
      <c r="E3177" s="16" t="s">
        <v>525</v>
      </c>
      <c r="F3177" s="39">
        <v>5</v>
      </c>
    </row>
    <row r="3178" spans="1:6" x14ac:dyDescent="0.25">
      <c r="A3178" s="38">
        <v>2019</v>
      </c>
      <c r="B3178" s="3" t="s">
        <v>543</v>
      </c>
      <c r="C3178" s="17" t="s">
        <v>523</v>
      </c>
      <c r="D3178" s="3" t="s">
        <v>533</v>
      </c>
      <c r="E3178" s="16" t="s">
        <v>527</v>
      </c>
      <c r="F3178" s="39">
        <v>5</v>
      </c>
    </row>
    <row r="3179" spans="1:6" x14ac:dyDescent="0.25">
      <c r="A3179" s="38">
        <v>2019</v>
      </c>
      <c r="B3179" s="3" t="s">
        <v>543</v>
      </c>
      <c r="C3179" s="17" t="s">
        <v>523</v>
      </c>
      <c r="D3179" s="3" t="s">
        <v>528</v>
      </c>
      <c r="E3179" s="16" t="s">
        <v>536</v>
      </c>
      <c r="F3179" s="39">
        <v>5</v>
      </c>
    </row>
    <row r="3180" spans="1:6" x14ac:dyDescent="0.25">
      <c r="A3180" s="38">
        <v>2019</v>
      </c>
      <c r="B3180" s="3" t="s">
        <v>543</v>
      </c>
      <c r="C3180" s="17" t="s">
        <v>523</v>
      </c>
      <c r="D3180" s="3" t="s">
        <v>528</v>
      </c>
      <c r="E3180" s="16" t="s">
        <v>526</v>
      </c>
      <c r="F3180" s="39">
        <v>5</v>
      </c>
    </row>
    <row r="3181" spans="1:6" x14ac:dyDescent="0.25">
      <c r="A3181" s="38">
        <v>2019</v>
      </c>
      <c r="B3181" s="3" t="s">
        <v>543</v>
      </c>
      <c r="C3181" s="17" t="s">
        <v>523</v>
      </c>
      <c r="D3181" s="3" t="s">
        <v>522</v>
      </c>
      <c r="E3181" s="16" t="s">
        <v>532</v>
      </c>
      <c r="F3181" s="39">
        <v>5</v>
      </c>
    </row>
    <row r="3182" spans="1:6" x14ac:dyDescent="0.25">
      <c r="A3182" s="38">
        <v>2019</v>
      </c>
      <c r="B3182" s="3" t="s">
        <v>543</v>
      </c>
      <c r="C3182" s="17" t="s">
        <v>523</v>
      </c>
      <c r="D3182" s="3" t="s">
        <v>533</v>
      </c>
      <c r="E3182" s="16" t="s">
        <v>535</v>
      </c>
      <c r="F3182" s="39">
        <v>5</v>
      </c>
    </row>
    <row r="3183" spans="1:6" x14ac:dyDescent="0.25">
      <c r="A3183" s="38">
        <v>2019</v>
      </c>
      <c r="B3183" s="3" t="s">
        <v>543</v>
      </c>
      <c r="C3183" s="17" t="s">
        <v>523</v>
      </c>
      <c r="D3183" s="3" t="s">
        <v>533</v>
      </c>
      <c r="E3183" s="16" t="s">
        <v>530</v>
      </c>
      <c r="F3183" s="39">
        <v>5</v>
      </c>
    </row>
    <row r="3184" spans="1:6" x14ac:dyDescent="0.25">
      <c r="A3184" s="38">
        <v>2019</v>
      </c>
      <c r="B3184" s="3" t="s">
        <v>543</v>
      </c>
      <c r="C3184" s="17" t="s">
        <v>523</v>
      </c>
      <c r="D3184" s="3" t="s">
        <v>533</v>
      </c>
      <c r="E3184" s="16" t="s">
        <v>526</v>
      </c>
      <c r="F3184" s="39">
        <v>5</v>
      </c>
    </row>
    <row r="3185" spans="1:6" x14ac:dyDescent="0.25">
      <c r="A3185" s="38">
        <v>2019</v>
      </c>
      <c r="B3185" s="3" t="s">
        <v>543</v>
      </c>
      <c r="C3185" s="17" t="s">
        <v>539</v>
      </c>
      <c r="D3185" s="3" t="s">
        <v>533</v>
      </c>
      <c r="E3185" s="16" t="s">
        <v>530</v>
      </c>
      <c r="F3185" s="39">
        <v>5</v>
      </c>
    </row>
    <row r="3186" spans="1:6" x14ac:dyDescent="0.25">
      <c r="A3186" s="38">
        <v>2019</v>
      </c>
      <c r="B3186" s="3" t="s">
        <v>543</v>
      </c>
      <c r="C3186" s="17" t="s">
        <v>539</v>
      </c>
      <c r="D3186" s="3" t="s">
        <v>522</v>
      </c>
      <c r="E3186" s="16" t="s">
        <v>531</v>
      </c>
      <c r="F3186" s="39">
        <v>5</v>
      </c>
    </row>
    <row r="3187" spans="1:6" x14ac:dyDescent="0.25">
      <c r="A3187" s="38">
        <v>2019</v>
      </c>
      <c r="B3187" s="3" t="s">
        <v>543</v>
      </c>
      <c r="C3187" s="17" t="s">
        <v>539</v>
      </c>
      <c r="D3187" s="3" t="s">
        <v>522</v>
      </c>
      <c r="E3187" s="16" t="s">
        <v>526</v>
      </c>
      <c r="F3187" s="39">
        <v>5</v>
      </c>
    </row>
    <row r="3188" spans="1:6" x14ac:dyDescent="0.25">
      <c r="A3188" s="38">
        <v>2019</v>
      </c>
      <c r="B3188" s="3" t="s">
        <v>543</v>
      </c>
      <c r="C3188" s="17" t="s">
        <v>539</v>
      </c>
      <c r="D3188" s="3" t="s">
        <v>540</v>
      </c>
      <c r="E3188" s="16" t="s">
        <v>521</v>
      </c>
      <c r="F3188" s="39">
        <v>5</v>
      </c>
    </row>
    <row r="3189" spans="1:6" x14ac:dyDescent="0.25">
      <c r="A3189" s="38">
        <v>2019</v>
      </c>
      <c r="B3189" s="3" t="s">
        <v>543</v>
      </c>
      <c r="C3189" s="17" t="s">
        <v>539</v>
      </c>
      <c r="D3189" s="3" t="s">
        <v>528</v>
      </c>
      <c r="E3189" s="16" t="s">
        <v>536</v>
      </c>
      <c r="F3189" s="39">
        <v>5</v>
      </c>
    </row>
    <row r="3190" spans="1:6" x14ac:dyDescent="0.25">
      <c r="A3190" s="38">
        <v>2019</v>
      </c>
      <c r="B3190" s="3" t="s">
        <v>543</v>
      </c>
      <c r="C3190" s="17" t="s">
        <v>539</v>
      </c>
      <c r="D3190" s="3" t="s">
        <v>522</v>
      </c>
      <c r="E3190" s="16" t="s">
        <v>531</v>
      </c>
      <c r="F3190" s="39">
        <v>5</v>
      </c>
    </row>
    <row r="3191" spans="1:6" x14ac:dyDescent="0.25">
      <c r="A3191" s="38">
        <v>2019</v>
      </c>
      <c r="B3191" s="3" t="s">
        <v>543</v>
      </c>
      <c r="C3191" s="17" t="s">
        <v>539</v>
      </c>
      <c r="D3191" s="3" t="s">
        <v>522</v>
      </c>
      <c r="E3191" s="16" t="s">
        <v>530</v>
      </c>
      <c r="F3191" s="39">
        <v>5</v>
      </c>
    </row>
    <row r="3192" spans="1:6" x14ac:dyDescent="0.25">
      <c r="A3192" s="38">
        <v>2019</v>
      </c>
      <c r="B3192" s="3" t="s">
        <v>543</v>
      </c>
      <c r="C3192" s="17" t="s">
        <v>539</v>
      </c>
      <c r="D3192" s="3" t="s">
        <v>522</v>
      </c>
      <c r="E3192" s="16" t="s">
        <v>531</v>
      </c>
      <c r="F3192" s="39">
        <v>5</v>
      </c>
    </row>
    <row r="3193" spans="1:6" x14ac:dyDescent="0.25">
      <c r="A3193" s="38">
        <v>2019</v>
      </c>
      <c r="B3193" s="3" t="s">
        <v>543</v>
      </c>
      <c r="C3193" s="17" t="s">
        <v>539</v>
      </c>
      <c r="D3193" s="3" t="s">
        <v>522</v>
      </c>
      <c r="E3193" s="16" t="s">
        <v>527</v>
      </c>
      <c r="F3193" s="39">
        <v>5</v>
      </c>
    </row>
    <row r="3194" spans="1:6" x14ac:dyDescent="0.25">
      <c r="A3194" s="38">
        <v>2019</v>
      </c>
      <c r="B3194" s="3" t="s">
        <v>543</v>
      </c>
      <c r="C3194" s="17" t="s">
        <v>538</v>
      </c>
      <c r="D3194" s="3" t="s">
        <v>533</v>
      </c>
      <c r="E3194" s="16" t="s">
        <v>527</v>
      </c>
      <c r="F3194" s="39">
        <v>5</v>
      </c>
    </row>
    <row r="3195" spans="1:6" x14ac:dyDescent="0.25">
      <c r="A3195" s="38">
        <v>2019</v>
      </c>
      <c r="B3195" s="3" t="s">
        <v>543</v>
      </c>
      <c r="C3195" s="17" t="s">
        <v>538</v>
      </c>
      <c r="D3195" s="3" t="s">
        <v>533</v>
      </c>
      <c r="E3195" s="16" t="s">
        <v>534</v>
      </c>
      <c r="F3195" s="39">
        <v>5</v>
      </c>
    </row>
    <row r="3196" spans="1:6" x14ac:dyDescent="0.25">
      <c r="A3196" s="38">
        <v>2019</v>
      </c>
      <c r="B3196" s="3" t="s">
        <v>543</v>
      </c>
      <c r="C3196" s="17" t="s">
        <v>538</v>
      </c>
      <c r="D3196" s="3" t="s">
        <v>533</v>
      </c>
      <c r="E3196" s="16" t="s">
        <v>525</v>
      </c>
      <c r="F3196" s="39">
        <v>5</v>
      </c>
    </row>
    <row r="3197" spans="1:6" x14ac:dyDescent="0.25">
      <c r="A3197" s="38">
        <v>2019</v>
      </c>
      <c r="B3197" s="3" t="s">
        <v>543</v>
      </c>
      <c r="C3197" s="17" t="s">
        <v>523</v>
      </c>
      <c r="D3197" s="3" t="s">
        <v>533</v>
      </c>
      <c r="E3197" s="16" t="s">
        <v>525</v>
      </c>
      <c r="F3197" s="39">
        <v>5</v>
      </c>
    </row>
    <row r="3198" spans="1:6" x14ac:dyDescent="0.25">
      <c r="A3198" s="38">
        <v>2019</v>
      </c>
      <c r="B3198" s="3" t="s">
        <v>543</v>
      </c>
      <c r="C3198" s="17" t="s">
        <v>523</v>
      </c>
      <c r="D3198" s="3" t="s">
        <v>533</v>
      </c>
      <c r="E3198" s="16" t="s">
        <v>534</v>
      </c>
      <c r="F3198" s="39">
        <v>5</v>
      </c>
    </row>
    <row r="3199" spans="1:6" x14ac:dyDescent="0.25">
      <c r="A3199" s="38">
        <v>2019</v>
      </c>
      <c r="B3199" s="3" t="s">
        <v>543</v>
      </c>
      <c r="C3199" s="17" t="s">
        <v>523</v>
      </c>
      <c r="D3199" s="3" t="s">
        <v>533</v>
      </c>
      <c r="E3199" s="16" t="s">
        <v>537</v>
      </c>
      <c r="F3199" s="39">
        <v>5</v>
      </c>
    </row>
    <row r="3200" spans="1:6" x14ac:dyDescent="0.25">
      <c r="A3200" s="38">
        <v>2019</v>
      </c>
      <c r="B3200" s="3" t="s">
        <v>543</v>
      </c>
      <c r="C3200" s="17" t="s">
        <v>523</v>
      </c>
      <c r="D3200" s="3" t="s">
        <v>529</v>
      </c>
      <c r="E3200" s="16" t="s">
        <v>531</v>
      </c>
      <c r="F3200" s="39">
        <v>5</v>
      </c>
    </row>
    <row r="3201" spans="1:6" x14ac:dyDescent="0.25">
      <c r="A3201" s="38">
        <v>2019</v>
      </c>
      <c r="B3201" s="3" t="s">
        <v>543</v>
      </c>
      <c r="C3201" s="17" t="s">
        <v>523</v>
      </c>
      <c r="D3201" s="3" t="s">
        <v>522</v>
      </c>
      <c r="E3201" s="16" t="s">
        <v>531</v>
      </c>
      <c r="F3201" s="39">
        <v>5</v>
      </c>
    </row>
    <row r="3202" spans="1:6" x14ac:dyDescent="0.25">
      <c r="A3202" s="38">
        <v>2019</v>
      </c>
      <c r="B3202" s="3" t="s">
        <v>543</v>
      </c>
      <c r="C3202" s="17" t="s">
        <v>523</v>
      </c>
      <c r="D3202" s="3" t="s">
        <v>529</v>
      </c>
      <c r="E3202" s="16" t="s">
        <v>532</v>
      </c>
      <c r="F3202" s="39">
        <v>5</v>
      </c>
    </row>
    <row r="3203" spans="1:6" x14ac:dyDescent="0.25">
      <c r="A3203" s="38">
        <v>2019</v>
      </c>
      <c r="B3203" s="3" t="s">
        <v>529</v>
      </c>
      <c r="C3203" s="17" t="s">
        <v>542</v>
      </c>
      <c r="D3203" s="3" t="s">
        <v>529</v>
      </c>
      <c r="E3203" s="16" t="s">
        <v>545</v>
      </c>
      <c r="F3203" s="39">
        <v>5</v>
      </c>
    </row>
    <row r="3204" spans="1:6" x14ac:dyDescent="0.25">
      <c r="A3204" s="38">
        <v>2019</v>
      </c>
      <c r="B3204" s="3" t="s">
        <v>529</v>
      </c>
      <c r="C3204" s="17" t="s">
        <v>542</v>
      </c>
      <c r="D3204" s="3" t="s">
        <v>529</v>
      </c>
      <c r="E3204" s="16" t="s">
        <v>545</v>
      </c>
      <c r="F3204" s="39">
        <v>5</v>
      </c>
    </row>
    <row r="3205" spans="1:6" x14ac:dyDescent="0.25">
      <c r="A3205" s="38">
        <v>2019</v>
      </c>
      <c r="B3205" s="3" t="s">
        <v>529</v>
      </c>
      <c r="C3205" s="17" t="s">
        <v>539</v>
      </c>
      <c r="D3205" s="3" t="s">
        <v>529</v>
      </c>
      <c r="E3205" s="16" t="s">
        <v>545</v>
      </c>
      <c r="F3205" s="39">
        <v>5</v>
      </c>
    </row>
    <row r="3206" spans="1:6" x14ac:dyDescent="0.25">
      <c r="A3206" s="38">
        <v>2019</v>
      </c>
      <c r="B3206" s="3" t="s">
        <v>529</v>
      </c>
      <c r="C3206" s="17" t="s">
        <v>539</v>
      </c>
      <c r="D3206" s="3" t="s">
        <v>529</v>
      </c>
      <c r="E3206" s="16" t="s">
        <v>545</v>
      </c>
      <c r="F3206" s="39">
        <v>5</v>
      </c>
    </row>
    <row r="3207" spans="1:6" x14ac:dyDescent="0.25">
      <c r="A3207" s="38">
        <v>2019</v>
      </c>
      <c r="B3207" s="3" t="s">
        <v>529</v>
      </c>
      <c r="C3207" s="17" t="s">
        <v>523</v>
      </c>
      <c r="D3207" s="3" t="s">
        <v>529</v>
      </c>
      <c r="E3207" s="16" t="s">
        <v>545</v>
      </c>
      <c r="F3207" s="39">
        <v>5</v>
      </c>
    </row>
    <row r="3208" spans="1:6" x14ac:dyDescent="0.25">
      <c r="A3208" s="38">
        <v>2019</v>
      </c>
      <c r="B3208" s="3" t="s">
        <v>529</v>
      </c>
      <c r="C3208" s="17" t="s">
        <v>523</v>
      </c>
      <c r="D3208" s="3" t="s">
        <v>529</v>
      </c>
      <c r="E3208" s="16" t="s">
        <v>545</v>
      </c>
      <c r="F3208" s="39">
        <v>5</v>
      </c>
    </row>
    <row r="3209" spans="1:6" x14ac:dyDescent="0.25">
      <c r="A3209" s="38">
        <v>2019</v>
      </c>
      <c r="B3209" s="3" t="s">
        <v>524</v>
      </c>
      <c r="C3209" s="17" t="s">
        <v>542</v>
      </c>
      <c r="D3209" s="3" t="s">
        <v>528</v>
      </c>
      <c r="E3209" s="16" t="s">
        <v>530</v>
      </c>
      <c r="F3209" s="39">
        <v>5</v>
      </c>
    </row>
    <row r="3210" spans="1:6" x14ac:dyDescent="0.25">
      <c r="A3210" s="38">
        <v>2019</v>
      </c>
      <c r="B3210" s="3" t="s">
        <v>524</v>
      </c>
      <c r="C3210" s="17" t="s">
        <v>542</v>
      </c>
      <c r="D3210" s="3" t="s">
        <v>529</v>
      </c>
      <c r="E3210" s="16" t="s">
        <v>530</v>
      </c>
      <c r="F3210" s="39">
        <v>5</v>
      </c>
    </row>
    <row r="3211" spans="1:6" x14ac:dyDescent="0.25">
      <c r="A3211" s="38">
        <v>2019</v>
      </c>
      <c r="B3211" s="3" t="s">
        <v>524</v>
      </c>
      <c r="C3211" s="17" t="s">
        <v>523</v>
      </c>
      <c r="D3211" s="3" t="s">
        <v>529</v>
      </c>
      <c r="E3211" s="16" t="s">
        <v>532</v>
      </c>
      <c r="F3211" s="39">
        <v>5</v>
      </c>
    </row>
    <row r="3212" spans="1:6" x14ac:dyDescent="0.25">
      <c r="A3212" s="38">
        <v>2019</v>
      </c>
      <c r="B3212" s="3" t="s">
        <v>524</v>
      </c>
      <c r="C3212" s="17" t="s">
        <v>539</v>
      </c>
      <c r="D3212" s="3" t="s">
        <v>540</v>
      </c>
      <c r="E3212" s="16" t="s">
        <v>525</v>
      </c>
      <c r="F3212" s="39">
        <v>5</v>
      </c>
    </row>
    <row r="3213" spans="1:6" x14ac:dyDescent="0.25">
      <c r="A3213" s="38">
        <v>2019</v>
      </c>
      <c r="B3213" s="3" t="s">
        <v>524</v>
      </c>
      <c r="C3213" s="17" t="s">
        <v>539</v>
      </c>
      <c r="D3213" s="3" t="s">
        <v>540</v>
      </c>
      <c r="E3213" s="16" t="s">
        <v>532</v>
      </c>
      <c r="F3213" s="39">
        <v>5</v>
      </c>
    </row>
    <row r="3214" spans="1:6" x14ac:dyDescent="0.25">
      <c r="A3214" s="38">
        <v>2019</v>
      </c>
      <c r="B3214" s="3" t="s">
        <v>524</v>
      </c>
      <c r="C3214" s="17" t="s">
        <v>539</v>
      </c>
      <c r="D3214" s="3" t="s">
        <v>522</v>
      </c>
      <c r="E3214" s="16" t="s">
        <v>534</v>
      </c>
      <c r="F3214" s="39">
        <v>5</v>
      </c>
    </row>
    <row r="3215" spans="1:6" x14ac:dyDescent="0.25">
      <c r="A3215" s="38">
        <v>2019</v>
      </c>
      <c r="B3215" s="3" t="s">
        <v>524</v>
      </c>
      <c r="C3215" s="17" t="s">
        <v>539</v>
      </c>
      <c r="D3215" s="3" t="s">
        <v>533</v>
      </c>
      <c r="E3215" s="16" t="s">
        <v>531</v>
      </c>
      <c r="F3215" s="39">
        <v>5</v>
      </c>
    </row>
    <row r="3216" spans="1:6" x14ac:dyDescent="0.25">
      <c r="A3216" s="38">
        <v>2019</v>
      </c>
      <c r="B3216" s="3" t="s">
        <v>524</v>
      </c>
      <c r="C3216" s="17" t="s">
        <v>539</v>
      </c>
      <c r="D3216" s="3" t="s">
        <v>533</v>
      </c>
      <c r="E3216" s="16" t="s">
        <v>537</v>
      </c>
      <c r="F3216" s="39">
        <v>5</v>
      </c>
    </row>
    <row r="3217" spans="1:6" x14ac:dyDescent="0.25">
      <c r="A3217" s="38">
        <v>2019</v>
      </c>
      <c r="B3217" s="3" t="s">
        <v>524</v>
      </c>
      <c r="C3217" s="17" t="s">
        <v>539</v>
      </c>
      <c r="D3217" s="3" t="s">
        <v>522</v>
      </c>
      <c r="E3217" s="16" t="s">
        <v>534</v>
      </c>
      <c r="F3217" s="39">
        <v>5</v>
      </c>
    </row>
    <row r="3218" spans="1:6" x14ac:dyDescent="0.25">
      <c r="A3218" s="38">
        <v>2019</v>
      </c>
      <c r="B3218" s="3" t="s">
        <v>524</v>
      </c>
      <c r="C3218" s="17" t="s">
        <v>539</v>
      </c>
      <c r="D3218" s="3" t="s">
        <v>533</v>
      </c>
      <c r="E3218" s="16" t="s">
        <v>530</v>
      </c>
      <c r="F3218" s="39">
        <v>5</v>
      </c>
    </row>
    <row r="3219" spans="1:6" x14ac:dyDescent="0.25">
      <c r="A3219" s="38">
        <v>2019</v>
      </c>
      <c r="B3219" s="3" t="s">
        <v>524</v>
      </c>
      <c r="C3219" s="17" t="s">
        <v>539</v>
      </c>
      <c r="D3219" s="3" t="s">
        <v>533</v>
      </c>
      <c r="E3219" s="16" t="s">
        <v>531</v>
      </c>
      <c r="F3219" s="39">
        <v>5</v>
      </c>
    </row>
    <row r="3220" spans="1:6" x14ac:dyDescent="0.25">
      <c r="A3220" s="38">
        <v>2019</v>
      </c>
      <c r="B3220" s="3" t="s">
        <v>524</v>
      </c>
      <c r="C3220" s="17" t="s">
        <v>523</v>
      </c>
      <c r="D3220" s="3" t="s">
        <v>533</v>
      </c>
      <c r="E3220" s="16" t="s">
        <v>534</v>
      </c>
      <c r="F3220" s="39">
        <v>5</v>
      </c>
    </row>
    <row r="3221" spans="1:6" x14ac:dyDescent="0.25">
      <c r="A3221" s="38">
        <v>2019</v>
      </c>
      <c r="B3221" s="3" t="s">
        <v>524</v>
      </c>
      <c r="C3221" s="17" t="s">
        <v>523</v>
      </c>
      <c r="D3221" s="3" t="s">
        <v>528</v>
      </c>
      <c r="E3221" s="16" t="s">
        <v>530</v>
      </c>
      <c r="F3221" s="39">
        <v>5</v>
      </c>
    </row>
    <row r="3222" spans="1:6" x14ac:dyDescent="0.25">
      <c r="A3222" s="38">
        <v>2019</v>
      </c>
      <c r="B3222" s="3" t="s">
        <v>524</v>
      </c>
      <c r="C3222" s="17" t="s">
        <v>523</v>
      </c>
      <c r="D3222" s="3" t="s">
        <v>533</v>
      </c>
      <c r="E3222" s="16" t="s">
        <v>521</v>
      </c>
      <c r="F3222" s="39">
        <v>5</v>
      </c>
    </row>
    <row r="3223" spans="1:6" x14ac:dyDescent="0.25">
      <c r="A3223" s="38">
        <v>2019</v>
      </c>
      <c r="B3223" s="3" t="s">
        <v>524</v>
      </c>
      <c r="C3223" s="17" t="s">
        <v>523</v>
      </c>
      <c r="D3223" s="3" t="s">
        <v>528</v>
      </c>
      <c r="E3223" s="16" t="s">
        <v>525</v>
      </c>
      <c r="F3223" s="39">
        <v>5</v>
      </c>
    </row>
    <row r="3224" spans="1:6" x14ac:dyDescent="0.25">
      <c r="A3224" s="38">
        <v>2019</v>
      </c>
      <c r="B3224" s="3" t="s">
        <v>524</v>
      </c>
      <c r="C3224" s="17" t="s">
        <v>523</v>
      </c>
      <c r="D3224" s="3" t="s">
        <v>528</v>
      </c>
      <c r="E3224" s="16" t="s">
        <v>532</v>
      </c>
      <c r="F3224" s="39">
        <v>5</v>
      </c>
    </row>
    <row r="3225" spans="1:6" x14ac:dyDescent="0.25">
      <c r="A3225" s="38">
        <v>2019</v>
      </c>
      <c r="B3225" s="3" t="s">
        <v>524</v>
      </c>
      <c r="C3225" s="17" t="s">
        <v>523</v>
      </c>
      <c r="D3225" s="3" t="s">
        <v>533</v>
      </c>
      <c r="E3225" s="16" t="s">
        <v>534</v>
      </c>
      <c r="F3225" s="39">
        <v>5</v>
      </c>
    </row>
    <row r="3226" spans="1:6" x14ac:dyDescent="0.25">
      <c r="A3226" s="38">
        <v>2019</v>
      </c>
      <c r="B3226" s="3" t="s">
        <v>524</v>
      </c>
      <c r="C3226" s="17" t="s">
        <v>523</v>
      </c>
      <c r="D3226" s="3" t="s">
        <v>529</v>
      </c>
      <c r="E3226" s="16" t="s">
        <v>532</v>
      </c>
      <c r="F3226" s="39">
        <v>5</v>
      </c>
    </row>
    <row r="3227" spans="1:6" x14ac:dyDescent="0.25">
      <c r="A3227" s="38">
        <v>2019</v>
      </c>
      <c r="B3227" s="3" t="s">
        <v>524</v>
      </c>
      <c r="C3227" s="17" t="s">
        <v>523</v>
      </c>
      <c r="D3227" s="3" t="s">
        <v>528</v>
      </c>
      <c r="E3227" s="16" t="s">
        <v>521</v>
      </c>
      <c r="F3227" s="39">
        <v>5</v>
      </c>
    </row>
    <row r="3228" spans="1:6" x14ac:dyDescent="0.25">
      <c r="A3228" s="38">
        <v>2019</v>
      </c>
      <c r="B3228" s="3" t="s">
        <v>524</v>
      </c>
      <c r="C3228" s="17" t="s">
        <v>523</v>
      </c>
      <c r="D3228" s="3" t="s">
        <v>528</v>
      </c>
      <c r="E3228" s="16" t="s">
        <v>532</v>
      </c>
      <c r="F3228" s="39">
        <v>5</v>
      </c>
    </row>
    <row r="3229" spans="1:6" x14ac:dyDescent="0.25">
      <c r="A3229" s="38">
        <v>2019</v>
      </c>
      <c r="B3229" s="3" t="s">
        <v>524</v>
      </c>
      <c r="C3229" s="17" t="s">
        <v>523</v>
      </c>
      <c r="D3229" s="3" t="s">
        <v>528</v>
      </c>
      <c r="E3229" s="16" t="s">
        <v>532</v>
      </c>
      <c r="F3229" s="39">
        <v>5</v>
      </c>
    </row>
    <row r="3230" spans="1:6" x14ac:dyDescent="0.25">
      <c r="A3230" s="38">
        <v>2019</v>
      </c>
      <c r="B3230" s="3" t="s">
        <v>524</v>
      </c>
      <c r="C3230" s="17" t="s">
        <v>539</v>
      </c>
      <c r="D3230" s="3" t="s">
        <v>533</v>
      </c>
      <c r="E3230" s="16" t="s">
        <v>526</v>
      </c>
      <c r="F3230" s="39">
        <v>5</v>
      </c>
    </row>
    <row r="3231" spans="1:6" x14ac:dyDescent="0.25">
      <c r="A3231" s="38">
        <v>2019</v>
      </c>
      <c r="B3231" s="3" t="s">
        <v>524</v>
      </c>
      <c r="C3231" s="17" t="s">
        <v>539</v>
      </c>
      <c r="D3231" s="3" t="s">
        <v>528</v>
      </c>
      <c r="E3231" s="16" t="s">
        <v>531</v>
      </c>
      <c r="F3231" s="39">
        <v>5</v>
      </c>
    </row>
    <row r="3232" spans="1:6" x14ac:dyDescent="0.25">
      <c r="A3232" s="38">
        <v>2019</v>
      </c>
      <c r="B3232" s="3" t="s">
        <v>524</v>
      </c>
      <c r="C3232" s="17" t="s">
        <v>539</v>
      </c>
      <c r="D3232" s="3" t="s">
        <v>533</v>
      </c>
      <c r="E3232" s="16" t="s">
        <v>534</v>
      </c>
      <c r="F3232" s="39">
        <v>5</v>
      </c>
    </row>
    <row r="3233" spans="1:6" x14ac:dyDescent="0.25">
      <c r="A3233" s="38">
        <v>2019</v>
      </c>
      <c r="B3233" s="3" t="s">
        <v>524</v>
      </c>
      <c r="C3233" s="17" t="s">
        <v>539</v>
      </c>
      <c r="D3233" s="3" t="s">
        <v>533</v>
      </c>
      <c r="E3233" s="16" t="s">
        <v>535</v>
      </c>
      <c r="F3233" s="39">
        <v>5</v>
      </c>
    </row>
    <row r="3234" spans="1:6" x14ac:dyDescent="0.25">
      <c r="A3234" s="38">
        <v>2019</v>
      </c>
      <c r="B3234" s="3" t="s">
        <v>524</v>
      </c>
      <c r="C3234" s="17" t="s">
        <v>539</v>
      </c>
      <c r="D3234" s="3" t="s">
        <v>522</v>
      </c>
      <c r="E3234" s="16" t="s">
        <v>532</v>
      </c>
      <c r="F3234" s="39">
        <v>5</v>
      </c>
    </row>
    <row r="3235" spans="1:6" x14ac:dyDescent="0.25">
      <c r="A3235" s="38">
        <v>2019</v>
      </c>
      <c r="B3235" s="3" t="s">
        <v>524</v>
      </c>
      <c r="C3235" s="17" t="s">
        <v>539</v>
      </c>
      <c r="D3235" s="3" t="s">
        <v>533</v>
      </c>
      <c r="E3235" s="16" t="s">
        <v>521</v>
      </c>
      <c r="F3235" s="39">
        <v>5</v>
      </c>
    </row>
    <row r="3236" spans="1:6" x14ac:dyDescent="0.25">
      <c r="A3236" s="38">
        <v>2019</v>
      </c>
      <c r="B3236" s="3" t="s">
        <v>524</v>
      </c>
      <c r="C3236" s="17" t="s">
        <v>539</v>
      </c>
      <c r="D3236" s="3" t="s">
        <v>522</v>
      </c>
      <c r="E3236" s="16" t="s">
        <v>531</v>
      </c>
      <c r="F3236" s="39">
        <v>5</v>
      </c>
    </row>
    <row r="3237" spans="1:6" x14ac:dyDescent="0.25">
      <c r="A3237" s="38">
        <v>2019</v>
      </c>
      <c r="B3237" s="3" t="s">
        <v>524</v>
      </c>
      <c r="C3237" s="17" t="s">
        <v>539</v>
      </c>
      <c r="D3237" s="3" t="s">
        <v>533</v>
      </c>
      <c r="E3237" s="16" t="s">
        <v>526</v>
      </c>
      <c r="F3237" s="39">
        <v>5</v>
      </c>
    </row>
    <row r="3238" spans="1:6" x14ac:dyDescent="0.25">
      <c r="A3238" s="38">
        <v>2019</v>
      </c>
      <c r="B3238" s="3" t="s">
        <v>524</v>
      </c>
      <c r="C3238" s="17" t="s">
        <v>523</v>
      </c>
      <c r="D3238" s="3" t="s">
        <v>533</v>
      </c>
      <c r="E3238" s="16" t="s">
        <v>521</v>
      </c>
      <c r="F3238" s="39">
        <v>5</v>
      </c>
    </row>
    <row r="3239" spans="1:6" x14ac:dyDescent="0.25">
      <c r="A3239" s="38">
        <v>2019</v>
      </c>
      <c r="B3239" s="3" t="s">
        <v>524</v>
      </c>
      <c r="C3239" s="17" t="s">
        <v>523</v>
      </c>
      <c r="D3239" s="3" t="s">
        <v>533</v>
      </c>
      <c r="E3239" s="16" t="s">
        <v>527</v>
      </c>
      <c r="F3239" s="39">
        <v>5</v>
      </c>
    </row>
    <row r="3240" spans="1:6" x14ac:dyDescent="0.25">
      <c r="A3240" s="38">
        <v>2019</v>
      </c>
      <c r="B3240" s="3" t="s">
        <v>524</v>
      </c>
      <c r="C3240" s="17" t="s">
        <v>523</v>
      </c>
      <c r="D3240" s="3" t="s">
        <v>533</v>
      </c>
      <c r="E3240" s="16" t="s">
        <v>535</v>
      </c>
      <c r="F3240" s="39">
        <v>5</v>
      </c>
    </row>
    <row r="3241" spans="1:6" x14ac:dyDescent="0.25">
      <c r="A3241" s="38">
        <v>2019</v>
      </c>
      <c r="B3241" s="3" t="s">
        <v>524</v>
      </c>
      <c r="C3241" s="17" t="s">
        <v>523</v>
      </c>
      <c r="D3241" s="3" t="s">
        <v>533</v>
      </c>
      <c r="E3241" s="16" t="s">
        <v>532</v>
      </c>
      <c r="F3241" s="39">
        <v>5</v>
      </c>
    </row>
    <row r="3242" spans="1:6" x14ac:dyDescent="0.25">
      <c r="A3242" s="38">
        <v>2019</v>
      </c>
      <c r="B3242" s="3" t="s">
        <v>524</v>
      </c>
      <c r="C3242" s="17" t="s">
        <v>523</v>
      </c>
      <c r="D3242" s="3" t="s">
        <v>533</v>
      </c>
      <c r="E3242" s="16" t="s">
        <v>525</v>
      </c>
      <c r="F3242" s="39">
        <v>5</v>
      </c>
    </row>
    <row r="3243" spans="1:6" x14ac:dyDescent="0.25">
      <c r="A3243" s="38">
        <v>2019</v>
      </c>
      <c r="B3243" s="3" t="s">
        <v>524</v>
      </c>
      <c r="C3243" s="17" t="s">
        <v>523</v>
      </c>
      <c r="D3243" s="3" t="s">
        <v>533</v>
      </c>
      <c r="E3243" s="16" t="s">
        <v>535</v>
      </c>
      <c r="F3243" s="39">
        <v>5</v>
      </c>
    </row>
    <row r="3244" spans="1:6" x14ac:dyDescent="0.25">
      <c r="A3244" s="38">
        <v>2019</v>
      </c>
      <c r="B3244" s="3" t="s">
        <v>524</v>
      </c>
      <c r="C3244" s="17" t="s">
        <v>523</v>
      </c>
      <c r="D3244" s="3" t="s">
        <v>528</v>
      </c>
      <c r="E3244" s="16" t="s">
        <v>532</v>
      </c>
      <c r="F3244" s="39">
        <v>5</v>
      </c>
    </row>
    <row r="3245" spans="1:6" x14ac:dyDescent="0.25">
      <c r="A3245" s="38">
        <v>2019</v>
      </c>
      <c r="B3245" s="3" t="s">
        <v>524</v>
      </c>
      <c r="C3245" s="17" t="s">
        <v>523</v>
      </c>
      <c r="D3245" s="3" t="s">
        <v>533</v>
      </c>
      <c r="E3245" s="16" t="s">
        <v>526</v>
      </c>
      <c r="F3245" s="39">
        <v>5</v>
      </c>
    </row>
    <row r="3246" spans="1:6" x14ac:dyDescent="0.25">
      <c r="A3246" s="38">
        <v>2019</v>
      </c>
      <c r="B3246" s="3" t="s">
        <v>524</v>
      </c>
      <c r="C3246" s="17" t="s">
        <v>523</v>
      </c>
      <c r="D3246" s="3" t="s">
        <v>533</v>
      </c>
      <c r="E3246" s="16" t="s">
        <v>526</v>
      </c>
      <c r="F3246" s="39">
        <v>5</v>
      </c>
    </row>
    <row r="3247" spans="1:6" x14ac:dyDescent="0.25">
      <c r="A3247" s="38">
        <v>2020</v>
      </c>
      <c r="B3247" s="3" t="s">
        <v>543</v>
      </c>
      <c r="C3247" s="17" t="s">
        <v>542</v>
      </c>
      <c r="D3247" s="3" t="s">
        <v>529</v>
      </c>
      <c r="E3247" s="16" t="s">
        <v>525</v>
      </c>
      <c r="F3247" s="39">
        <v>5</v>
      </c>
    </row>
    <row r="3248" spans="1:6" x14ac:dyDescent="0.25">
      <c r="A3248" s="38">
        <v>2020</v>
      </c>
      <c r="B3248" s="3" t="s">
        <v>543</v>
      </c>
      <c r="C3248" s="17" t="s">
        <v>542</v>
      </c>
      <c r="D3248" s="3" t="s">
        <v>529</v>
      </c>
      <c r="E3248" s="16" t="s">
        <v>521</v>
      </c>
      <c r="F3248" s="39">
        <v>5</v>
      </c>
    </row>
    <row r="3249" spans="1:6" x14ac:dyDescent="0.25">
      <c r="A3249" s="38">
        <v>2020</v>
      </c>
      <c r="B3249" s="3" t="s">
        <v>543</v>
      </c>
      <c r="C3249" s="17" t="s">
        <v>542</v>
      </c>
      <c r="D3249" s="3" t="s">
        <v>522</v>
      </c>
      <c r="E3249" s="16" t="s">
        <v>530</v>
      </c>
      <c r="F3249" s="39">
        <v>5</v>
      </c>
    </row>
    <row r="3250" spans="1:6" x14ac:dyDescent="0.25">
      <c r="A3250" s="38">
        <v>2020</v>
      </c>
      <c r="B3250" s="3" t="s">
        <v>543</v>
      </c>
      <c r="C3250" s="17" t="s">
        <v>542</v>
      </c>
      <c r="D3250" s="3" t="s">
        <v>522</v>
      </c>
      <c r="E3250" s="16" t="s">
        <v>526</v>
      </c>
      <c r="F3250" s="39">
        <v>5</v>
      </c>
    </row>
    <row r="3251" spans="1:6" x14ac:dyDescent="0.25">
      <c r="A3251" s="38">
        <v>2020</v>
      </c>
      <c r="B3251" s="3" t="s">
        <v>543</v>
      </c>
      <c r="C3251" s="17" t="s">
        <v>542</v>
      </c>
      <c r="D3251" s="3" t="s">
        <v>533</v>
      </c>
      <c r="E3251" s="16" t="s">
        <v>531</v>
      </c>
      <c r="F3251" s="39">
        <v>5</v>
      </c>
    </row>
    <row r="3252" spans="1:6" x14ac:dyDescent="0.25">
      <c r="A3252" s="38">
        <v>2020</v>
      </c>
      <c r="B3252" s="3" t="s">
        <v>543</v>
      </c>
      <c r="C3252" s="17" t="s">
        <v>542</v>
      </c>
      <c r="D3252" s="3" t="s">
        <v>528</v>
      </c>
      <c r="E3252" s="16" t="s">
        <v>526</v>
      </c>
      <c r="F3252" s="39">
        <v>5</v>
      </c>
    </row>
    <row r="3253" spans="1:6" x14ac:dyDescent="0.25">
      <c r="A3253" s="38">
        <v>2020</v>
      </c>
      <c r="B3253" s="3" t="s">
        <v>543</v>
      </c>
      <c r="C3253" s="17" t="s">
        <v>542</v>
      </c>
      <c r="D3253" s="3" t="s">
        <v>528</v>
      </c>
      <c r="E3253" s="16" t="s">
        <v>535</v>
      </c>
      <c r="F3253" s="39">
        <v>5</v>
      </c>
    </row>
    <row r="3254" spans="1:6" x14ac:dyDescent="0.25">
      <c r="A3254" s="38">
        <v>2020</v>
      </c>
      <c r="B3254" s="3" t="s">
        <v>543</v>
      </c>
      <c r="C3254" s="17" t="s">
        <v>523</v>
      </c>
      <c r="D3254" s="3" t="s">
        <v>540</v>
      </c>
      <c r="E3254" s="16" t="s">
        <v>521</v>
      </c>
      <c r="F3254" s="39">
        <v>5</v>
      </c>
    </row>
    <row r="3255" spans="1:6" x14ac:dyDescent="0.25">
      <c r="A3255" s="38">
        <v>2020</v>
      </c>
      <c r="B3255" s="3" t="s">
        <v>543</v>
      </c>
      <c r="C3255" s="17" t="s">
        <v>523</v>
      </c>
      <c r="D3255" s="3" t="s">
        <v>540</v>
      </c>
      <c r="E3255" s="16" t="s">
        <v>532</v>
      </c>
      <c r="F3255" s="39">
        <v>5</v>
      </c>
    </row>
    <row r="3256" spans="1:6" x14ac:dyDescent="0.25">
      <c r="A3256" s="38">
        <v>2020</v>
      </c>
      <c r="B3256" s="3" t="s">
        <v>543</v>
      </c>
      <c r="C3256" s="17" t="s">
        <v>523</v>
      </c>
      <c r="D3256" s="3" t="s">
        <v>522</v>
      </c>
      <c r="E3256" s="16" t="s">
        <v>525</v>
      </c>
      <c r="F3256" s="39">
        <v>5</v>
      </c>
    </row>
    <row r="3257" spans="1:6" x14ac:dyDescent="0.25">
      <c r="A3257" s="38">
        <v>2020</v>
      </c>
      <c r="B3257" s="3" t="s">
        <v>543</v>
      </c>
      <c r="C3257" s="17" t="s">
        <v>539</v>
      </c>
      <c r="D3257" s="3" t="s">
        <v>528</v>
      </c>
      <c r="E3257" s="16" t="s">
        <v>536</v>
      </c>
      <c r="F3257" s="39">
        <v>5</v>
      </c>
    </row>
    <row r="3258" spans="1:6" x14ac:dyDescent="0.25">
      <c r="A3258" s="38">
        <v>2020</v>
      </c>
      <c r="B3258" s="3" t="s">
        <v>543</v>
      </c>
      <c r="C3258" s="17" t="s">
        <v>539</v>
      </c>
      <c r="D3258" s="3" t="s">
        <v>540</v>
      </c>
      <c r="E3258" s="16" t="s">
        <v>534</v>
      </c>
      <c r="F3258" s="39">
        <v>5</v>
      </c>
    </row>
    <row r="3259" spans="1:6" x14ac:dyDescent="0.25">
      <c r="A3259" s="38">
        <v>2020</v>
      </c>
      <c r="B3259" s="3" t="s">
        <v>543</v>
      </c>
      <c r="C3259" s="17" t="s">
        <v>539</v>
      </c>
      <c r="D3259" s="3" t="s">
        <v>540</v>
      </c>
      <c r="E3259" s="16" t="s">
        <v>530</v>
      </c>
      <c r="F3259" s="39">
        <v>5</v>
      </c>
    </row>
    <row r="3260" spans="1:6" x14ac:dyDescent="0.25">
      <c r="A3260" s="38">
        <v>2020</v>
      </c>
      <c r="B3260" s="3" t="s">
        <v>543</v>
      </c>
      <c r="C3260" s="17" t="s">
        <v>542</v>
      </c>
      <c r="D3260" s="3" t="s">
        <v>529</v>
      </c>
      <c r="E3260" s="16" t="s">
        <v>525</v>
      </c>
      <c r="F3260" s="39">
        <v>5</v>
      </c>
    </row>
    <row r="3261" spans="1:6" x14ac:dyDescent="0.25">
      <c r="A3261" s="38">
        <v>2020</v>
      </c>
      <c r="B3261" s="3" t="s">
        <v>543</v>
      </c>
      <c r="C3261" s="17" t="s">
        <v>542</v>
      </c>
      <c r="D3261" s="3" t="s">
        <v>533</v>
      </c>
      <c r="E3261" s="16" t="s">
        <v>534</v>
      </c>
      <c r="F3261" s="39">
        <v>5</v>
      </c>
    </row>
    <row r="3262" spans="1:6" x14ac:dyDescent="0.25">
      <c r="A3262" s="38">
        <v>2020</v>
      </c>
      <c r="B3262" s="3" t="s">
        <v>543</v>
      </c>
      <c r="C3262" s="17" t="s">
        <v>542</v>
      </c>
      <c r="D3262" s="3" t="s">
        <v>533</v>
      </c>
      <c r="E3262" s="16" t="s">
        <v>527</v>
      </c>
      <c r="F3262" s="39">
        <v>5</v>
      </c>
    </row>
    <row r="3263" spans="1:6" x14ac:dyDescent="0.25">
      <c r="A3263" s="38">
        <v>2020</v>
      </c>
      <c r="B3263" s="3" t="s">
        <v>543</v>
      </c>
      <c r="C3263" s="17" t="s">
        <v>542</v>
      </c>
      <c r="D3263" s="3" t="s">
        <v>533</v>
      </c>
      <c r="E3263" s="16" t="s">
        <v>537</v>
      </c>
      <c r="F3263" s="39">
        <v>5</v>
      </c>
    </row>
    <row r="3264" spans="1:6" x14ac:dyDescent="0.25">
      <c r="A3264" s="38">
        <v>2020</v>
      </c>
      <c r="B3264" s="3" t="s">
        <v>543</v>
      </c>
      <c r="C3264" s="17" t="s">
        <v>542</v>
      </c>
      <c r="D3264" s="3" t="s">
        <v>528</v>
      </c>
      <c r="E3264" s="16" t="s">
        <v>535</v>
      </c>
      <c r="F3264" s="39">
        <v>5</v>
      </c>
    </row>
    <row r="3265" spans="1:6" x14ac:dyDescent="0.25">
      <c r="A3265" s="38">
        <v>2020</v>
      </c>
      <c r="B3265" s="3" t="s">
        <v>543</v>
      </c>
      <c r="C3265" s="17" t="s">
        <v>539</v>
      </c>
      <c r="D3265" s="3" t="s">
        <v>540</v>
      </c>
      <c r="E3265" s="16" t="s">
        <v>526</v>
      </c>
      <c r="F3265" s="39">
        <v>5</v>
      </c>
    </row>
    <row r="3266" spans="1:6" x14ac:dyDescent="0.25">
      <c r="A3266" s="38">
        <v>2020</v>
      </c>
      <c r="B3266" s="3" t="s">
        <v>543</v>
      </c>
      <c r="C3266" s="17" t="s">
        <v>539</v>
      </c>
      <c r="D3266" s="3" t="s">
        <v>529</v>
      </c>
      <c r="E3266" s="16" t="s">
        <v>527</v>
      </c>
      <c r="F3266" s="39">
        <v>5</v>
      </c>
    </row>
    <row r="3267" spans="1:6" x14ac:dyDescent="0.25">
      <c r="A3267" s="38">
        <v>2020</v>
      </c>
      <c r="B3267" s="3" t="s">
        <v>543</v>
      </c>
      <c r="C3267" s="17" t="s">
        <v>539</v>
      </c>
      <c r="D3267" s="3" t="s">
        <v>529</v>
      </c>
      <c r="E3267" s="16" t="s">
        <v>532</v>
      </c>
      <c r="F3267" s="39">
        <v>5</v>
      </c>
    </row>
    <row r="3268" spans="1:6" x14ac:dyDescent="0.25">
      <c r="A3268" s="38">
        <v>2020</v>
      </c>
      <c r="B3268" s="3" t="s">
        <v>543</v>
      </c>
      <c r="C3268" s="17" t="s">
        <v>539</v>
      </c>
      <c r="D3268" s="3" t="s">
        <v>522</v>
      </c>
      <c r="E3268" s="16" t="s">
        <v>534</v>
      </c>
      <c r="F3268" s="39">
        <v>5</v>
      </c>
    </row>
    <row r="3269" spans="1:6" x14ac:dyDescent="0.25">
      <c r="A3269" s="38">
        <v>2020</v>
      </c>
      <c r="B3269" s="3" t="s">
        <v>543</v>
      </c>
      <c r="C3269" s="17" t="s">
        <v>539</v>
      </c>
      <c r="D3269" s="3" t="s">
        <v>540</v>
      </c>
      <c r="E3269" s="16" t="s">
        <v>534</v>
      </c>
      <c r="F3269" s="39">
        <v>5</v>
      </c>
    </row>
    <row r="3270" spans="1:6" x14ac:dyDescent="0.25">
      <c r="A3270" s="38">
        <v>2020</v>
      </c>
      <c r="B3270" s="3" t="s">
        <v>543</v>
      </c>
      <c r="C3270" s="17" t="s">
        <v>539</v>
      </c>
      <c r="D3270" s="3" t="s">
        <v>540</v>
      </c>
      <c r="E3270" s="16" t="s">
        <v>521</v>
      </c>
      <c r="F3270" s="39">
        <v>5</v>
      </c>
    </row>
    <row r="3271" spans="1:6" x14ac:dyDescent="0.25">
      <c r="A3271" s="38">
        <v>2020</v>
      </c>
      <c r="B3271" s="3" t="s">
        <v>543</v>
      </c>
      <c r="C3271" s="17" t="s">
        <v>539</v>
      </c>
      <c r="D3271" s="3" t="s">
        <v>529</v>
      </c>
      <c r="E3271" s="16" t="s">
        <v>527</v>
      </c>
      <c r="F3271" s="39">
        <v>5</v>
      </c>
    </row>
    <row r="3272" spans="1:6" x14ac:dyDescent="0.25">
      <c r="A3272" s="38">
        <v>2020</v>
      </c>
      <c r="B3272" s="3" t="s">
        <v>543</v>
      </c>
      <c r="C3272" s="17" t="s">
        <v>539</v>
      </c>
      <c r="D3272" s="3" t="s">
        <v>533</v>
      </c>
      <c r="E3272" s="16" t="s">
        <v>534</v>
      </c>
      <c r="F3272" s="39">
        <v>5</v>
      </c>
    </row>
    <row r="3273" spans="1:6" x14ac:dyDescent="0.25">
      <c r="A3273" s="38">
        <v>2020</v>
      </c>
      <c r="B3273" s="3" t="s">
        <v>543</v>
      </c>
      <c r="C3273" s="17" t="s">
        <v>539</v>
      </c>
      <c r="D3273" s="3" t="s">
        <v>533</v>
      </c>
      <c r="E3273" s="16" t="s">
        <v>525</v>
      </c>
      <c r="F3273" s="39">
        <v>5</v>
      </c>
    </row>
    <row r="3274" spans="1:6" x14ac:dyDescent="0.25">
      <c r="A3274" s="38">
        <v>2020</v>
      </c>
      <c r="B3274" s="3" t="s">
        <v>543</v>
      </c>
      <c r="C3274" s="17" t="s">
        <v>539</v>
      </c>
      <c r="D3274" s="3" t="s">
        <v>533</v>
      </c>
      <c r="E3274" s="16" t="s">
        <v>537</v>
      </c>
      <c r="F3274" s="39">
        <v>5</v>
      </c>
    </row>
    <row r="3275" spans="1:6" x14ac:dyDescent="0.25">
      <c r="A3275" s="38">
        <v>2020</v>
      </c>
      <c r="B3275" s="3" t="s">
        <v>543</v>
      </c>
      <c r="C3275" s="17" t="s">
        <v>539</v>
      </c>
      <c r="D3275" s="3" t="s">
        <v>533</v>
      </c>
      <c r="E3275" s="16" t="s">
        <v>537</v>
      </c>
      <c r="F3275" s="39">
        <v>5</v>
      </c>
    </row>
    <row r="3276" spans="1:6" x14ac:dyDescent="0.25">
      <c r="A3276" s="38">
        <v>2020</v>
      </c>
      <c r="B3276" s="3" t="s">
        <v>543</v>
      </c>
      <c r="C3276" s="17" t="s">
        <v>539</v>
      </c>
      <c r="D3276" s="3" t="s">
        <v>533</v>
      </c>
      <c r="E3276" s="16" t="s">
        <v>521</v>
      </c>
      <c r="F3276" s="39">
        <v>5</v>
      </c>
    </row>
    <row r="3277" spans="1:6" x14ac:dyDescent="0.25">
      <c r="A3277" s="38">
        <v>2020</v>
      </c>
      <c r="B3277" s="3" t="s">
        <v>543</v>
      </c>
      <c r="C3277" s="17" t="s">
        <v>539</v>
      </c>
      <c r="D3277" s="3" t="s">
        <v>533</v>
      </c>
      <c r="E3277" s="16" t="s">
        <v>537</v>
      </c>
      <c r="F3277" s="39">
        <v>5</v>
      </c>
    </row>
    <row r="3278" spans="1:6" x14ac:dyDescent="0.25">
      <c r="A3278" s="38">
        <v>2020</v>
      </c>
      <c r="B3278" s="3" t="s">
        <v>543</v>
      </c>
      <c r="C3278" s="17" t="s">
        <v>539</v>
      </c>
      <c r="D3278" s="3" t="s">
        <v>528</v>
      </c>
      <c r="E3278" s="16" t="s">
        <v>531</v>
      </c>
      <c r="F3278" s="39">
        <v>5</v>
      </c>
    </row>
    <row r="3279" spans="1:6" x14ac:dyDescent="0.25">
      <c r="A3279" s="38">
        <v>2020</v>
      </c>
      <c r="B3279" s="3" t="s">
        <v>543</v>
      </c>
      <c r="C3279" s="17" t="s">
        <v>539</v>
      </c>
      <c r="D3279" s="3" t="s">
        <v>528</v>
      </c>
      <c r="E3279" s="16" t="s">
        <v>534</v>
      </c>
      <c r="F3279" s="39">
        <v>5</v>
      </c>
    </row>
    <row r="3280" spans="1:6" x14ac:dyDescent="0.25">
      <c r="A3280" s="38">
        <v>2020</v>
      </c>
      <c r="B3280" s="3" t="s">
        <v>543</v>
      </c>
      <c r="C3280" s="17" t="s">
        <v>523</v>
      </c>
      <c r="D3280" s="3" t="s">
        <v>533</v>
      </c>
      <c r="E3280" s="16" t="s">
        <v>521</v>
      </c>
      <c r="F3280" s="39">
        <v>5</v>
      </c>
    </row>
    <row r="3281" spans="1:6" x14ac:dyDescent="0.25">
      <c r="A3281" s="38">
        <v>2020</v>
      </c>
      <c r="B3281" s="3" t="s">
        <v>543</v>
      </c>
      <c r="C3281" s="17" t="s">
        <v>523</v>
      </c>
      <c r="D3281" s="3" t="s">
        <v>528</v>
      </c>
      <c r="E3281" s="16" t="s">
        <v>531</v>
      </c>
      <c r="F3281" s="39">
        <v>5</v>
      </c>
    </row>
    <row r="3282" spans="1:6" x14ac:dyDescent="0.25">
      <c r="A3282" s="38">
        <v>2020</v>
      </c>
      <c r="B3282" s="3" t="s">
        <v>543</v>
      </c>
      <c r="C3282" s="17" t="s">
        <v>523</v>
      </c>
      <c r="D3282" s="3" t="s">
        <v>533</v>
      </c>
      <c r="E3282" s="16" t="s">
        <v>531</v>
      </c>
      <c r="F3282" s="39">
        <v>5</v>
      </c>
    </row>
    <row r="3283" spans="1:6" x14ac:dyDescent="0.25">
      <c r="A3283" s="38">
        <v>2020</v>
      </c>
      <c r="B3283" s="3" t="s">
        <v>543</v>
      </c>
      <c r="C3283" s="17" t="s">
        <v>523</v>
      </c>
      <c r="D3283" s="3" t="s">
        <v>522</v>
      </c>
      <c r="E3283" s="16" t="s">
        <v>530</v>
      </c>
      <c r="F3283" s="39">
        <v>5</v>
      </c>
    </row>
    <row r="3284" spans="1:6" x14ac:dyDescent="0.25">
      <c r="A3284" s="38">
        <v>2020</v>
      </c>
      <c r="B3284" s="3" t="s">
        <v>543</v>
      </c>
      <c r="C3284" s="17" t="s">
        <v>523</v>
      </c>
      <c r="D3284" s="3" t="s">
        <v>529</v>
      </c>
      <c r="E3284" s="16" t="s">
        <v>521</v>
      </c>
      <c r="F3284" s="39">
        <v>5</v>
      </c>
    </row>
    <row r="3285" spans="1:6" x14ac:dyDescent="0.25">
      <c r="A3285" s="38">
        <v>2020</v>
      </c>
      <c r="B3285" s="3" t="s">
        <v>543</v>
      </c>
      <c r="C3285" s="17" t="s">
        <v>523</v>
      </c>
      <c r="D3285" s="3" t="s">
        <v>533</v>
      </c>
      <c r="E3285" s="16" t="s">
        <v>527</v>
      </c>
      <c r="F3285" s="39">
        <v>5</v>
      </c>
    </row>
    <row r="3286" spans="1:6" x14ac:dyDescent="0.25">
      <c r="A3286" s="38">
        <v>2020</v>
      </c>
      <c r="B3286" s="3" t="s">
        <v>543</v>
      </c>
      <c r="C3286" s="17" t="s">
        <v>539</v>
      </c>
      <c r="D3286" s="3" t="s">
        <v>540</v>
      </c>
      <c r="E3286" s="16" t="s">
        <v>526</v>
      </c>
      <c r="F3286" s="39">
        <v>5</v>
      </c>
    </row>
    <row r="3287" spans="1:6" x14ac:dyDescent="0.25">
      <c r="A3287" s="38">
        <v>2020</v>
      </c>
      <c r="B3287" s="3" t="s">
        <v>543</v>
      </c>
      <c r="C3287" s="17" t="s">
        <v>539</v>
      </c>
      <c r="D3287" s="3" t="s">
        <v>540</v>
      </c>
      <c r="E3287" s="16" t="s">
        <v>534</v>
      </c>
      <c r="F3287" s="39">
        <v>5</v>
      </c>
    </row>
    <row r="3288" spans="1:6" x14ac:dyDescent="0.25">
      <c r="A3288" s="38">
        <v>2020</v>
      </c>
      <c r="B3288" s="3" t="s">
        <v>543</v>
      </c>
      <c r="C3288" s="17" t="s">
        <v>539</v>
      </c>
      <c r="D3288" s="3" t="s">
        <v>540</v>
      </c>
      <c r="E3288" s="16" t="s">
        <v>526</v>
      </c>
      <c r="F3288" s="39">
        <v>5</v>
      </c>
    </row>
    <row r="3289" spans="1:6" x14ac:dyDescent="0.25">
      <c r="A3289" s="38">
        <v>2020</v>
      </c>
      <c r="B3289" s="3" t="s">
        <v>543</v>
      </c>
      <c r="C3289" s="17" t="s">
        <v>539</v>
      </c>
      <c r="D3289" s="3" t="s">
        <v>533</v>
      </c>
      <c r="E3289" s="16" t="s">
        <v>537</v>
      </c>
      <c r="F3289" s="39">
        <v>5</v>
      </c>
    </row>
    <row r="3290" spans="1:6" x14ac:dyDescent="0.25">
      <c r="A3290" s="38">
        <v>2020</v>
      </c>
      <c r="B3290" s="3" t="s">
        <v>543</v>
      </c>
      <c r="C3290" s="17" t="s">
        <v>539</v>
      </c>
      <c r="D3290" s="3" t="s">
        <v>522</v>
      </c>
      <c r="E3290" s="16" t="s">
        <v>525</v>
      </c>
      <c r="F3290" s="39">
        <v>5</v>
      </c>
    </row>
    <row r="3291" spans="1:6" x14ac:dyDescent="0.25">
      <c r="A3291" s="38">
        <v>2020</v>
      </c>
      <c r="B3291" s="3" t="s">
        <v>543</v>
      </c>
      <c r="C3291" s="17" t="s">
        <v>539</v>
      </c>
      <c r="D3291" s="3" t="s">
        <v>528</v>
      </c>
      <c r="E3291" s="16" t="s">
        <v>537</v>
      </c>
      <c r="F3291" s="39">
        <v>5</v>
      </c>
    </row>
    <row r="3292" spans="1:6" x14ac:dyDescent="0.25">
      <c r="A3292" s="38">
        <v>2020</v>
      </c>
      <c r="B3292" s="3" t="s">
        <v>543</v>
      </c>
      <c r="C3292" s="17" t="s">
        <v>539</v>
      </c>
      <c r="D3292" s="3" t="s">
        <v>540</v>
      </c>
      <c r="E3292" s="16" t="s">
        <v>535</v>
      </c>
      <c r="F3292" s="39">
        <v>5</v>
      </c>
    </row>
    <row r="3293" spans="1:6" x14ac:dyDescent="0.25">
      <c r="A3293" s="38">
        <v>2020</v>
      </c>
      <c r="B3293" s="3" t="s">
        <v>543</v>
      </c>
      <c r="C3293" s="17" t="s">
        <v>539</v>
      </c>
      <c r="D3293" s="3" t="s">
        <v>533</v>
      </c>
      <c r="E3293" s="16" t="s">
        <v>534</v>
      </c>
      <c r="F3293" s="39">
        <v>5</v>
      </c>
    </row>
    <row r="3294" spans="1:6" x14ac:dyDescent="0.25">
      <c r="A3294" s="38">
        <v>2020</v>
      </c>
      <c r="B3294" s="3" t="s">
        <v>543</v>
      </c>
      <c r="C3294" s="17" t="s">
        <v>538</v>
      </c>
      <c r="D3294" s="3" t="s">
        <v>533</v>
      </c>
      <c r="E3294" s="16" t="s">
        <v>532</v>
      </c>
      <c r="F3294" s="39">
        <v>5</v>
      </c>
    </row>
    <row r="3295" spans="1:6" x14ac:dyDescent="0.25">
      <c r="A3295" s="38">
        <v>2020</v>
      </c>
      <c r="B3295" s="3" t="s">
        <v>543</v>
      </c>
      <c r="C3295" s="17" t="s">
        <v>538</v>
      </c>
      <c r="D3295" s="3" t="s">
        <v>528</v>
      </c>
      <c r="E3295" s="16" t="s">
        <v>525</v>
      </c>
      <c r="F3295" s="39">
        <v>5</v>
      </c>
    </row>
    <row r="3296" spans="1:6" x14ac:dyDescent="0.25">
      <c r="A3296" s="38">
        <v>2020</v>
      </c>
      <c r="B3296" s="3" t="s">
        <v>543</v>
      </c>
      <c r="C3296" s="17" t="s">
        <v>538</v>
      </c>
      <c r="D3296" s="3" t="s">
        <v>528</v>
      </c>
      <c r="E3296" s="16" t="s">
        <v>532</v>
      </c>
      <c r="F3296" s="39">
        <v>5</v>
      </c>
    </row>
    <row r="3297" spans="1:6" x14ac:dyDescent="0.25">
      <c r="A3297" s="38">
        <v>2020</v>
      </c>
      <c r="B3297" s="3" t="s">
        <v>543</v>
      </c>
      <c r="C3297" s="17" t="s">
        <v>523</v>
      </c>
      <c r="D3297" s="3" t="s">
        <v>528</v>
      </c>
      <c r="E3297" s="16" t="s">
        <v>530</v>
      </c>
      <c r="F3297" s="39">
        <v>5</v>
      </c>
    </row>
    <row r="3298" spans="1:6" x14ac:dyDescent="0.25">
      <c r="A3298" s="38">
        <v>2020</v>
      </c>
      <c r="B3298" s="3" t="s">
        <v>543</v>
      </c>
      <c r="C3298" s="17" t="s">
        <v>523</v>
      </c>
      <c r="D3298" s="3" t="s">
        <v>533</v>
      </c>
      <c r="E3298" s="16" t="s">
        <v>537</v>
      </c>
      <c r="F3298" s="39">
        <v>5</v>
      </c>
    </row>
    <row r="3299" spans="1:6" x14ac:dyDescent="0.25">
      <c r="A3299" s="38">
        <v>2020</v>
      </c>
      <c r="B3299" s="3" t="s">
        <v>543</v>
      </c>
      <c r="C3299" s="17" t="s">
        <v>523</v>
      </c>
      <c r="D3299" s="3" t="s">
        <v>529</v>
      </c>
      <c r="E3299" s="16" t="s">
        <v>521</v>
      </c>
      <c r="F3299" s="39">
        <v>5</v>
      </c>
    </row>
    <row r="3300" spans="1:6" x14ac:dyDescent="0.25">
      <c r="A3300" s="38">
        <v>2020</v>
      </c>
      <c r="B3300" s="3" t="s">
        <v>543</v>
      </c>
      <c r="C3300" s="17" t="s">
        <v>523</v>
      </c>
      <c r="D3300" s="3" t="s">
        <v>528</v>
      </c>
      <c r="E3300" s="16" t="s">
        <v>530</v>
      </c>
      <c r="F3300" s="39">
        <v>5</v>
      </c>
    </row>
    <row r="3301" spans="1:6" x14ac:dyDescent="0.25">
      <c r="A3301" s="38">
        <v>2020</v>
      </c>
      <c r="B3301" s="3" t="s">
        <v>543</v>
      </c>
      <c r="C3301" s="17" t="s">
        <v>523</v>
      </c>
      <c r="D3301" s="3" t="s">
        <v>533</v>
      </c>
      <c r="E3301" s="16" t="s">
        <v>537</v>
      </c>
      <c r="F3301" s="39">
        <v>5</v>
      </c>
    </row>
    <row r="3302" spans="1:6" x14ac:dyDescent="0.25">
      <c r="A3302" s="38">
        <v>2020</v>
      </c>
      <c r="B3302" s="3" t="s">
        <v>543</v>
      </c>
      <c r="C3302" s="17" t="s">
        <v>523</v>
      </c>
      <c r="D3302" s="3" t="s">
        <v>529</v>
      </c>
      <c r="E3302" s="16" t="s">
        <v>531</v>
      </c>
      <c r="F3302" s="39">
        <v>5</v>
      </c>
    </row>
    <row r="3303" spans="1:6" x14ac:dyDescent="0.25">
      <c r="A3303" s="38">
        <v>2020</v>
      </c>
      <c r="B3303" s="3" t="s">
        <v>543</v>
      </c>
      <c r="C3303" s="17" t="s">
        <v>523</v>
      </c>
      <c r="D3303" s="3" t="s">
        <v>529</v>
      </c>
      <c r="E3303" s="16" t="s">
        <v>532</v>
      </c>
      <c r="F3303" s="39">
        <v>5</v>
      </c>
    </row>
    <row r="3304" spans="1:6" x14ac:dyDescent="0.25">
      <c r="A3304" s="38">
        <v>2020</v>
      </c>
      <c r="B3304" s="3" t="s">
        <v>543</v>
      </c>
      <c r="C3304" s="17" t="s">
        <v>523</v>
      </c>
      <c r="D3304" s="3" t="s">
        <v>529</v>
      </c>
      <c r="E3304" s="16" t="s">
        <v>531</v>
      </c>
      <c r="F3304" s="39">
        <v>5</v>
      </c>
    </row>
    <row r="3305" spans="1:6" x14ac:dyDescent="0.25">
      <c r="A3305" s="38">
        <v>2020</v>
      </c>
      <c r="B3305" s="3" t="s">
        <v>543</v>
      </c>
      <c r="C3305" s="17" t="s">
        <v>523</v>
      </c>
      <c r="D3305" s="3" t="s">
        <v>522</v>
      </c>
      <c r="E3305" s="16" t="s">
        <v>525</v>
      </c>
      <c r="F3305" s="39">
        <v>5</v>
      </c>
    </row>
    <row r="3306" spans="1:6" x14ac:dyDescent="0.25">
      <c r="A3306" s="38">
        <v>2020</v>
      </c>
      <c r="B3306" s="3" t="s">
        <v>543</v>
      </c>
      <c r="C3306" s="17" t="s">
        <v>523</v>
      </c>
      <c r="D3306" s="3" t="s">
        <v>533</v>
      </c>
      <c r="E3306" s="16" t="s">
        <v>525</v>
      </c>
      <c r="F3306" s="39">
        <v>5</v>
      </c>
    </row>
    <row r="3307" spans="1:6" x14ac:dyDescent="0.25">
      <c r="A3307" s="38">
        <v>2020</v>
      </c>
      <c r="B3307" s="3" t="s">
        <v>543</v>
      </c>
      <c r="C3307" s="17" t="s">
        <v>523</v>
      </c>
      <c r="D3307" s="3" t="s">
        <v>528</v>
      </c>
      <c r="E3307" s="16" t="s">
        <v>525</v>
      </c>
      <c r="F3307" s="39">
        <v>5</v>
      </c>
    </row>
    <row r="3308" spans="1:6" x14ac:dyDescent="0.25">
      <c r="A3308" s="38">
        <v>2020</v>
      </c>
      <c r="B3308" s="3" t="s">
        <v>524</v>
      </c>
      <c r="C3308" s="17" t="s">
        <v>542</v>
      </c>
      <c r="D3308" s="3" t="s">
        <v>528</v>
      </c>
      <c r="E3308" s="16" t="s">
        <v>531</v>
      </c>
      <c r="F3308" s="39">
        <v>5</v>
      </c>
    </row>
    <row r="3309" spans="1:6" x14ac:dyDescent="0.25">
      <c r="A3309" s="38">
        <v>2020</v>
      </c>
      <c r="B3309" s="3" t="s">
        <v>524</v>
      </c>
      <c r="C3309" s="17" t="s">
        <v>542</v>
      </c>
      <c r="D3309" s="3" t="s">
        <v>533</v>
      </c>
      <c r="E3309" s="16" t="s">
        <v>534</v>
      </c>
      <c r="F3309" s="39">
        <v>5</v>
      </c>
    </row>
    <row r="3310" spans="1:6" x14ac:dyDescent="0.25">
      <c r="A3310" s="38">
        <v>2020</v>
      </c>
      <c r="B3310" s="3" t="s">
        <v>524</v>
      </c>
      <c r="C3310" s="17" t="s">
        <v>523</v>
      </c>
      <c r="D3310" s="3" t="s">
        <v>533</v>
      </c>
      <c r="E3310" s="16" t="s">
        <v>531</v>
      </c>
      <c r="F3310" s="39">
        <v>5</v>
      </c>
    </row>
    <row r="3311" spans="1:6" x14ac:dyDescent="0.25">
      <c r="A3311" s="38">
        <v>2020</v>
      </c>
      <c r="B3311" s="3" t="s">
        <v>524</v>
      </c>
      <c r="C3311" s="17" t="s">
        <v>539</v>
      </c>
      <c r="D3311" s="3" t="s">
        <v>529</v>
      </c>
      <c r="E3311" s="16" t="s">
        <v>532</v>
      </c>
      <c r="F3311" s="39">
        <v>5</v>
      </c>
    </row>
    <row r="3312" spans="1:6" x14ac:dyDescent="0.25">
      <c r="A3312" s="38">
        <v>2020</v>
      </c>
      <c r="B3312" s="3" t="s">
        <v>524</v>
      </c>
      <c r="C3312" s="17" t="s">
        <v>539</v>
      </c>
      <c r="D3312" s="3" t="s">
        <v>540</v>
      </c>
      <c r="E3312" s="16" t="s">
        <v>525</v>
      </c>
      <c r="F3312" s="39">
        <v>5</v>
      </c>
    </row>
    <row r="3313" spans="1:6" x14ac:dyDescent="0.25">
      <c r="A3313" s="38">
        <v>2020</v>
      </c>
      <c r="B3313" s="3" t="s">
        <v>524</v>
      </c>
      <c r="C3313" s="17" t="s">
        <v>539</v>
      </c>
      <c r="D3313" s="3" t="s">
        <v>529</v>
      </c>
      <c r="E3313" s="16" t="s">
        <v>532</v>
      </c>
      <c r="F3313" s="39">
        <v>5</v>
      </c>
    </row>
    <row r="3314" spans="1:6" x14ac:dyDescent="0.25">
      <c r="A3314" s="38">
        <v>2020</v>
      </c>
      <c r="B3314" s="3" t="s">
        <v>524</v>
      </c>
      <c r="C3314" s="17" t="s">
        <v>539</v>
      </c>
      <c r="D3314" s="3" t="s">
        <v>522</v>
      </c>
      <c r="E3314" s="16" t="s">
        <v>527</v>
      </c>
      <c r="F3314" s="39">
        <v>5</v>
      </c>
    </row>
    <row r="3315" spans="1:6" x14ac:dyDescent="0.25">
      <c r="A3315" s="38">
        <v>2020</v>
      </c>
      <c r="B3315" s="3" t="s">
        <v>524</v>
      </c>
      <c r="C3315" s="17" t="s">
        <v>542</v>
      </c>
      <c r="D3315" s="3" t="s">
        <v>533</v>
      </c>
      <c r="E3315" s="16" t="s">
        <v>525</v>
      </c>
      <c r="F3315" s="39">
        <v>5</v>
      </c>
    </row>
    <row r="3316" spans="1:6" x14ac:dyDescent="0.25">
      <c r="A3316" s="38">
        <v>2020</v>
      </c>
      <c r="B3316" s="3" t="s">
        <v>524</v>
      </c>
      <c r="C3316" s="17" t="s">
        <v>542</v>
      </c>
      <c r="D3316" s="3" t="s">
        <v>533</v>
      </c>
      <c r="E3316" s="16" t="s">
        <v>526</v>
      </c>
      <c r="F3316" s="39">
        <v>5</v>
      </c>
    </row>
    <row r="3317" spans="1:6" x14ac:dyDescent="0.25">
      <c r="A3317" s="38">
        <v>2020</v>
      </c>
      <c r="B3317" s="3" t="s">
        <v>524</v>
      </c>
      <c r="C3317" s="17" t="s">
        <v>542</v>
      </c>
      <c r="D3317" s="3" t="s">
        <v>533</v>
      </c>
      <c r="E3317" s="16" t="s">
        <v>532</v>
      </c>
      <c r="F3317" s="39">
        <v>5</v>
      </c>
    </row>
    <row r="3318" spans="1:6" x14ac:dyDescent="0.25">
      <c r="A3318" s="38">
        <v>2020</v>
      </c>
      <c r="B3318" s="3" t="s">
        <v>524</v>
      </c>
      <c r="C3318" s="17" t="s">
        <v>542</v>
      </c>
      <c r="D3318" s="3" t="s">
        <v>533</v>
      </c>
      <c r="E3318" s="16" t="s">
        <v>530</v>
      </c>
      <c r="F3318" s="39">
        <v>5</v>
      </c>
    </row>
    <row r="3319" spans="1:6" x14ac:dyDescent="0.25">
      <c r="A3319" s="38">
        <v>2020</v>
      </c>
      <c r="B3319" s="3" t="s">
        <v>524</v>
      </c>
      <c r="C3319" s="17" t="s">
        <v>539</v>
      </c>
      <c r="D3319" s="3" t="s">
        <v>522</v>
      </c>
      <c r="E3319" s="16" t="s">
        <v>531</v>
      </c>
      <c r="F3319" s="39">
        <v>5</v>
      </c>
    </row>
    <row r="3320" spans="1:6" x14ac:dyDescent="0.25">
      <c r="A3320" s="38">
        <v>2020</v>
      </c>
      <c r="B3320" s="3" t="s">
        <v>524</v>
      </c>
      <c r="C3320" s="17" t="s">
        <v>539</v>
      </c>
      <c r="D3320" s="3" t="s">
        <v>533</v>
      </c>
      <c r="E3320" s="16" t="s">
        <v>535</v>
      </c>
      <c r="F3320" s="39">
        <v>5</v>
      </c>
    </row>
    <row r="3321" spans="1:6" x14ac:dyDescent="0.25">
      <c r="A3321" s="38">
        <v>2020</v>
      </c>
      <c r="B3321" s="3" t="s">
        <v>524</v>
      </c>
      <c r="C3321" s="17" t="s">
        <v>539</v>
      </c>
      <c r="D3321" s="3" t="s">
        <v>533</v>
      </c>
      <c r="E3321" s="16" t="s">
        <v>525</v>
      </c>
      <c r="F3321" s="39">
        <v>5</v>
      </c>
    </row>
    <row r="3322" spans="1:6" x14ac:dyDescent="0.25">
      <c r="A3322" s="38">
        <v>2020</v>
      </c>
      <c r="B3322" s="3" t="s">
        <v>524</v>
      </c>
      <c r="C3322" s="17" t="s">
        <v>539</v>
      </c>
      <c r="D3322" s="3" t="s">
        <v>528</v>
      </c>
      <c r="E3322" s="16" t="s">
        <v>526</v>
      </c>
      <c r="F3322" s="39">
        <v>5</v>
      </c>
    </row>
    <row r="3323" spans="1:6" x14ac:dyDescent="0.25">
      <c r="A3323" s="38">
        <v>2020</v>
      </c>
      <c r="B3323" s="3" t="s">
        <v>524</v>
      </c>
      <c r="C3323" s="17" t="s">
        <v>539</v>
      </c>
      <c r="D3323" s="3" t="s">
        <v>533</v>
      </c>
      <c r="E3323" s="16" t="s">
        <v>532</v>
      </c>
      <c r="F3323" s="39">
        <v>5</v>
      </c>
    </row>
    <row r="3324" spans="1:6" x14ac:dyDescent="0.25">
      <c r="A3324" s="38">
        <v>2020</v>
      </c>
      <c r="B3324" s="3" t="s">
        <v>524</v>
      </c>
      <c r="C3324" s="17" t="s">
        <v>539</v>
      </c>
      <c r="D3324" s="3" t="s">
        <v>528</v>
      </c>
      <c r="E3324" s="16" t="s">
        <v>532</v>
      </c>
      <c r="F3324" s="39">
        <v>5</v>
      </c>
    </row>
    <row r="3325" spans="1:6" x14ac:dyDescent="0.25">
      <c r="A3325" s="38">
        <v>2020</v>
      </c>
      <c r="B3325" s="3" t="s">
        <v>524</v>
      </c>
      <c r="C3325" s="17" t="s">
        <v>523</v>
      </c>
      <c r="D3325" s="3" t="s">
        <v>528</v>
      </c>
      <c r="E3325" s="16" t="s">
        <v>527</v>
      </c>
      <c r="F3325" s="39">
        <v>5</v>
      </c>
    </row>
    <row r="3326" spans="1:6" x14ac:dyDescent="0.25">
      <c r="A3326" s="38">
        <v>2020</v>
      </c>
      <c r="B3326" s="3" t="s">
        <v>524</v>
      </c>
      <c r="C3326" s="17" t="s">
        <v>523</v>
      </c>
      <c r="D3326" s="3" t="s">
        <v>528</v>
      </c>
      <c r="E3326" s="16" t="s">
        <v>530</v>
      </c>
      <c r="F3326" s="39">
        <v>5</v>
      </c>
    </row>
    <row r="3327" spans="1:6" x14ac:dyDescent="0.25">
      <c r="A3327" s="38">
        <v>2020</v>
      </c>
      <c r="B3327" s="3" t="s">
        <v>524</v>
      </c>
      <c r="C3327" s="17" t="s">
        <v>539</v>
      </c>
      <c r="D3327" s="3" t="s">
        <v>533</v>
      </c>
      <c r="E3327" s="16" t="s">
        <v>521</v>
      </c>
      <c r="F3327" s="39">
        <v>5</v>
      </c>
    </row>
    <row r="3328" spans="1:6" x14ac:dyDescent="0.25">
      <c r="A3328" s="38">
        <v>2020</v>
      </c>
      <c r="B3328" s="3" t="s">
        <v>524</v>
      </c>
      <c r="C3328" s="17" t="s">
        <v>539</v>
      </c>
      <c r="D3328" s="3" t="s">
        <v>522</v>
      </c>
      <c r="E3328" s="16" t="s">
        <v>532</v>
      </c>
      <c r="F3328" s="39">
        <v>5</v>
      </c>
    </row>
    <row r="3329" spans="1:6" x14ac:dyDescent="0.25">
      <c r="A3329" s="38">
        <v>2020</v>
      </c>
      <c r="B3329" s="3" t="s">
        <v>524</v>
      </c>
      <c r="C3329" s="17" t="s">
        <v>539</v>
      </c>
      <c r="D3329" s="3" t="s">
        <v>522</v>
      </c>
      <c r="E3329" s="16" t="s">
        <v>531</v>
      </c>
      <c r="F3329" s="39">
        <v>5</v>
      </c>
    </row>
    <row r="3330" spans="1:6" x14ac:dyDescent="0.25">
      <c r="A3330" s="38">
        <v>2020</v>
      </c>
      <c r="B3330" s="3" t="s">
        <v>524</v>
      </c>
      <c r="C3330" s="17" t="s">
        <v>539</v>
      </c>
      <c r="D3330" s="3" t="s">
        <v>528</v>
      </c>
      <c r="E3330" s="16" t="s">
        <v>526</v>
      </c>
      <c r="F3330" s="39">
        <v>5</v>
      </c>
    </row>
    <row r="3331" spans="1:6" x14ac:dyDescent="0.25">
      <c r="A3331" s="38">
        <v>2020</v>
      </c>
      <c r="B3331" s="3" t="s">
        <v>524</v>
      </c>
      <c r="C3331" s="17" t="s">
        <v>538</v>
      </c>
      <c r="D3331" s="3" t="s">
        <v>533</v>
      </c>
      <c r="E3331" s="16" t="s">
        <v>532</v>
      </c>
      <c r="F3331" s="39">
        <v>5</v>
      </c>
    </row>
    <row r="3332" spans="1:6" x14ac:dyDescent="0.25">
      <c r="A3332" s="38">
        <v>2020</v>
      </c>
      <c r="B3332" s="3" t="s">
        <v>524</v>
      </c>
      <c r="C3332" s="17" t="s">
        <v>538</v>
      </c>
      <c r="D3332" s="3" t="s">
        <v>533</v>
      </c>
      <c r="E3332" s="16" t="s">
        <v>530</v>
      </c>
      <c r="F3332" s="39">
        <v>5</v>
      </c>
    </row>
    <row r="3333" spans="1:6" x14ac:dyDescent="0.25">
      <c r="A3333" s="38">
        <v>2020</v>
      </c>
      <c r="B3333" s="3" t="s">
        <v>524</v>
      </c>
      <c r="C3333" s="17" t="s">
        <v>523</v>
      </c>
      <c r="D3333" s="3" t="s">
        <v>533</v>
      </c>
      <c r="E3333" s="16" t="s">
        <v>531</v>
      </c>
      <c r="F3333" s="39">
        <v>5</v>
      </c>
    </row>
    <row r="3334" spans="1:6" x14ac:dyDescent="0.25">
      <c r="A3334" s="38">
        <v>2020</v>
      </c>
      <c r="B3334" s="3" t="s">
        <v>524</v>
      </c>
      <c r="C3334" s="17" t="s">
        <v>523</v>
      </c>
      <c r="D3334" s="3" t="s">
        <v>533</v>
      </c>
      <c r="E3334" s="16" t="s">
        <v>525</v>
      </c>
      <c r="F3334" s="39">
        <v>5</v>
      </c>
    </row>
    <row r="3335" spans="1:6" x14ac:dyDescent="0.25">
      <c r="A3335" s="38">
        <v>2020</v>
      </c>
      <c r="B3335" s="3" t="s">
        <v>524</v>
      </c>
      <c r="C3335" s="17" t="s">
        <v>523</v>
      </c>
      <c r="D3335" s="3" t="s">
        <v>533</v>
      </c>
      <c r="E3335" s="16" t="s">
        <v>526</v>
      </c>
      <c r="F3335" s="39">
        <v>5</v>
      </c>
    </row>
    <row r="3336" spans="1:6" x14ac:dyDescent="0.25">
      <c r="A3336" s="38">
        <v>2020</v>
      </c>
      <c r="B3336" s="3" t="s">
        <v>524</v>
      </c>
      <c r="C3336" s="17" t="s">
        <v>523</v>
      </c>
      <c r="D3336" s="3" t="s">
        <v>533</v>
      </c>
      <c r="E3336" s="16" t="s">
        <v>521</v>
      </c>
      <c r="F3336" s="39">
        <v>5</v>
      </c>
    </row>
    <row r="3337" spans="1:6" x14ac:dyDescent="0.25">
      <c r="A3337" s="38">
        <v>2020</v>
      </c>
      <c r="B3337" s="3" t="s">
        <v>524</v>
      </c>
      <c r="C3337" s="17" t="s">
        <v>523</v>
      </c>
      <c r="D3337" s="3" t="s">
        <v>533</v>
      </c>
      <c r="E3337" s="16" t="s">
        <v>527</v>
      </c>
      <c r="F3337" s="39">
        <v>5</v>
      </c>
    </row>
    <row r="3338" spans="1:6" x14ac:dyDescent="0.25">
      <c r="A3338" s="38">
        <v>2020</v>
      </c>
      <c r="B3338" s="3" t="s">
        <v>524</v>
      </c>
      <c r="C3338" s="17" t="s">
        <v>523</v>
      </c>
      <c r="D3338" s="3" t="s">
        <v>533</v>
      </c>
      <c r="E3338" s="16" t="s">
        <v>521</v>
      </c>
      <c r="F3338" s="39">
        <v>5</v>
      </c>
    </row>
    <row r="3339" spans="1:6" x14ac:dyDescent="0.25">
      <c r="A3339" s="38">
        <v>2020</v>
      </c>
      <c r="B3339" s="3" t="s">
        <v>524</v>
      </c>
      <c r="C3339" s="17" t="s">
        <v>523</v>
      </c>
      <c r="D3339" s="3" t="s">
        <v>533</v>
      </c>
      <c r="E3339" s="16" t="s">
        <v>527</v>
      </c>
      <c r="F3339" s="39">
        <v>5</v>
      </c>
    </row>
    <row r="3340" spans="1:6" x14ac:dyDescent="0.25">
      <c r="A3340" s="38">
        <v>2021</v>
      </c>
      <c r="B3340" s="3" t="s">
        <v>543</v>
      </c>
      <c r="C3340" s="17" t="s">
        <v>542</v>
      </c>
      <c r="D3340" s="3" t="s">
        <v>540</v>
      </c>
      <c r="E3340" s="16" t="s">
        <v>532</v>
      </c>
      <c r="F3340" s="39">
        <v>5</v>
      </c>
    </row>
    <row r="3341" spans="1:6" x14ac:dyDescent="0.25">
      <c r="A3341" s="38">
        <v>2021</v>
      </c>
      <c r="B3341" s="3" t="s">
        <v>543</v>
      </c>
      <c r="C3341" s="17" t="s">
        <v>542</v>
      </c>
      <c r="D3341" s="3" t="s">
        <v>522</v>
      </c>
      <c r="E3341" s="16" t="s">
        <v>525</v>
      </c>
      <c r="F3341" s="39">
        <v>5</v>
      </c>
    </row>
    <row r="3342" spans="1:6" x14ac:dyDescent="0.25">
      <c r="A3342" s="38">
        <v>2021</v>
      </c>
      <c r="B3342" s="3" t="s">
        <v>543</v>
      </c>
      <c r="C3342" s="17" t="s">
        <v>523</v>
      </c>
      <c r="D3342" s="3" t="s">
        <v>540</v>
      </c>
      <c r="E3342" s="16" t="s">
        <v>532</v>
      </c>
      <c r="F3342" s="39">
        <v>5</v>
      </c>
    </row>
    <row r="3343" spans="1:6" x14ac:dyDescent="0.25">
      <c r="A3343" s="38">
        <v>2021</v>
      </c>
      <c r="B3343" s="3" t="s">
        <v>543</v>
      </c>
      <c r="C3343" s="17" t="s">
        <v>523</v>
      </c>
      <c r="D3343" s="3" t="s">
        <v>540</v>
      </c>
      <c r="E3343" s="16" t="s">
        <v>530</v>
      </c>
      <c r="F3343" s="39">
        <v>5</v>
      </c>
    </row>
    <row r="3344" spans="1:6" x14ac:dyDescent="0.25">
      <c r="A3344" s="38">
        <v>2021</v>
      </c>
      <c r="B3344" s="3" t="s">
        <v>543</v>
      </c>
      <c r="C3344" s="17" t="s">
        <v>539</v>
      </c>
      <c r="D3344" s="3" t="s">
        <v>529</v>
      </c>
      <c r="E3344" s="16" t="s">
        <v>531</v>
      </c>
      <c r="F3344" s="39">
        <v>5</v>
      </c>
    </row>
    <row r="3345" spans="1:6" x14ac:dyDescent="0.25">
      <c r="A3345" s="38">
        <v>2021</v>
      </c>
      <c r="B3345" s="3" t="s">
        <v>543</v>
      </c>
      <c r="C3345" s="17" t="s">
        <v>539</v>
      </c>
      <c r="D3345" s="3" t="s">
        <v>529</v>
      </c>
      <c r="E3345" s="16" t="s">
        <v>534</v>
      </c>
      <c r="F3345" s="39">
        <v>5</v>
      </c>
    </row>
    <row r="3346" spans="1:6" x14ac:dyDescent="0.25">
      <c r="A3346" s="38">
        <v>2021</v>
      </c>
      <c r="B3346" s="3" t="s">
        <v>543</v>
      </c>
      <c r="C3346" s="17" t="s">
        <v>539</v>
      </c>
      <c r="D3346" s="3" t="s">
        <v>540</v>
      </c>
      <c r="E3346" s="16" t="s">
        <v>525</v>
      </c>
      <c r="F3346" s="39">
        <v>5</v>
      </c>
    </row>
    <row r="3347" spans="1:6" x14ac:dyDescent="0.25">
      <c r="A3347" s="38">
        <v>2021</v>
      </c>
      <c r="B3347" s="3" t="s">
        <v>543</v>
      </c>
      <c r="C3347" s="17" t="s">
        <v>539</v>
      </c>
      <c r="D3347" s="3" t="s">
        <v>540</v>
      </c>
      <c r="E3347" s="16" t="s">
        <v>535</v>
      </c>
      <c r="F3347" s="39">
        <v>5</v>
      </c>
    </row>
    <row r="3348" spans="1:6" x14ac:dyDescent="0.25">
      <c r="A3348" s="38">
        <v>2021</v>
      </c>
      <c r="B3348" s="3" t="s">
        <v>543</v>
      </c>
      <c r="C3348" s="17" t="s">
        <v>542</v>
      </c>
      <c r="D3348" s="3" t="s">
        <v>529</v>
      </c>
      <c r="E3348" s="16" t="s">
        <v>530</v>
      </c>
      <c r="F3348" s="39">
        <v>5</v>
      </c>
    </row>
    <row r="3349" spans="1:6" x14ac:dyDescent="0.25">
      <c r="A3349" s="38">
        <v>2021</v>
      </c>
      <c r="B3349" s="3" t="s">
        <v>543</v>
      </c>
      <c r="C3349" s="17" t="s">
        <v>542</v>
      </c>
      <c r="D3349" s="3" t="s">
        <v>522</v>
      </c>
      <c r="E3349" s="16" t="s">
        <v>521</v>
      </c>
      <c r="F3349" s="39">
        <v>5</v>
      </c>
    </row>
    <row r="3350" spans="1:6" x14ac:dyDescent="0.25">
      <c r="A3350" s="38">
        <v>2021</v>
      </c>
      <c r="B3350" s="3" t="s">
        <v>543</v>
      </c>
      <c r="C3350" s="17" t="s">
        <v>542</v>
      </c>
      <c r="D3350" s="3" t="s">
        <v>533</v>
      </c>
      <c r="E3350" s="16" t="s">
        <v>536</v>
      </c>
      <c r="F3350" s="39">
        <v>5</v>
      </c>
    </row>
    <row r="3351" spans="1:6" x14ac:dyDescent="0.25">
      <c r="A3351" s="38">
        <v>2021</v>
      </c>
      <c r="B3351" s="3" t="s">
        <v>543</v>
      </c>
      <c r="C3351" s="17" t="s">
        <v>542</v>
      </c>
      <c r="D3351" s="3" t="s">
        <v>529</v>
      </c>
      <c r="E3351" s="16" t="s">
        <v>530</v>
      </c>
      <c r="F3351" s="39">
        <v>5</v>
      </c>
    </row>
    <row r="3352" spans="1:6" x14ac:dyDescent="0.25">
      <c r="A3352" s="38">
        <v>2021</v>
      </c>
      <c r="B3352" s="3" t="s">
        <v>543</v>
      </c>
      <c r="C3352" s="17" t="s">
        <v>542</v>
      </c>
      <c r="D3352" s="3" t="s">
        <v>533</v>
      </c>
      <c r="E3352" s="16" t="s">
        <v>534</v>
      </c>
      <c r="F3352" s="39">
        <v>5</v>
      </c>
    </row>
    <row r="3353" spans="1:6" x14ac:dyDescent="0.25">
      <c r="A3353" s="38">
        <v>2021</v>
      </c>
      <c r="B3353" s="3" t="s">
        <v>543</v>
      </c>
      <c r="C3353" s="17" t="s">
        <v>539</v>
      </c>
      <c r="D3353" s="3" t="s">
        <v>540</v>
      </c>
      <c r="E3353" s="16" t="s">
        <v>521</v>
      </c>
      <c r="F3353" s="39">
        <v>5</v>
      </c>
    </row>
    <row r="3354" spans="1:6" x14ac:dyDescent="0.25">
      <c r="A3354" s="38">
        <v>2021</v>
      </c>
      <c r="B3354" s="3" t="s">
        <v>543</v>
      </c>
      <c r="C3354" s="17" t="s">
        <v>539</v>
      </c>
      <c r="D3354" s="3" t="s">
        <v>529</v>
      </c>
      <c r="E3354" s="16" t="s">
        <v>531</v>
      </c>
      <c r="F3354" s="39">
        <v>5</v>
      </c>
    </row>
    <row r="3355" spans="1:6" x14ac:dyDescent="0.25">
      <c r="A3355" s="38">
        <v>2021</v>
      </c>
      <c r="B3355" s="3" t="s">
        <v>543</v>
      </c>
      <c r="C3355" s="17" t="s">
        <v>539</v>
      </c>
      <c r="D3355" s="3" t="s">
        <v>529</v>
      </c>
      <c r="E3355" s="16" t="s">
        <v>527</v>
      </c>
      <c r="F3355" s="39">
        <v>5</v>
      </c>
    </row>
    <row r="3356" spans="1:6" x14ac:dyDescent="0.25">
      <c r="A3356" s="38">
        <v>2021</v>
      </c>
      <c r="B3356" s="3" t="s">
        <v>543</v>
      </c>
      <c r="C3356" s="17" t="s">
        <v>539</v>
      </c>
      <c r="D3356" s="3" t="s">
        <v>529</v>
      </c>
      <c r="E3356" s="16" t="s">
        <v>530</v>
      </c>
      <c r="F3356" s="39">
        <v>5</v>
      </c>
    </row>
    <row r="3357" spans="1:6" x14ac:dyDescent="0.25">
      <c r="A3357" s="38">
        <v>2021</v>
      </c>
      <c r="B3357" s="3" t="s">
        <v>543</v>
      </c>
      <c r="C3357" s="17" t="s">
        <v>539</v>
      </c>
      <c r="D3357" s="3" t="s">
        <v>528</v>
      </c>
      <c r="E3357" s="16" t="s">
        <v>537</v>
      </c>
      <c r="F3357" s="39">
        <v>5</v>
      </c>
    </row>
    <row r="3358" spans="1:6" x14ac:dyDescent="0.25">
      <c r="A3358" s="38">
        <v>2021</v>
      </c>
      <c r="B3358" s="3" t="s">
        <v>543</v>
      </c>
      <c r="C3358" s="17" t="s">
        <v>539</v>
      </c>
      <c r="D3358" s="3" t="s">
        <v>540</v>
      </c>
      <c r="E3358" s="16" t="s">
        <v>527</v>
      </c>
      <c r="F3358" s="39">
        <v>5</v>
      </c>
    </row>
    <row r="3359" spans="1:6" x14ac:dyDescent="0.25">
      <c r="A3359" s="38">
        <v>2021</v>
      </c>
      <c r="B3359" s="3" t="s">
        <v>543</v>
      </c>
      <c r="C3359" s="17" t="s">
        <v>539</v>
      </c>
      <c r="D3359" s="3" t="s">
        <v>540</v>
      </c>
      <c r="E3359" s="16" t="s">
        <v>526</v>
      </c>
      <c r="F3359" s="39">
        <v>5</v>
      </c>
    </row>
    <row r="3360" spans="1:6" x14ac:dyDescent="0.25">
      <c r="A3360" s="38">
        <v>2021</v>
      </c>
      <c r="B3360" s="3" t="s">
        <v>543</v>
      </c>
      <c r="C3360" s="17" t="s">
        <v>539</v>
      </c>
      <c r="D3360" s="3" t="s">
        <v>533</v>
      </c>
      <c r="E3360" s="16" t="s">
        <v>534</v>
      </c>
      <c r="F3360" s="39">
        <v>5</v>
      </c>
    </row>
    <row r="3361" spans="1:6" x14ac:dyDescent="0.25">
      <c r="A3361" s="38">
        <v>2021</v>
      </c>
      <c r="B3361" s="3" t="s">
        <v>543</v>
      </c>
      <c r="C3361" s="17" t="s">
        <v>523</v>
      </c>
      <c r="D3361" s="3" t="s">
        <v>528</v>
      </c>
      <c r="E3361" s="16" t="s">
        <v>530</v>
      </c>
      <c r="F3361" s="39">
        <v>5</v>
      </c>
    </row>
    <row r="3362" spans="1:6" x14ac:dyDescent="0.25">
      <c r="A3362" s="38">
        <v>2021</v>
      </c>
      <c r="B3362" s="3" t="s">
        <v>543</v>
      </c>
      <c r="C3362" s="17" t="s">
        <v>523</v>
      </c>
      <c r="D3362" s="3" t="s">
        <v>522</v>
      </c>
      <c r="E3362" s="16" t="s">
        <v>521</v>
      </c>
      <c r="F3362" s="39">
        <v>5</v>
      </c>
    </row>
    <row r="3363" spans="1:6" x14ac:dyDescent="0.25">
      <c r="A3363" s="38">
        <v>2021</v>
      </c>
      <c r="B3363" s="3" t="s">
        <v>543</v>
      </c>
      <c r="C3363" s="17" t="s">
        <v>523</v>
      </c>
      <c r="D3363" s="3" t="s">
        <v>522</v>
      </c>
      <c r="E3363" s="16" t="s">
        <v>527</v>
      </c>
      <c r="F3363" s="39">
        <v>5</v>
      </c>
    </row>
    <row r="3364" spans="1:6" x14ac:dyDescent="0.25">
      <c r="A3364" s="38">
        <v>2021</v>
      </c>
      <c r="B3364" s="3" t="s">
        <v>543</v>
      </c>
      <c r="C3364" s="17" t="s">
        <v>523</v>
      </c>
      <c r="D3364" s="3" t="s">
        <v>528</v>
      </c>
      <c r="E3364" s="16" t="s">
        <v>535</v>
      </c>
      <c r="F3364" s="39">
        <v>5</v>
      </c>
    </row>
    <row r="3365" spans="1:6" x14ac:dyDescent="0.25">
      <c r="A3365" s="38">
        <v>2021</v>
      </c>
      <c r="B3365" s="3" t="s">
        <v>543</v>
      </c>
      <c r="C3365" s="17" t="s">
        <v>523</v>
      </c>
      <c r="D3365" s="3" t="s">
        <v>528</v>
      </c>
      <c r="E3365" s="16" t="s">
        <v>541</v>
      </c>
      <c r="F3365" s="39">
        <v>5</v>
      </c>
    </row>
    <row r="3366" spans="1:6" x14ac:dyDescent="0.25">
      <c r="A3366" s="38">
        <v>2021</v>
      </c>
      <c r="B3366" s="3" t="s">
        <v>543</v>
      </c>
      <c r="C3366" s="17" t="s">
        <v>523</v>
      </c>
      <c r="D3366" s="3" t="s">
        <v>522</v>
      </c>
      <c r="E3366" s="16" t="s">
        <v>527</v>
      </c>
      <c r="F3366" s="39">
        <v>5</v>
      </c>
    </row>
    <row r="3367" spans="1:6" x14ac:dyDescent="0.25">
      <c r="A3367" s="38">
        <v>2021</v>
      </c>
      <c r="B3367" s="3" t="s">
        <v>543</v>
      </c>
      <c r="C3367" s="17" t="s">
        <v>523</v>
      </c>
      <c r="D3367" s="3" t="s">
        <v>529</v>
      </c>
      <c r="E3367" s="16" t="s">
        <v>530</v>
      </c>
      <c r="F3367" s="39">
        <v>5</v>
      </c>
    </row>
    <row r="3368" spans="1:6" x14ac:dyDescent="0.25">
      <c r="A3368" s="38">
        <v>2021</v>
      </c>
      <c r="B3368" s="3" t="s">
        <v>543</v>
      </c>
      <c r="C3368" s="17" t="s">
        <v>523</v>
      </c>
      <c r="D3368" s="3" t="s">
        <v>533</v>
      </c>
      <c r="E3368" s="16" t="s">
        <v>525</v>
      </c>
      <c r="F3368" s="39">
        <v>5</v>
      </c>
    </row>
    <row r="3369" spans="1:6" x14ac:dyDescent="0.25">
      <c r="A3369" s="38">
        <v>2021</v>
      </c>
      <c r="B3369" s="3" t="s">
        <v>543</v>
      </c>
      <c r="C3369" s="17" t="s">
        <v>539</v>
      </c>
      <c r="D3369" s="3" t="s">
        <v>540</v>
      </c>
      <c r="E3369" s="16" t="s">
        <v>531</v>
      </c>
      <c r="F3369" s="39">
        <v>5</v>
      </c>
    </row>
    <row r="3370" spans="1:6" x14ac:dyDescent="0.25">
      <c r="A3370" s="38">
        <v>2021</v>
      </c>
      <c r="B3370" s="3" t="s">
        <v>543</v>
      </c>
      <c r="C3370" s="17" t="s">
        <v>539</v>
      </c>
      <c r="D3370" s="3" t="s">
        <v>540</v>
      </c>
      <c r="E3370" s="16" t="s">
        <v>525</v>
      </c>
      <c r="F3370" s="39">
        <v>5</v>
      </c>
    </row>
    <row r="3371" spans="1:6" x14ac:dyDescent="0.25">
      <c r="A3371" s="38">
        <v>2021</v>
      </c>
      <c r="B3371" s="3" t="s">
        <v>543</v>
      </c>
      <c r="C3371" s="17" t="s">
        <v>539</v>
      </c>
      <c r="D3371" s="3" t="s">
        <v>533</v>
      </c>
      <c r="E3371" s="16" t="s">
        <v>534</v>
      </c>
      <c r="F3371" s="39">
        <v>5</v>
      </c>
    </row>
    <row r="3372" spans="1:6" x14ac:dyDescent="0.25">
      <c r="A3372" s="38">
        <v>2021</v>
      </c>
      <c r="B3372" s="3" t="s">
        <v>543</v>
      </c>
      <c r="C3372" s="17" t="s">
        <v>539</v>
      </c>
      <c r="D3372" s="3" t="s">
        <v>540</v>
      </c>
      <c r="E3372" s="16" t="s">
        <v>532</v>
      </c>
      <c r="F3372" s="39">
        <v>5</v>
      </c>
    </row>
    <row r="3373" spans="1:6" x14ac:dyDescent="0.25">
      <c r="A3373" s="38">
        <v>2021</v>
      </c>
      <c r="B3373" s="3" t="s">
        <v>543</v>
      </c>
      <c r="C3373" s="17" t="s">
        <v>539</v>
      </c>
      <c r="D3373" s="3" t="s">
        <v>540</v>
      </c>
      <c r="E3373" s="16" t="s">
        <v>530</v>
      </c>
      <c r="F3373" s="39">
        <v>5</v>
      </c>
    </row>
    <row r="3374" spans="1:6" x14ac:dyDescent="0.25">
      <c r="A3374" s="38">
        <v>2021</v>
      </c>
      <c r="B3374" s="3" t="s">
        <v>543</v>
      </c>
      <c r="C3374" s="17" t="s">
        <v>539</v>
      </c>
      <c r="D3374" s="3" t="s">
        <v>522</v>
      </c>
      <c r="E3374" s="16" t="s">
        <v>535</v>
      </c>
      <c r="F3374" s="39">
        <v>5</v>
      </c>
    </row>
    <row r="3375" spans="1:6" x14ac:dyDescent="0.25">
      <c r="A3375" s="38">
        <v>2021</v>
      </c>
      <c r="B3375" s="3" t="s">
        <v>543</v>
      </c>
      <c r="C3375" s="17" t="s">
        <v>538</v>
      </c>
      <c r="D3375" s="3" t="s">
        <v>522</v>
      </c>
      <c r="E3375" s="16" t="s">
        <v>532</v>
      </c>
      <c r="F3375" s="39">
        <v>5</v>
      </c>
    </row>
    <row r="3376" spans="1:6" x14ac:dyDescent="0.25">
      <c r="A3376" s="38">
        <v>2021</v>
      </c>
      <c r="B3376" s="3" t="s">
        <v>543</v>
      </c>
      <c r="C3376" s="17" t="s">
        <v>523</v>
      </c>
      <c r="D3376" s="3" t="s">
        <v>533</v>
      </c>
      <c r="E3376" s="16" t="s">
        <v>531</v>
      </c>
      <c r="F3376" s="39">
        <v>5</v>
      </c>
    </row>
    <row r="3377" spans="1:6" x14ac:dyDescent="0.25">
      <c r="A3377" s="38">
        <v>2021</v>
      </c>
      <c r="B3377" s="3" t="s">
        <v>543</v>
      </c>
      <c r="C3377" s="17" t="s">
        <v>523</v>
      </c>
      <c r="D3377" s="3" t="s">
        <v>533</v>
      </c>
      <c r="E3377" s="16" t="s">
        <v>521</v>
      </c>
      <c r="F3377" s="39">
        <v>5</v>
      </c>
    </row>
    <row r="3378" spans="1:6" x14ac:dyDescent="0.25">
      <c r="A3378" s="38">
        <v>2021</v>
      </c>
      <c r="B3378" s="3" t="s">
        <v>543</v>
      </c>
      <c r="C3378" s="17" t="s">
        <v>523</v>
      </c>
      <c r="D3378" s="3" t="s">
        <v>529</v>
      </c>
      <c r="E3378" s="16" t="s">
        <v>532</v>
      </c>
      <c r="F3378" s="39">
        <v>5</v>
      </c>
    </row>
    <row r="3379" spans="1:6" x14ac:dyDescent="0.25">
      <c r="A3379" s="38">
        <v>2021</v>
      </c>
      <c r="B3379" s="3" t="s">
        <v>543</v>
      </c>
      <c r="C3379" s="17" t="s">
        <v>523</v>
      </c>
      <c r="D3379" s="3" t="s">
        <v>522</v>
      </c>
      <c r="E3379" s="16" t="s">
        <v>526</v>
      </c>
      <c r="F3379" s="39">
        <v>5</v>
      </c>
    </row>
    <row r="3380" spans="1:6" x14ac:dyDescent="0.25">
      <c r="A3380" s="38">
        <v>2021</v>
      </c>
      <c r="B3380" s="3" t="s">
        <v>543</v>
      </c>
      <c r="C3380" s="17" t="s">
        <v>523</v>
      </c>
      <c r="D3380" s="3" t="s">
        <v>528</v>
      </c>
      <c r="E3380" s="16" t="s">
        <v>526</v>
      </c>
      <c r="F3380" s="39">
        <v>5</v>
      </c>
    </row>
    <row r="3381" spans="1:6" x14ac:dyDescent="0.25">
      <c r="A3381" s="38">
        <v>2021</v>
      </c>
      <c r="B3381" s="3" t="s">
        <v>543</v>
      </c>
      <c r="C3381" s="17" t="s">
        <v>523</v>
      </c>
      <c r="D3381" s="3" t="s">
        <v>533</v>
      </c>
      <c r="E3381" s="16" t="s">
        <v>525</v>
      </c>
      <c r="F3381" s="39">
        <v>5</v>
      </c>
    </row>
    <row r="3382" spans="1:6" x14ac:dyDescent="0.25">
      <c r="A3382" s="38">
        <v>2021</v>
      </c>
      <c r="B3382" s="3" t="s">
        <v>543</v>
      </c>
      <c r="C3382" s="17" t="s">
        <v>523</v>
      </c>
      <c r="D3382" s="3" t="s">
        <v>528</v>
      </c>
      <c r="E3382" s="16" t="s">
        <v>532</v>
      </c>
      <c r="F3382" s="39">
        <v>5</v>
      </c>
    </row>
    <row r="3383" spans="1:6" x14ac:dyDescent="0.25">
      <c r="A3383" s="38">
        <v>2021</v>
      </c>
      <c r="B3383" s="3" t="s">
        <v>529</v>
      </c>
      <c r="C3383" s="17" t="s">
        <v>523</v>
      </c>
      <c r="D3383" s="3" t="s">
        <v>529</v>
      </c>
      <c r="E3383" s="16" t="s">
        <v>545</v>
      </c>
      <c r="F3383" s="39">
        <v>5</v>
      </c>
    </row>
    <row r="3384" spans="1:6" x14ac:dyDescent="0.25">
      <c r="A3384" s="38">
        <v>2021</v>
      </c>
      <c r="B3384" s="3" t="s">
        <v>529</v>
      </c>
      <c r="C3384" s="17" t="s">
        <v>523</v>
      </c>
      <c r="D3384" s="3" t="s">
        <v>529</v>
      </c>
      <c r="E3384" s="16" t="s">
        <v>545</v>
      </c>
      <c r="F3384" s="39">
        <v>5</v>
      </c>
    </row>
    <row r="3385" spans="1:6" x14ac:dyDescent="0.25">
      <c r="A3385" s="38">
        <v>2021</v>
      </c>
      <c r="B3385" s="3" t="s">
        <v>524</v>
      </c>
      <c r="C3385" s="17" t="s">
        <v>542</v>
      </c>
      <c r="D3385" s="3" t="s">
        <v>533</v>
      </c>
      <c r="E3385" s="16" t="s">
        <v>534</v>
      </c>
      <c r="F3385" s="39">
        <v>5</v>
      </c>
    </row>
    <row r="3386" spans="1:6" x14ac:dyDescent="0.25">
      <c r="A3386" s="38">
        <v>2021</v>
      </c>
      <c r="B3386" s="3" t="s">
        <v>524</v>
      </c>
      <c r="C3386" s="17" t="s">
        <v>542</v>
      </c>
      <c r="D3386" s="3" t="s">
        <v>533</v>
      </c>
      <c r="E3386" s="16" t="s">
        <v>525</v>
      </c>
      <c r="F3386" s="39">
        <v>5</v>
      </c>
    </row>
    <row r="3387" spans="1:6" x14ac:dyDescent="0.25">
      <c r="A3387" s="38">
        <v>2021</v>
      </c>
      <c r="B3387" s="3" t="s">
        <v>524</v>
      </c>
      <c r="C3387" s="17" t="s">
        <v>542</v>
      </c>
      <c r="D3387" s="3" t="s">
        <v>528</v>
      </c>
      <c r="E3387" s="16" t="s">
        <v>527</v>
      </c>
      <c r="F3387" s="39">
        <v>5</v>
      </c>
    </row>
    <row r="3388" spans="1:6" x14ac:dyDescent="0.25">
      <c r="A3388" s="38">
        <v>2021</v>
      </c>
      <c r="B3388" s="3" t="s">
        <v>524</v>
      </c>
      <c r="C3388" s="17" t="s">
        <v>523</v>
      </c>
      <c r="D3388" s="3" t="s">
        <v>528</v>
      </c>
      <c r="E3388" s="16" t="s">
        <v>526</v>
      </c>
      <c r="F3388" s="39">
        <v>5</v>
      </c>
    </row>
    <row r="3389" spans="1:6" x14ac:dyDescent="0.25">
      <c r="A3389" s="38">
        <v>2021</v>
      </c>
      <c r="B3389" s="3" t="s">
        <v>524</v>
      </c>
      <c r="C3389" s="17" t="s">
        <v>523</v>
      </c>
      <c r="D3389" s="3" t="s">
        <v>522</v>
      </c>
      <c r="E3389" s="16" t="s">
        <v>527</v>
      </c>
      <c r="F3389" s="39">
        <v>5</v>
      </c>
    </row>
    <row r="3390" spans="1:6" x14ac:dyDescent="0.25">
      <c r="A3390" s="38">
        <v>2021</v>
      </c>
      <c r="B3390" s="3" t="s">
        <v>524</v>
      </c>
      <c r="C3390" s="17" t="s">
        <v>523</v>
      </c>
      <c r="D3390" s="3" t="s">
        <v>528</v>
      </c>
      <c r="E3390" s="16" t="s">
        <v>527</v>
      </c>
      <c r="F3390" s="39">
        <v>5</v>
      </c>
    </row>
    <row r="3391" spans="1:6" x14ac:dyDescent="0.25">
      <c r="A3391" s="38">
        <v>2021</v>
      </c>
      <c r="B3391" s="3" t="s">
        <v>524</v>
      </c>
      <c r="C3391" s="17" t="s">
        <v>539</v>
      </c>
      <c r="D3391" s="3" t="s">
        <v>540</v>
      </c>
      <c r="E3391" s="16" t="s">
        <v>531</v>
      </c>
      <c r="F3391" s="39">
        <v>5</v>
      </c>
    </row>
    <row r="3392" spans="1:6" x14ac:dyDescent="0.25">
      <c r="A3392" s="38">
        <v>2021</v>
      </c>
      <c r="B3392" s="3" t="s">
        <v>524</v>
      </c>
      <c r="C3392" s="17" t="s">
        <v>539</v>
      </c>
      <c r="D3392" s="3" t="s">
        <v>540</v>
      </c>
      <c r="E3392" s="16" t="s">
        <v>525</v>
      </c>
      <c r="F3392" s="39">
        <v>5</v>
      </c>
    </row>
    <row r="3393" spans="1:6" x14ac:dyDescent="0.25">
      <c r="A3393" s="38">
        <v>2021</v>
      </c>
      <c r="B3393" s="3" t="s">
        <v>524</v>
      </c>
      <c r="C3393" s="17" t="s">
        <v>539</v>
      </c>
      <c r="D3393" s="3" t="s">
        <v>522</v>
      </c>
      <c r="E3393" s="16" t="s">
        <v>532</v>
      </c>
      <c r="F3393" s="39">
        <v>5</v>
      </c>
    </row>
    <row r="3394" spans="1:6" x14ac:dyDescent="0.25">
      <c r="A3394" s="38">
        <v>2021</v>
      </c>
      <c r="B3394" s="3" t="s">
        <v>524</v>
      </c>
      <c r="C3394" s="17" t="s">
        <v>542</v>
      </c>
      <c r="D3394" s="3" t="s">
        <v>533</v>
      </c>
      <c r="E3394" s="16" t="s">
        <v>531</v>
      </c>
      <c r="F3394" s="39">
        <v>5</v>
      </c>
    </row>
    <row r="3395" spans="1:6" x14ac:dyDescent="0.25">
      <c r="A3395" s="38">
        <v>2021</v>
      </c>
      <c r="B3395" s="3" t="s">
        <v>524</v>
      </c>
      <c r="C3395" s="17" t="s">
        <v>542</v>
      </c>
      <c r="D3395" s="3" t="s">
        <v>529</v>
      </c>
      <c r="E3395" s="16" t="s">
        <v>532</v>
      </c>
      <c r="F3395" s="39">
        <v>5</v>
      </c>
    </row>
    <row r="3396" spans="1:6" x14ac:dyDescent="0.25">
      <c r="A3396" s="38">
        <v>2021</v>
      </c>
      <c r="B3396" s="3" t="s">
        <v>524</v>
      </c>
      <c r="C3396" s="17" t="s">
        <v>542</v>
      </c>
      <c r="D3396" s="3" t="s">
        <v>533</v>
      </c>
      <c r="E3396" s="16" t="s">
        <v>532</v>
      </c>
      <c r="F3396" s="39">
        <v>5</v>
      </c>
    </row>
    <row r="3397" spans="1:6" x14ac:dyDescent="0.25">
      <c r="A3397" s="38">
        <v>2021</v>
      </c>
      <c r="B3397" s="3" t="s">
        <v>524</v>
      </c>
      <c r="C3397" s="17" t="s">
        <v>542</v>
      </c>
      <c r="D3397" s="3" t="s">
        <v>533</v>
      </c>
      <c r="E3397" s="16" t="s">
        <v>526</v>
      </c>
      <c r="F3397" s="39">
        <v>5</v>
      </c>
    </row>
    <row r="3398" spans="1:6" x14ac:dyDescent="0.25">
      <c r="A3398" s="38">
        <v>2021</v>
      </c>
      <c r="B3398" s="3" t="s">
        <v>524</v>
      </c>
      <c r="C3398" s="17" t="s">
        <v>542</v>
      </c>
      <c r="D3398" s="3" t="s">
        <v>533</v>
      </c>
      <c r="E3398" s="16" t="s">
        <v>532</v>
      </c>
      <c r="F3398" s="39">
        <v>5</v>
      </c>
    </row>
    <row r="3399" spans="1:6" x14ac:dyDescent="0.25">
      <c r="A3399" s="38">
        <v>2021</v>
      </c>
      <c r="B3399" s="3" t="s">
        <v>524</v>
      </c>
      <c r="C3399" s="17" t="s">
        <v>539</v>
      </c>
      <c r="D3399" s="3" t="s">
        <v>540</v>
      </c>
      <c r="E3399" s="16" t="s">
        <v>534</v>
      </c>
      <c r="F3399" s="39">
        <v>5</v>
      </c>
    </row>
    <row r="3400" spans="1:6" x14ac:dyDescent="0.25">
      <c r="A3400" s="38">
        <v>2021</v>
      </c>
      <c r="B3400" s="3" t="s">
        <v>524</v>
      </c>
      <c r="C3400" s="17" t="s">
        <v>539</v>
      </c>
      <c r="D3400" s="3" t="s">
        <v>528</v>
      </c>
      <c r="E3400" s="16" t="s">
        <v>526</v>
      </c>
      <c r="F3400" s="39">
        <v>5</v>
      </c>
    </row>
    <row r="3401" spans="1:6" x14ac:dyDescent="0.25">
      <c r="A3401" s="38">
        <v>2021</v>
      </c>
      <c r="B3401" s="3" t="s">
        <v>524</v>
      </c>
      <c r="C3401" s="17" t="s">
        <v>539</v>
      </c>
      <c r="D3401" s="3" t="s">
        <v>533</v>
      </c>
      <c r="E3401" s="16" t="s">
        <v>525</v>
      </c>
      <c r="F3401" s="39">
        <v>5</v>
      </c>
    </row>
    <row r="3402" spans="1:6" x14ac:dyDescent="0.25">
      <c r="A3402" s="38">
        <v>2021</v>
      </c>
      <c r="B3402" s="3" t="s">
        <v>524</v>
      </c>
      <c r="C3402" s="17" t="s">
        <v>539</v>
      </c>
      <c r="D3402" s="3" t="s">
        <v>533</v>
      </c>
      <c r="E3402" s="16" t="s">
        <v>526</v>
      </c>
      <c r="F3402" s="39">
        <v>5</v>
      </c>
    </row>
    <row r="3403" spans="1:6" x14ac:dyDescent="0.25">
      <c r="A3403" s="38">
        <v>2021</v>
      </c>
      <c r="B3403" s="3" t="s">
        <v>524</v>
      </c>
      <c r="C3403" s="17" t="s">
        <v>539</v>
      </c>
      <c r="D3403" s="3" t="s">
        <v>533</v>
      </c>
      <c r="E3403" s="16" t="s">
        <v>534</v>
      </c>
      <c r="F3403" s="39">
        <v>5</v>
      </c>
    </row>
    <row r="3404" spans="1:6" x14ac:dyDescent="0.25">
      <c r="A3404" s="38">
        <v>2021</v>
      </c>
      <c r="B3404" s="3" t="s">
        <v>524</v>
      </c>
      <c r="C3404" s="17" t="s">
        <v>523</v>
      </c>
      <c r="D3404" s="3" t="s">
        <v>522</v>
      </c>
      <c r="E3404" s="16" t="s">
        <v>532</v>
      </c>
      <c r="F3404" s="39">
        <v>5</v>
      </c>
    </row>
    <row r="3405" spans="1:6" x14ac:dyDescent="0.25">
      <c r="A3405" s="38">
        <v>2021</v>
      </c>
      <c r="B3405" s="3" t="s">
        <v>524</v>
      </c>
      <c r="C3405" s="17" t="s">
        <v>523</v>
      </c>
      <c r="D3405" s="3" t="s">
        <v>533</v>
      </c>
      <c r="E3405" s="16" t="s">
        <v>521</v>
      </c>
      <c r="F3405" s="39">
        <v>5</v>
      </c>
    </row>
    <row r="3406" spans="1:6" x14ac:dyDescent="0.25">
      <c r="A3406" s="38">
        <v>2021</v>
      </c>
      <c r="B3406" s="3" t="s">
        <v>524</v>
      </c>
      <c r="C3406" s="17" t="s">
        <v>523</v>
      </c>
      <c r="D3406" s="3" t="s">
        <v>533</v>
      </c>
      <c r="E3406" s="16" t="s">
        <v>530</v>
      </c>
      <c r="F3406" s="39">
        <v>5</v>
      </c>
    </row>
    <row r="3407" spans="1:6" x14ac:dyDescent="0.25">
      <c r="A3407" s="38">
        <v>2021</v>
      </c>
      <c r="B3407" s="3" t="s">
        <v>524</v>
      </c>
      <c r="C3407" s="17" t="s">
        <v>539</v>
      </c>
      <c r="D3407" s="3" t="s">
        <v>533</v>
      </c>
      <c r="E3407" s="16" t="s">
        <v>535</v>
      </c>
      <c r="F3407" s="39">
        <v>5</v>
      </c>
    </row>
    <row r="3408" spans="1:6" x14ac:dyDescent="0.25">
      <c r="A3408" s="38">
        <v>2021</v>
      </c>
      <c r="B3408" s="3" t="s">
        <v>524</v>
      </c>
      <c r="C3408" s="17" t="s">
        <v>539</v>
      </c>
      <c r="D3408" s="3" t="s">
        <v>522</v>
      </c>
      <c r="E3408" s="16" t="s">
        <v>534</v>
      </c>
      <c r="F3408" s="39">
        <v>5</v>
      </c>
    </row>
    <row r="3409" spans="1:6" x14ac:dyDescent="0.25">
      <c r="A3409" s="38">
        <v>2021</v>
      </c>
      <c r="B3409" s="3" t="s">
        <v>524</v>
      </c>
      <c r="C3409" s="17" t="s">
        <v>539</v>
      </c>
      <c r="D3409" s="3" t="s">
        <v>522</v>
      </c>
      <c r="E3409" s="16" t="s">
        <v>525</v>
      </c>
      <c r="F3409" s="39">
        <v>5</v>
      </c>
    </row>
    <row r="3410" spans="1:6" x14ac:dyDescent="0.25">
      <c r="A3410" s="38">
        <v>2021</v>
      </c>
      <c r="B3410" s="3" t="s">
        <v>524</v>
      </c>
      <c r="C3410" s="17" t="s">
        <v>539</v>
      </c>
      <c r="D3410" s="3" t="s">
        <v>528</v>
      </c>
      <c r="E3410" s="16" t="s">
        <v>532</v>
      </c>
      <c r="F3410" s="39">
        <v>5</v>
      </c>
    </row>
    <row r="3411" spans="1:6" x14ac:dyDescent="0.25">
      <c r="A3411" s="38">
        <v>2021</v>
      </c>
      <c r="B3411" s="3" t="s">
        <v>524</v>
      </c>
      <c r="C3411" s="17" t="s">
        <v>538</v>
      </c>
      <c r="D3411" s="3" t="s">
        <v>533</v>
      </c>
      <c r="E3411" s="16" t="s">
        <v>534</v>
      </c>
      <c r="F3411" s="39">
        <v>5</v>
      </c>
    </row>
    <row r="3412" spans="1:6" x14ac:dyDescent="0.25">
      <c r="A3412" s="38">
        <v>2021</v>
      </c>
      <c r="B3412" s="3" t="s">
        <v>524</v>
      </c>
      <c r="C3412" s="17" t="s">
        <v>538</v>
      </c>
      <c r="D3412" s="3" t="s">
        <v>528</v>
      </c>
      <c r="E3412" s="16" t="s">
        <v>530</v>
      </c>
      <c r="F3412" s="39">
        <v>5</v>
      </c>
    </row>
    <row r="3413" spans="1:6" x14ac:dyDescent="0.25">
      <c r="A3413" s="38">
        <v>2021</v>
      </c>
      <c r="B3413" s="3" t="s">
        <v>524</v>
      </c>
      <c r="C3413" s="17" t="s">
        <v>538</v>
      </c>
      <c r="D3413" s="3" t="s">
        <v>533</v>
      </c>
      <c r="E3413" s="16" t="s">
        <v>530</v>
      </c>
      <c r="F3413" s="39">
        <v>5</v>
      </c>
    </row>
    <row r="3414" spans="1:6" x14ac:dyDescent="0.25">
      <c r="A3414" s="38">
        <v>2021</v>
      </c>
      <c r="B3414" s="3" t="s">
        <v>524</v>
      </c>
      <c r="C3414" s="17" t="s">
        <v>523</v>
      </c>
      <c r="D3414" s="3" t="s">
        <v>533</v>
      </c>
      <c r="E3414" s="16" t="s">
        <v>535</v>
      </c>
      <c r="F3414" s="39">
        <v>5</v>
      </c>
    </row>
    <row r="3415" spans="1:6" x14ac:dyDescent="0.25">
      <c r="A3415" s="38">
        <v>2021</v>
      </c>
      <c r="B3415" s="3" t="s">
        <v>524</v>
      </c>
      <c r="C3415" s="17" t="s">
        <v>523</v>
      </c>
      <c r="D3415" s="3" t="s">
        <v>533</v>
      </c>
      <c r="E3415" s="16" t="s">
        <v>525</v>
      </c>
      <c r="F3415" s="39">
        <v>5</v>
      </c>
    </row>
    <row r="3416" spans="1:6" x14ac:dyDescent="0.25">
      <c r="A3416" s="38">
        <v>2021</v>
      </c>
      <c r="B3416" s="3" t="s">
        <v>524</v>
      </c>
      <c r="C3416" s="17" t="s">
        <v>523</v>
      </c>
      <c r="D3416" s="3" t="s">
        <v>533</v>
      </c>
      <c r="E3416" s="16" t="s">
        <v>531</v>
      </c>
      <c r="F3416" s="39">
        <v>5</v>
      </c>
    </row>
    <row r="3417" spans="1:6" x14ac:dyDescent="0.25">
      <c r="A3417" s="38">
        <v>2021</v>
      </c>
      <c r="B3417" s="3" t="s">
        <v>524</v>
      </c>
      <c r="C3417" s="17" t="s">
        <v>523</v>
      </c>
      <c r="D3417" s="3" t="s">
        <v>533</v>
      </c>
      <c r="E3417" s="16" t="s">
        <v>531</v>
      </c>
      <c r="F3417" s="39">
        <v>5</v>
      </c>
    </row>
    <row r="3418" spans="1:6" x14ac:dyDescent="0.25">
      <c r="A3418" s="38">
        <v>2021</v>
      </c>
      <c r="B3418" s="3" t="s">
        <v>524</v>
      </c>
      <c r="C3418" s="17" t="s">
        <v>523</v>
      </c>
      <c r="D3418" s="3" t="s">
        <v>533</v>
      </c>
      <c r="E3418" s="16" t="s">
        <v>525</v>
      </c>
      <c r="F3418" s="39">
        <v>5</v>
      </c>
    </row>
    <row r="3419" spans="1:6" x14ac:dyDescent="0.25">
      <c r="A3419" s="38">
        <v>2021</v>
      </c>
      <c r="B3419" s="3" t="s">
        <v>524</v>
      </c>
      <c r="C3419" s="17" t="s">
        <v>523</v>
      </c>
      <c r="D3419" s="3" t="s">
        <v>528</v>
      </c>
      <c r="E3419" s="16" t="s">
        <v>532</v>
      </c>
      <c r="F3419" s="39">
        <v>5</v>
      </c>
    </row>
    <row r="3420" spans="1:6" x14ac:dyDescent="0.25">
      <c r="A3420" s="38">
        <v>2019</v>
      </c>
      <c r="B3420" s="3" t="s">
        <v>543</v>
      </c>
      <c r="C3420" s="17" t="s">
        <v>542</v>
      </c>
      <c r="D3420" s="3" t="s">
        <v>529</v>
      </c>
      <c r="E3420" s="16" t="s">
        <v>534</v>
      </c>
      <c r="F3420" s="39">
        <v>4</v>
      </c>
    </row>
    <row r="3421" spans="1:6" x14ac:dyDescent="0.25">
      <c r="A3421" s="38">
        <v>2019</v>
      </c>
      <c r="B3421" s="3" t="s">
        <v>543</v>
      </c>
      <c r="C3421" s="17" t="s">
        <v>542</v>
      </c>
      <c r="D3421" s="3" t="s">
        <v>529</v>
      </c>
      <c r="E3421" s="16" t="s">
        <v>521</v>
      </c>
      <c r="F3421" s="39">
        <v>4</v>
      </c>
    </row>
    <row r="3422" spans="1:6" x14ac:dyDescent="0.25">
      <c r="A3422" s="38">
        <v>2019</v>
      </c>
      <c r="B3422" s="3" t="s">
        <v>543</v>
      </c>
      <c r="C3422" s="17" t="s">
        <v>542</v>
      </c>
      <c r="D3422" s="3" t="s">
        <v>522</v>
      </c>
      <c r="E3422" s="16" t="s">
        <v>525</v>
      </c>
      <c r="F3422" s="39">
        <v>4</v>
      </c>
    </row>
    <row r="3423" spans="1:6" x14ac:dyDescent="0.25">
      <c r="A3423" s="38">
        <v>2019</v>
      </c>
      <c r="B3423" s="3" t="s">
        <v>543</v>
      </c>
      <c r="C3423" s="17" t="s">
        <v>542</v>
      </c>
      <c r="D3423" s="3" t="s">
        <v>522</v>
      </c>
      <c r="E3423" s="16" t="s">
        <v>521</v>
      </c>
      <c r="F3423" s="39">
        <v>4</v>
      </c>
    </row>
    <row r="3424" spans="1:6" x14ac:dyDescent="0.25">
      <c r="A3424" s="38">
        <v>2019</v>
      </c>
      <c r="B3424" s="3" t="s">
        <v>543</v>
      </c>
      <c r="C3424" s="17" t="s">
        <v>542</v>
      </c>
      <c r="D3424" s="3" t="s">
        <v>533</v>
      </c>
      <c r="E3424" s="16" t="s">
        <v>531</v>
      </c>
      <c r="F3424" s="39">
        <v>4</v>
      </c>
    </row>
    <row r="3425" spans="1:6" x14ac:dyDescent="0.25">
      <c r="A3425" s="38">
        <v>2019</v>
      </c>
      <c r="B3425" s="3" t="s">
        <v>543</v>
      </c>
      <c r="C3425" s="17" t="s">
        <v>523</v>
      </c>
      <c r="D3425" s="3" t="s">
        <v>540</v>
      </c>
      <c r="E3425" s="16" t="s">
        <v>526</v>
      </c>
      <c r="F3425" s="39">
        <v>4</v>
      </c>
    </row>
    <row r="3426" spans="1:6" x14ac:dyDescent="0.25">
      <c r="A3426" s="38">
        <v>2019</v>
      </c>
      <c r="B3426" s="3" t="s">
        <v>543</v>
      </c>
      <c r="C3426" s="17" t="s">
        <v>523</v>
      </c>
      <c r="D3426" s="3" t="s">
        <v>528</v>
      </c>
      <c r="E3426" s="16" t="s">
        <v>531</v>
      </c>
      <c r="F3426" s="39">
        <v>4</v>
      </c>
    </row>
    <row r="3427" spans="1:6" x14ac:dyDescent="0.25">
      <c r="A3427" s="38">
        <v>2019</v>
      </c>
      <c r="B3427" s="3" t="s">
        <v>543</v>
      </c>
      <c r="C3427" s="17" t="s">
        <v>539</v>
      </c>
      <c r="D3427" s="3" t="s">
        <v>529</v>
      </c>
      <c r="E3427" s="16" t="s">
        <v>531</v>
      </c>
      <c r="F3427" s="39">
        <v>4</v>
      </c>
    </row>
    <row r="3428" spans="1:6" x14ac:dyDescent="0.25">
      <c r="A3428" s="38">
        <v>2019</v>
      </c>
      <c r="B3428" s="3" t="s">
        <v>543</v>
      </c>
      <c r="C3428" s="17" t="s">
        <v>542</v>
      </c>
      <c r="D3428" s="3" t="s">
        <v>529</v>
      </c>
      <c r="E3428" s="16" t="s">
        <v>532</v>
      </c>
      <c r="F3428" s="39">
        <v>4</v>
      </c>
    </row>
    <row r="3429" spans="1:6" x14ac:dyDescent="0.25">
      <c r="A3429" s="38">
        <v>2019</v>
      </c>
      <c r="B3429" s="3" t="s">
        <v>543</v>
      </c>
      <c r="C3429" s="17" t="s">
        <v>542</v>
      </c>
      <c r="D3429" s="3" t="s">
        <v>522</v>
      </c>
      <c r="E3429" s="16" t="s">
        <v>527</v>
      </c>
      <c r="F3429" s="39">
        <v>4</v>
      </c>
    </row>
    <row r="3430" spans="1:6" x14ac:dyDescent="0.25">
      <c r="A3430" s="38">
        <v>2019</v>
      </c>
      <c r="B3430" s="3" t="s">
        <v>543</v>
      </c>
      <c r="C3430" s="17" t="s">
        <v>542</v>
      </c>
      <c r="D3430" s="3" t="s">
        <v>522</v>
      </c>
      <c r="E3430" s="16" t="s">
        <v>526</v>
      </c>
      <c r="F3430" s="39">
        <v>4</v>
      </c>
    </row>
    <row r="3431" spans="1:6" x14ac:dyDescent="0.25">
      <c r="A3431" s="38">
        <v>2019</v>
      </c>
      <c r="B3431" s="3" t="s">
        <v>543</v>
      </c>
      <c r="C3431" s="17" t="s">
        <v>542</v>
      </c>
      <c r="D3431" s="3" t="s">
        <v>529</v>
      </c>
      <c r="E3431" s="16" t="s">
        <v>527</v>
      </c>
      <c r="F3431" s="39">
        <v>4</v>
      </c>
    </row>
    <row r="3432" spans="1:6" x14ac:dyDescent="0.25">
      <c r="A3432" s="38">
        <v>2019</v>
      </c>
      <c r="B3432" s="3" t="s">
        <v>543</v>
      </c>
      <c r="C3432" s="17" t="s">
        <v>542</v>
      </c>
      <c r="D3432" s="3" t="s">
        <v>529</v>
      </c>
      <c r="E3432" s="16" t="s">
        <v>532</v>
      </c>
      <c r="F3432" s="39">
        <v>4</v>
      </c>
    </row>
    <row r="3433" spans="1:6" x14ac:dyDescent="0.25">
      <c r="A3433" s="38">
        <v>2019</v>
      </c>
      <c r="B3433" s="3" t="s">
        <v>543</v>
      </c>
      <c r="C3433" s="17" t="s">
        <v>542</v>
      </c>
      <c r="D3433" s="3" t="s">
        <v>533</v>
      </c>
      <c r="E3433" s="16" t="s">
        <v>534</v>
      </c>
      <c r="F3433" s="39">
        <v>4</v>
      </c>
    </row>
    <row r="3434" spans="1:6" x14ac:dyDescent="0.25">
      <c r="A3434" s="38">
        <v>2019</v>
      </c>
      <c r="B3434" s="3" t="s">
        <v>543</v>
      </c>
      <c r="C3434" s="17" t="s">
        <v>542</v>
      </c>
      <c r="D3434" s="3" t="s">
        <v>533</v>
      </c>
      <c r="E3434" s="16" t="s">
        <v>521</v>
      </c>
      <c r="F3434" s="39">
        <v>4</v>
      </c>
    </row>
    <row r="3435" spans="1:6" x14ac:dyDescent="0.25">
      <c r="A3435" s="38">
        <v>2019</v>
      </c>
      <c r="B3435" s="3" t="s">
        <v>543</v>
      </c>
      <c r="C3435" s="17" t="s">
        <v>542</v>
      </c>
      <c r="D3435" s="3" t="s">
        <v>528</v>
      </c>
      <c r="E3435" s="16" t="s">
        <v>530</v>
      </c>
      <c r="F3435" s="39">
        <v>4</v>
      </c>
    </row>
    <row r="3436" spans="1:6" x14ac:dyDescent="0.25">
      <c r="A3436" s="38">
        <v>2019</v>
      </c>
      <c r="B3436" s="3" t="s">
        <v>543</v>
      </c>
      <c r="C3436" s="17" t="s">
        <v>539</v>
      </c>
      <c r="D3436" s="3" t="s">
        <v>540</v>
      </c>
      <c r="E3436" s="16" t="s">
        <v>534</v>
      </c>
      <c r="F3436" s="39">
        <v>4</v>
      </c>
    </row>
    <row r="3437" spans="1:6" x14ac:dyDescent="0.25">
      <c r="A3437" s="38">
        <v>2019</v>
      </c>
      <c r="B3437" s="3" t="s">
        <v>543</v>
      </c>
      <c r="C3437" s="17" t="s">
        <v>539</v>
      </c>
      <c r="D3437" s="3" t="s">
        <v>540</v>
      </c>
      <c r="E3437" s="16" t="s">
        <v>535</v>
      </c>
      <c r="F3437" s="39">
        <v>4</v>
      </c>
    </row>
    <row r="3438" spans="1:6" x14ac:dyDescent="0.25">
      <c r="A3438" s="38">
        <v>2019</v>
      </c>
      <c r="B3438" s="3" t="s">
        <v>543</v>
      </c>
      <c r="C3438" s="17" t="s">
        <v>539</v>
      </c>
      <c r="D3438" s="3" t="s">
        <v>529</v>
      </c>
      <c r="E3438" s="16" t="s">
        <v>525</v>
      </c>
      <c r="F3438" s="39">
        <v>4</v>
      </c>
    </row>
    <row r="3439" spans="1:6" x14ac:dyDescent="0.25">
      <c r="A3439" s="38">
        <v>2019</v>
      </c>
      <c r="B3439" s="3" t="s">
        <v>543</v>
      </c>
      <c r="C3439" s="17" t="s">
        <v>539</v>
      </c>
      <c r="D3439" s="3" t="s">
        <v>529</v>
      </c>
      <c r="E3439" s="16" t="s">
        <v>532</v>
      </c>
      <c r="F3439" s="39">
        <v>4</v>
      </c>
    </row>
    <row r="3440" spans="1:6" x14ac:dyDescent="0.25">
      <c r="A3440" s="38">
        <v>2019</v>
      </c>
      <c r="B3440" s="3" t="s">
        <v>543</v>
      </c>
      <c r="C3440" s="17" t="s">
        <v>539</v>
      </c>
      <c r="D3440" s="3" t="s">
        <v>522</v>
      </c>
      <c r="E3440" s="16" t="s">
        <v>531</v>
      </c>
      <c r="F3440" s="39">
        <v>4</v>
      </c>
    </row>
    <row r="3441" spans="1:6" x14ac:dyDescent="0.25">
      <c r="A3441" s="38">
        <v>2019</v>
      </c>
      <c r="B3441" s="3" t="s">
        <v>543</v>
      </c>
      <c r="C3441" s="17" t="s">
        <v>539</v>
      </c>
      <c r="D3441" s="3" t="s">
        <v>522</v>
      </c>
      <c r="E3441" s="16" t="s">
        <v>525</v>
      </c>
      <c r="F3441" s="39">
        <v>4</v>
      </c>
    </row>
    <row r="3442" spans="1:6" x14ac:dyDescent="0.25">
      <c r="A3442" s="38">
        <v>2019</v>
      </c>
      <c r="B3442" s="3" t="s">
        <v>543</v>
      </c>
      <c r="C3442" s="17" t="s">
        <v>539</v>
      </c>
      <c r="D3442" s="3" t="s">
        <v>522</v>
      </c>
      <c r="E3442" s="16" t="s">
        <v>535</v>
      </c>
      <c r="F3442" s="39">
        <v>4</v>
      </c>
    </row>
    <row r="3443" spans="1:6" x14ac:dyDescent="0.25">
      <c r="A3443" s="38">
        <v>2019</v>
      </c>
      <c r="B3443" s="3" t="s">
        <v>543</v>
      </c>
      <c r="C3443" s="17" t="s">
        <v>539</v>
      </c>
      <c r="D3443" s="3" t="s">
        <v>540</v>
      </c>
      <c r="E3443" s="16" t="s">
        <v>534</v>
      </c>
      <c r="F3443" s="39">
        <v>4</v>
      </c>
    </row>
    <row r="3444" spans="1:6" x14ac:dyDescent="0.25">
      <c r="A3444" s="38">
        <v>2019</v>
      </c>
      <c r="B3444" s="3" t="s">
        <v>543</v>
      </c>
      <c r="C3444" s="17" t="s">
        <v>539</v>
      </c>
      <c r="D3444" s="3" t="s">
        <v>528</v>
      </c>
      <c r="E3444" s="16" t="s">
        <v>521</v>
      </c>
      <c r="F3444" s="39">
        <v>4</v>
      </c>
    </row>
    <row r="3445" spans="1:6" x14ac:dyDescent="0.25">
      <c r="A3445" s="38">
        <v>2019</v>
      </c>
      <c r="B3445" s="3" t="s">
        <v>543</v>
      </c>
      <c r="C3445" s="17" t="s">
        <v>539</v>
      </c>
      <c r="D3445" s="3" t="s">
        <v>533</v>
      </c>
      <c r="E3445" s="16" t="s">
        <v>530</v>
      </c>
      <c r="F3445" s="39">
        <v>4</v>
      </c>
    </row>
    <row r="3446" spans="1:6" x14ac:dyDescent="0.25">
      <c r="A3446" s="38">
        <v>2019</v>
      </c>
      <c r="B3446" s="3" t="s">
        <v>543</v>
      </c>
      <c r="C3446" s="17" t="s">
        <v>523</v>
      </c>
      <c r="D3446" s="3" t="s">
        <v>533</v>
      </c>
      <c r="E3446" s="16" t="s">
        <v>535</v>
      </c>
      <c r="F3446" s="39">
        <v>4</v>
      </c>
    </row>
    <row r="3447" spans="1:6" x14ac:dyDescent="0.25">
      <c r="A3447" s="38">
        <v>2019</v>
      </c>
      <c r="B3447" s="3" t="s">
        <v>543</v>
      </c>
      <c r="C3447" s="17" t="s">
        <v>523</v>
      </c>
      <c r="D3447" s="3" t="s">
        <v>528</v>
      </c>
      <c r="E3447" s="16" t="s">
        <v>521</v>
      </c>
      <c r="F3447" s="39">
        <v>4</v>
      </c>
    </row>
    <row r="3448" spans="1:6" x14ac:dyDescent="0.25">
      <c r="A3448" s="38">
        <v>2019</v>
      </c>
      <c r="B3448" s="3" t="s">
        <v>543</v>
      </c>
      <c r="C3448" s="17" t="s">
        <v>523</v>
      </c>
      <c r="D3448" s="3" t="s">
        <v>528</v>
      </c>
      <c r="E3448" s="16" t="s">
        <v>527</v>
      </c>
      <c r="F3448" s="39">
        <v>4</v>
      </c>
    </row>
    <row r="3449" spans="1:6" x14ac:dyDescent="0.25">
      <c r="A3449" s="38">
        <v>2019</v>
      </c>
      <c r="B3449" s="3" t="s">
        <v>543</v>
      </c>
      <c r="C3449" s="17" t="s">
        <v>523</v>
      </c>
      <c r="D3449" s="3" t="s">
        <v>528</v>
      </c>
      <c r="E3449" s="16" t="s">
        <v>536</v>
      </c>
      <c r="F3449" s="39">
        <v>4</v>
      </c>
    </row>
    <row r="3450" spans="1:6" x14ac:dyDescent="0.25">
      <c r="A3450" s="38">
        <v>2019</v>
      </c>
      <c r="B3450" s="3" t="s">
        <v>543</v>
      </c>
      <c r="C3450" s="17" t="s">
        <v>523</v>
      </c>
      <c r="D3450" s="3" t="s">
        <v>533</v>
      </c>
      <c r="E3450" s="16" t="s">
        <v>537</v>
      </c>
      <c r="F3450" s="39">
        <v>4</v>
      </c>
    </row>
    <row r="3451" spans="1:6" x14ac:dyDescent="0.25">
      <c r="A3451" s="38">
        <v>2019</v>
      </c>
      <c r="B3451" s="3" t="s">
        <v>543</v>
      </c>
      <c r="C3451" s="17" t="s">
        <v>523</v>
      </c>
      <c r="D3451" s="3" t="s">
        <v>528</v>
      </c>
      <c r="E3451" s="16" t="s">
        <v>531</v>
      </c>
      <c r="F3451" s="39">
        <v>4</v>
      </c>
    </row>
    <row r="3452" spans="1:6" x14ac:dyDescent="0.25">
      <c r="A3452" s="38">
        <v>2019</v>
      </c>
      <c r="B3452" s="3" t="s">
        <v>543</v>
      </c>
      <c r="C3452" s="17" t="s">
        <v>523</v>
      </c>
      <c r="D3452" s="3" t="s">
        <v>528</v>
      </c>
      <c r="E3452" s="16" t="s">
        <v>525</v>
      </c>
      <c r="F3452" s="39">
        <v>4</v>
      </c>
    </row>
    <row r="3453" spans="1:6" x14ac:dyDescent="0.25">
      <c r="A3453" s="38">
        <v>2019</v>
      </c>
      <c r="B3453" s="3" t="s">
        <v>543</v>
      </c>
      <c r="C3453" s="17" t="s">
        <v>523</v>
      </c>
      <c r="D3453" s="3" t="s">
        <v>528</v>
      </c>
      <c r="E3453" s="16" t="s">
        <v>527</v>
      </c>
      <c r="F3453" s="39">
        <v>4</v>
      </c>
    </row>
    <row r="3454" spans="1:6" x14ac:dyDescent="0.25">
      <c r="A3454" s="38">
        <v>2019</v>
      </c>
      <c r="B3454" s="3" t="s">
        <v>543</v>
      </c>
      <c r="C3454" s="17" t="s">
        <v>523</v>
      </c>
      <c r="D3454" s="3" t="s">
        <v>533</v>
      </c>
      <c r="E3454" s="16" t="s">
        <v>534</v>
      </c>
      <c r="F3454" s="39">
        <v>4</v>
      </c>
    </row>
    <row r="3455" spans="1:6" x14ac:dyDescent="0.25">
      <c r="A3455" s="38">
        <v>2019</v>
      </c>
      <c r="B3455" s="3" t="s">
        <v>543</v>
      </c>
      <c r="C3455" s="17" t="s">
        <v>523</v>
      </c>
      <c r="D3455" s="3" t="s">
        <v>533</v>
      </c>
      <c r="E3455" s="16" t="s">
        <v>521</v>
      </c>
      <c r="F3455" s="39">
        <v>4</v>
      </c>
    </row>
    <row r="3456" spans="1:6" x14ac:dyDescent="0.25">
      <c r="A3456" s="38">
        <v>2019</v>
      </c>
      <c r="B3456" s="3" t="s">
        <v>543</v>
      </c>
      <c r="C3456" s="17" t="s">
        <v>523</v>
      </c>
      <c r="D3456" s="3" t="s">
        <v>528</v>
      </c>
      <c r="E3456" s="16" t="s">
        <v>535</v>
      </c>
      <c r="F3456" s="39">
        <v>4</v>
      </c>
    </row>
    <row r="3457" spans="1:6" x14ac:dyDescent="0.25">
      <c r="A3457" s="38">
        <v>2019</v>
      </c>
      <c r="B3457" s="3" t="s">
        <v>543</v>
      </c>
      <c r="C3457" s="17" t="s">
        <v>523</v>
      </c>
      <c r="D3457" s="3" t="s">
        <v>533</v>
      </c>
      <c r="E3457" s="16" t="s">
        <v>532</v>
      </c>
      <c r="F3457" s="39">
        <v>4</v>
      </c>
    </row>
    <row r="3458" spans="1:6" x14ac:dyDescent="0.25">
      <c r="A3458" s="38">
        <v>2019</v>
      </c>
      <c r="B3458" s="3" t="s">
        <v>543</v>
      </c>
      <c r="C3458" s="17" t="s">
        <v>523</v>
      </c>
      <c r="D3458" s="3" t="s">
        <v>533</v>
      </c>
      <c r="E3458" s="16" t="s">
        <v>530</v>
      </c>
      <c r="F3458" s="39">
        <v>4</v>
      </c>
    </row>
    <row r="3459" spans="1:6" x14ac:dyDescent="0.25">
      <c r="A3459" s="38">
        <v>2019</v>
      </c>
      <c r="B3459" s="3" t="s">
        <v>543</v>
      </c>
      <c r="C3459" s="17" t="s">
        <v>523</v>
      </c>
      <c r="D3459" s="3" t="s">
        <v>533</v>
      </c>
      <c r="E3459" s="16" t="s">
        <v>526</v>
      </c>
      <c r="F3459" s="39">
        <v>4</v>
      </c>
    </row>
    <row r="3460" spans="1:6" x14ac:dyDescent="0.25">
      <c r="A3460" s="38">
        <v>2019</v>
      </c>
      <c r="B3460" s="3" t="s">
        <v>543</v>
      </c>
      <c r="C3460" s="17" t="s">
        <v>523</v>
      </c>
      <c r="D3460" s="3" t="s">
        <v>528</v>
      </c>
      <c r="E3460" s="16" t="s">
        <v>521</v>
      </c>
      <c r="F3460" s="39">
        <v>4</v>
      </c>
    </row>
    <row r="3461" spans="1:6" x14ac:dyDescent="0.25">
      <c r="A3461" s="38">
        <v>2019</v>
      </c>
      <c r="B3461" s="3" t="s">
        <v>543</v>
      </c>
      <c r="C3461" s="17" t="s">
        <v>523</v>
      </c>
      <c r="D3461" s="3" t="s">
        <v>533</v>
      </c>
      <c r="E3461" s="16" t="s">
        <v>536</v>
      </c>
      <c r="F3461" s="39">
        <v>4</v>
      </c>
    </row>
    <row r="3462" spans="1:6" x14ac:dyDescent="0.25">
      <c r="A3462" s="38">
        <v>2019</v>
      </c>
      <c r="B3462" s="3" t="s">
        <v>543</v>
      </c>
      <c r="C3462" s="17" t="s">
        <v>523</v>
      </c>
      <c r="D3462" s="3" t="s">
        <v>529</v>
      </c>
      <c r="E3462" s="16" t="s">
        <v>532</v>
      </c>
      <c r="F3462" s="39">
        <v>4</v>
      </c>
    </row>
    <row r="3463" spans="1:6" x14ac:dyDescent="0.25">
      <c r="A3463" s="38">
        <v>2019</v>
      </c>
      <c r="B3463" s="3" t="s">
        <v>543</v>
      </c>
      <c r="C3463" s="17" t="s">
        <v>523</v>
      </c>
      <c r="D3463" s="3" t="s">
        <v>529</v>
      </c>
      <c r="E3463" s="16" t="s">
        <v>530</v>
      </c>
      <c r="F3463" s="39">
        <v>4</v>
      </c>
    </row>
    <row r="3464" spans="1:6" x14ac:dyDescent="0.25">
      <c r="A3464" s="38">
        <v>2019</v>
      </c>
      <c r="B3464" s="3" t="s">
        <v>543</v>
      </c>
      <c r="C3464" s="17" t="s">
        <v>523</v>
      </c>
      <c r="D3464" s="3" t="s">
        <v>533</v>
      </c>
      <c r="E3464" s="16" t="s">
        <v>521</v>
      </c>
      <c r="F3464" s="39">
        <v>4</v>
      </c>
    </row>
    <row r="3465" spans="1:6" x14ac:dyDescent="0.25">
      <c r="A3465" s="38">
        <v>2019</v>
      </c>
      <c r="B3465" s="3" t="s">
        <v>543</v>
      </c>
      <c r="C3465" s="17" t="s">
        <v>539</v>
      </c>
      <c r="D3465" s="3" t="s">
        <v>528</v>
      </c>
      <c r="E3465" s="16" t="s">
        <v>535</v>
      </c>
      <c r="F3465" s="39">
        <v>4</v>
      </c>
    </row>
    <row r="3466" spans="1:6" x14ac:dyDescent="0.25">
      <c r="A3466" s="38">
        <v>2019</v>
      </c>
      <c r="B3466" s="3" t="s">
        <v>543</v>
      </c>
      <c r="C3466" s="17" t="s">
        <v>539</v>
      </c>
      <c r="D3466" s="3" t="s">
        <v>540</v>
      </c>
      <c r="E3466" s="16" t="s">
        <v>525</v>
      </c>
      <c r="F3466" s="39">
        <v>4</v>
      </c>
    </row>
    <row r="3467" spans="1:6" x14ac:dyDescent="0.25">
      <c r="A3467" s="38">
        <v>2019</v>
      </c>
      <c r="B3467" s="3" t="s">
        <v>543</v>
      </c>
      <c r="C3467" s="17" t="s">
        <v>539</v>
      </c>
      <c r="D3467" s="3" t="s">
        <v>540</v>
      </c>
      <c r="E3467" s="16" t="s">
        <v>527</v>
      </c>
      <c r="F3467" s="39">
        <v>4</v>
      </c>
    </row>
    <row r="3468" spans="1:6" x14ac:dyDescent="0.25">
      <c r="A3468" s="38">
        <v>2019</v>
      </c>
      <c r="B3468" s="3" t="s">
        <v>543</v>
      </c>
      <c r="C3468" s="17" t="s">
        <v>539</v>
      </c>
      <c r="D3468" s="3" t="s">
        <v>522</v>
      </c>
      <c r="E3468" s="16" t="s">
        <v>535</v>
      </c>
      <c r="F3468" s="39">
        <v>4</v>
      </c>
    </row>
    <row r="3469" spans="1:6" x14ac:dyDescent="0.25">
      <c r="A3469" s="38">
        <v>2019</v>
      </c>
      <c r="B3469" s="3" t="s">
        <v>543</v>
      </c>
      <c r="C3469" s="17" t="s">
        <v>539</v>
      </c>
      <c r="D3469" s="3" t="s">
        <v>528</v>
      </c>
      <c r="E3469" s="16" t="s">
        <v>536</v>
      </c>
      <c r="F3469" s="39">
        <v>4</v>
      </c>
    </row>
    <row r="3470" spans="1:6" x14ac:dyDescent="0.25">
      <c r="A3470" s="38">
        <v>2019</v>
      </c>
      <c r="B3470" s="3" t="s">
        <v>543</v>
      </c>
      <c r="C3470" s="17" t="s">
        <v>539</v>
      </c>
      <c r="D3470" s="3" t="s">
        <v>522</v>
      </c>
      <c r="E3470" s="16" t="s">
        <v>535</v>
      </c>
      <c r="F3470" s="39">
        <v>4</v>
      </c>
    </row>
    <row r="3471" spans="1:6" x14ac:dyDescent="0.25">
      <c r="A3471" s="38">
        <v>2019</v>
      </c>
      <c r="B3471" s="3" t="s">
        <v>543</v>
      </c>
      <c r="C3471" s="17" t="s">
        <v>538</v>
      </c>
      <c r="D3471" s="3" t="s">
        <v>533</v>
      </c>
      <c r="E3471" s="16" t="s">
        <v>532</v>
      </c>
      <c r="F3471" s="39">
        <v>4</v>
      </c>
    </row>
    <row r="3472" spans="1:6" x14ac:dyDescent="0.25">
      <c r="A3472" s="38">
        <v>2019</v>
      </c>
      <c r="B3472" s="3" t="s">
        <v>543</v>
      </c>
      <c r="C3472" s="17" t="s">
        <v>538</v>
      </c>
      <c r="D3472" s="3" t="s">
        <v>533</v>
      </c>
      <c r="E3472" s="16" t="s">
        <v>531</v>
      </c>
      <c r="F3472" s="39">
        <v>4</v>
      </c>
    </row>
    <row r="3473" spans="1:6" x14ac:dyDescent="0.25">
      <c r="A3473" s="38">
        <v>2019</v>
      </c>
      <c r="B3473" s="3" t="s">
        <v>543</v>
      </c>
      <c r="C3473" s="17" t="s">
        <v>523</v>
      </c>
      <c r="D3473" s="3" t="s">
        <v>529</v>
      </c>
      <c r="E3473" s="16" t="s">
        <v>527</v>
      </c>
      <c r="F3473" s="39">
        <v>4</v>
      </c>
    </row>
    <row r="3474" spans="1:6" x14ac:dyDescent="0.25">
      <c r="A3474" s="38">
        <v>2019</v>
      </c>
      <c r="B3474" s="3" t="s">
        <v>543</v>
      </c>
      <c r="C3474" s="17" t="s">
        <v>523</v>
      </c>
      <c r="D3474" s="3" t="s">
        <v>528</v>
      </c>
      <c r="E3474" s="16" t="s">
        <v>535</v>
      </c>
      <c r="F3474" s="39">
        <v>4</v>
      </c>
    </row>
    <row r="3475" spans="1:6" x14ac:dyDescent="0.25">
      <c r="A3475" s="38">
        <v>2019</v>
      </c>
      <c r="B3475" s="3" t="s">
        <v>543</v>
      </c>
      <c r="C3475" s="17" t="s">
        <v>523</v>
      </c>
      <c r="D3475" s="3" t="s">
        <v>533</v>
      </c>
      <c r="E3475" s="16" t="s">
        <v>527</v>
      </c>
      <c r="F3475" s="39">
        <v>4</v>
      </c>
    </row>
    <row r="3476" spans="1:6" x14ac:dyDescent="0.25">
      <c r="A3476" s="38">
        <v>2019</v>
      </c>
      <c r="B3476" s="3" t="s">
        <v>543</v>
      </c>
      <c r="C3476" s="17" t="s">
        <v>523</v>
      </c>
      <c r="D3476" s="3" t="s">
        <v>528</v>
      </c>
      <c r="E3476" s="16" t="s">
        <v>530</v>
      </c>
      <c r="F3476" s="39">
        <v>4</v>
      </c>
    </row>
    <row r="3477" spans="1:6" x14ac:dyDescent="0.25">
      <c r="A3477" s="38">
        <v>2019</v>
      </c>
      <c r="B3477" s="3" t="s">
        <v>543</v>
      </c>
      <c r="C3477" s="17" t="s">
        <v>523</v>
      </c>
      <c r="D3477" s="3" t="s">
        <v>533</v>
      </c>
      <c r="E3477" s="16" t="s">
        <v>536</v>
      </c>
      <c r="F3477" s="39">
        <v>4</v>
      </c>
    </row>
    <row r="3478" spans="1:6" x14ac:dyDescent="0.25">
      <c r="A3478" s="38">
        <v>2019</v>
      </c>
      <c r="B3478" s="3" t="s">
        <v>543</v>
      </c>
      <c r="C3478" s="17" t="s">
        <v>523</v>
      </c>
      <c r="D3478" s="3" t="s">
        <v>529</v>
      </c>
      <c r="E3478" s="16" t="s">
        <v>532</v>
      </c>
      <c r="F3478" s="39">
        <v>4</v>
      </c>
    </row>
    <row r="3479" spans="1:6" x14ac:dyDescent="0.25">
      <c r="A3479" s="38">
        <v>2019</v>
      </c>
      <c r="B3479" s="3" t="s">
        <v>543</v>
      </c>
      <c r="C3479" s="17" t="s">
        <v>523</v>
      </c>
      <c r="D3479" s="3" t="s">
        <v>528</v>
      </c>
      <c r="E3479" s="16" t="s">
        <v>532</v>
      </c>
      <c r="F3479" s="39">
        <v>4</v>
      </c>
    </row>
    <row r="3480" spans="1:6" x14ac:dyDescent="0.25">
      <c r="A3480" s="38">
        <v>2019</v>
      </c>
      <c r="B3480" s="3" t="s">
        <v>543</v>
      </c>
      <c r="C3480" s="17" t="s">
        <v>523</v>
      </c>
      <c r="D3480" s="3" t="s">
        <v>529</v>
      </c>
      <c r="E3480" s="16" t="s">
        <v>527</v>
      </c>
      <c r="F3480" s="39">
        <v>4</v>
      </c>
    </row>
    <row r="3481" spans="1:6" x14ac:dyDescent="0.25">
      <c r="A3481" s="38">
        <v>2019</v>
      </c>
      <c r="B3481" s="3" t="s">
        <v>543</v>
      </c>
      <c r="C3481" s="17" t="s">
        <v>523</v>
      </c>
      <c r="D3481" s="3" t="s">
        <v>528</v>
      </c>
      <c r="E3481" s="16" t="s">
        <v>535</v>
      </c>
      <c r="F3481" s="39">
        <v>4</v>
      </c>
    </row>
    <row r="3482" spans="1:6" x14ac:dyDescent="0.25">
      <c r="A3482" s="38">
        <v>2019</v>
      </c>
      <c r="B3482" s="3" t="s">
        <v>543</v>
      </c>
      <c r="C3482" s="17" t="s">
        <v>523</v>
      </c>
      <c r="D3482" s="3" t="s">
        <v>522</v>
      </c>
      <c r="E3482" s="16" t="s">
        <v>532</v>
      </c>
      <c r="F3482" s="39">
        <v>4</v>
      </c>
    </row>
    <row r="3483" spans="1:6" x14ac:dyDescent="0.25">
      <c r="A3483" s="38">
        <v>2019</v>
      </c>
      <c r="B3483" s="3" t="s">
        <v>543</v>
      </c>
      <c r="C3483" s="17" t="s">
        <v>523</v>
      </c>
      <c r="D3483" s="3" t="s">
        <v>533</v>
      </c>
      <c r="E3483" s="16" t="s">
        <v>525</v>
      </c>
      <c r="F3483" s="39">
        <v>4</v>
      </c>
    </row>
    <row r="3484" spans="1:6" x14ac:dyDescent="0.25">
      <c r="A3484" s="38">
        <v>2019</v>
      </c>
      <c r="B3484" s="3" t="s">
        <v>543</v>
      </c>
      <c r="C3484" s="17" t="s">
        <v>523</v>
      </c>
      <c r="D3484" s="3" t="s">
        <v>528</v>
      </c>
      <c r="E3484" s="16" t="s">
        <v>534</v>
      </c>
      <c r="F3484" s="39">
        <v>4</v>
      </c>
    </row>
    <row r="3485" spans="1:6" x14ac:dyDescent="0.25">
      <c r="A3485" s="38">
        <v>2019</v>
      </c>
      <c r="B3485" s="3" t="s">
        <v>543</v>
      </c>
      <c r="C3485" s="17" t="s">
        <v>523</v>
      </c>
      <c r="D3485" s="3" t="s">
        <v>529</v>
      </c>
      <c r="E3485" s="16" t="s">
        <v>521</v>
      </c>
      <c r="F3485" s="39">
        <v>4</v>
      </c>
    </row>
    <row r="3486" spans="1:6" x14ac:dyDescent="0.25">
      <c r="A3486" s="38">
        <v>2019</v>
      </c>
      <c r="B3486" s="3" t="s">
        <v>543</v>
      </c>
      <c r="C3486" s="17" t="s">
        <v>523</v>
      </c>
      <c r="D3486" s="3" t="s">
        <v>528</v>
      </c>
      <c r="E3486" s="16" t="s">
        <v>526</v>
      </c>
      <c r="F3486" s="39">
        <v>4</v>
      </c>
    </row>
    <row r="3487" spans="1:6" x14ac:dyDescent="0.25">
      <c r="A3487" s="38">
        <v>2019</v>
      </c>
      <c r="B3487" s="3" t="s">
        <v>543</v>
      </c>
      <c r="C3487" s="17" t="s">
        <v>523</v>
      </c>
      <c r="D3487" s="3" t="s">
        <v>533</v>
      </c>
      <c r="E3487" s="16" t="s">
        <v>525</v>
      </c>
      <c r="F3487" s="39">
        <v>4</v>
      </c>
    </row>
    <row r="3488" spans="1:6" x14ac:dyDescent="0.25">
      <c r="A3488" s="38">
        <v>2019</v>
      </c>
      <c r="B3488" s="3" t="s">
        <v>543</v>
      </c>
      <c r="C3488" s="17" t="s">
        <v>523</v>
      </c>
      <c r="D3488" s="3" t="s">
        <v>528</v>
      </c>
      <c r="E3488" s="16" t="s">
        <v>521</v>
      </c>
      <c r="F3488" s="39">
        <v>4</v>
      </c>
    </row>
    <row r="3489" spans="1:6" x14ac:dyDescent="0.25">
      <c r="A3489" s="38">
        <v>2019</v>
      </c>
      <c r="B3489" s="3" t="s">
        <v>543</v>
      </c>
      <c r="C3489" s="17" t="s">
        <v>523</v>
      </c>
      <c r="D3489" s="3" t="s">
        <v>528</v>
      </c>
      <c r="E3489" s="16" t="s">
        <v>530</v>
      </c>
      <c r="F3489" s="39">
        <v>4</v>
      </c>
    </row>
    <row r="3490" spans="1:6" x14ac:dyDescent="0.25">
      <c r="A3490" s="38">
        <v>2019</v>
      </c>
      <c r="B3490" s="3" t="s">
        <v>529</v>
      </c>
      <c r="C3490" s="17" t="s">
        <v>542</v>
      </c>
      <c r="D3490" s="3" t="s">
        <v>529</v>
      </c>
      <c r="E3490" s="16" t="s">
        <v>545</v>
      </c>
      <c r="F3490" s="39">
        <v>4</v>
      </c>
    </row>
    <row r="3491" spans="1:6" x14ac:dyDescent="0.25">
      <c r="A3491" s="38">
        <v>2019</v>
      </c>
      <c r="B3491" s="3" t="s">
        <v>529</v>
      </c>
      <c r="C3491" s="17" t="s">
        <v>539</v>
      </c>
      <c r="D3491" s="3" t="s">
        <v>529</v>
      </c>
      <c r="E3491" s="16" t="s">
        <v>545</v>
      </c>
      <c r="F3491" s="39">
        <v>4</v>
      </c>
    </row>
    <row r="3492" spans="1:6" x14ac:dyDescent="0.25">
      <c r="A3492" s="38">
        <v>2019</v>
      </c>
      <c r="B3492" s="3" t="s">
        <v>529</v>
      </c>
      <c r="C3492" s="17" t="s">
        <v>523</v>
      </c>
      <c r="D3492" s="3" t="s">
        <v>529</v>
      </c>
      <c r="E3492" s="16" t="s">
        <v>545</v>
      </c>
      <c r="F3492" s="39">
        <v>4</v>
      </c>
    </row>
    <row r="3493" spans="1:6" x14ac:dyDescent="0.25">
      <c r="A3493" s="38">
        <v>2019</v>
      </c>
      <c r="B3493" s="3" t="s">
        <v>524</v>
      </c>
      <c r="C3493" s="17" t="s">
        <v>542</v>
      </c>
      <c r="D3493" s="3" t="s">
        <v>529</v>
      </c>
      <c r="E3493" s="16" t="s">
        <v>532</v>
      </c>
      <c r="F3493" s="39">
        <v>4</v>
      </c>
    </row>
    <row r="3494" spans="1:6" x14ac:dyDescent="0.25">
      <c r="A3494" s="38">
        <v>2019</v>
      </c>
      <c r="B3494" s="3" t="s">
        <v>524</v>
      </c>
      <c r="C3494" s="17" t="s">
        <v>542</v>
      </c>
      <c r="D3494" s="3" t="s">
        <v>528</v>
      </c>
      <c r="E3494" s="16" t="s">
        <v>534</v>
      </c>
      <c r="F3494" s="39">
        <v>4</v>
      </c>
    </row>
    <row r="3495" spans="1:6" x14ac:dyDescent="0.25">
      <c r="A3495" s="38">
        <v>2019</v>
      </c>
      <c r="B3495" s="3" t="s">
        <v>524</v>
      </c>
      <c r="C3495" s="17" t="s">
        <v>542</v>
      </c>
      <c r="D3495" s="3" t="s">
        <v>528</v>
      </c>
      <c r="E3495" s="16" t="s">
        <v>525</v>
      </c>
      <c r="F3495" s="39">
        <v>4</v>
      </c>
    </row>
    <row r="3496" spans="1:6" x14ac:dyDescent="0.25">
      <c r="A3496" s="38">
        <v>2019</v>
      </c>
      <c r="B3496" s="3" t="s">
        <v>524</v>
      </c>
      <c r="C3496" s="17" t="s">
        <v>542</v>
      </c>
      <c r="D3496" s="3" t="s">
        <v>533</v>
      </c>
      <c r="E3496" s="16" t="s">
        <v>521</v>
      </c>
      <c r="F3496" s="39">
        <v>4</v>
      </c>
    </row>
    <row r="3497" spans="1:6" x14ac:dyDescent="0.25">
      <c r="A3497" s="38">
        <v>2019</v>
      </c>
      <c r="B3497" s="3" t="s">
        <v>524</v>
      </c>
      <c r="C3497" s="17" t="s">
        <v>523</v>
      </c>
      <c r="D3497" s="3" t="s">
        <v>533</v>
      </c>
      <c r="E3497" s="16" t="s">
        <v>521</v>
      </c>
      <c r="F3497" s="39">
        <v>4</v>
      </c>
    </row>
    <row r="3498" spans="1:6" x14ac:dyDescent="0.25">
      <c r="A3498" s="38">
        <v>2019</v>
      </c>
      <c r="B3498" s="3" t="s">
        <v>524</v>
      </c>
      <c r="C3498" s="17" t="s">
        <v>539</v>
      </c>
      <c r="D3498" s="3" t="s">
        <v>540</v>
      </c>
      <c r="E3498" s="16" t="s">
        <v>530</v>
      </c>
      <c r="F3498" s="39">
        <v>4</v>
      </c>
    </row>
    <row r="3499" spans="1:6" x14ac:dyDescent="0.25">
      <c r="A3499" s="38">
        <v>2019</v>
      </c>
      <c r="B3499" s="3" t="s">
        <v>524</v>
      </c>
      <c r="C3499" s="17" t="s">
        <v>542</v>
      </c>
      <c r="D3499" s="3" t="s">
        <v>533</v>
      </c>
      <c r="E3499" s="16" t="s">
        <v>535</v>
      </c>
      <c r="F3499" s="39">
        <v>4</v>
      </c>
    </row>
    <row r="3500" spans="1:6" x14ac:dyDescent="0.25">
      <c r="A3500" s="38">
        <v>2019</v>
      </c>
      <c r="B3500" s="3" t="s">
        <v>524</v>
      </c>
      <c r="C3500" s="17" t="s">
        <v>542</v>
      </c>
      <c r="D3500" s="3" t="s">
        <v>533</v>
      </c>
      <c r="E3500" s="16" t="s">
        <v>525</v>
      </c>
      <c r="F3500" s="39">
        <v>4</v>
      </c>
    </row>
    <row r="3501" spans="1:6" x14ac:dyDescent="0.25">
      <c r="A3501" s="38">
        <v>2019</v>
      </c>
      <c r="B3501" s="3" t="s">
        <v>524</v>
      </c>
      <c r="C3501" s="17" t="s">
        <v>542</v>
      </c>
      <c r="D3501" s="3" t="s">
        <v>533</v>
      </c>
      <c r="E3501" s="16" t="s">
        <v>521</v>
      </c>
      <c r="F3501" s="39">
        <v>4</v>
      </c>
    </row>
    <row r="3502" spans="1:6" x14ac:dyDescent="0.25">
      <c r="A3502" s="38">
        <v>2019</v>
      </c>
      <c r="B3502" s="3" t="s">
        <v>524</v>
      </c>
      <c r="C3502" s="17" t="s">
        <v>542</v>
      </c>
      <c r="D3502" s="3" t="s">
        <v>533</v>
      </c>
      <c r="E3502" s="16" t="s">
        <v>530</v>
      </c>
      <c r="F3502" s="39">
        <v>4</v>
      </c>
    </row>
    <row r="3503" spans="1:6" x14ac:dyDescent="0.25">
      <c r="A3503" s="38">
        <v>2019</v>
      </c>
      <c r="B3503" s="3" t="s">
        <v>524</v>
      </c>
      <c r="C3503" s="17" t="s">
        <v>542</v>
      </c>
      <c r="D3503" s="3" t="s">
        <v>533</v>
      </c>
      <c r="E3503" s="16" t="s">
        <v>521</v>
      </c>
      <c r="F3503" s="39">
        <v>4</v>
      </c>
    </row>
    <row r="3504" spans="1:6" x14ac:dyDescent="0.25">
      <c r="A3504" s="38">
        <v>2019</v>
      </c>
      <c r="B3504" s="3" t="s">
        <v>524</v>
      </c>
      <c r="C3504" s="17" t="s">
        <v>542</v>
      </c>
      <c r="D3504" s="3" t="s">
        <v>528</v>
      </c>
      <c r="E3504" s="16" t="s">
        <v>532</v>
      </c>
      <c r="F3504" s="39">
        <v>4</v>
      </c>
    </row>
    <row r="3505" spans="1:6" x14ac:dyDescent="0.25">
      <c r="A3505" s="38">
        <v>2019</v>
      </c>
      <c r="B3505" s="3" t="s">
        <v>524</v>
      </c>
      <c r="C3505" s="17" t="s">
        <v>542</v>
      </c>
      <c r="D3505" s="3" t="s">
        <v>533</v>
      </c>
      <c r="E3505" s="16" t="s">
        <v>532</v>
      </c>
      <c r="F3505" s="39">
        <v>4</v>
      </c>
    </row>
    <row r="3506" spans="1:6" x14ac:dyDescent="0.25">
      <c r="A3506" s="38">
        <v>2019</v>
      </c>
      <c r="B3506" s="3" t="s">
        <v>524</v>
      </c>
      <c r="C3506" s="17" t="s">
        <v>542</v>
      </c>
      <c r="D3506" s="3" t="s">
        <v>528</v>
      </c>
      <c r="E3506" s="16" t="s">
        <v>532</v>
      </c>
      <c r="F3506" s="39">
        <v>4</v>
      </c>
    </row>
    <row r="3507" spans="1:6" x14ac:dyDescent="0.25">
      <c r="A3507" s="38">
        <v>2019</v>
      </c>
      <c r="B3507" s="3" t="s">
        <v>524</v>
      </c>
      <c r="C3507" s="17" t="s">
        <v>539</v>
      </c>
      <c r="D3507" s="3" t="s">
        <v>533</v>
      </c>
      <c r="E3507" s="16" t="s">
        <v>537</v>
      </c>
      <c r="F3507" s="39">
        <v>4</v>
      </c>
    </row>
    <row r="3508" spans="1:6" x14ac:dyDescent="0.25">
      <c r="A3508" s="38">
        <v>2019</v>
      </c>
      <c r="B3508" s="3" t="s">
        <v>524</v>
      </c>
      <c r="C3508" s="17" t="s">
        <v>539</v>
      </c>
      <c r="D3508" s="3" t="s">
        <v>533</v>
      </c>
      <c r="E3508" s="16" t="s">
        <v>531</v>
      </c>
      <c r="F3508" s="39">
        <v>4</v>
      </c>
    </row>
    <row r="3509" spans="1:6" x14ac:dyDescent="0.25">
      <c r="A3509" s="38">
        <v>2019</v>
      </c>
      <c r="B3509" s="3" t="s">
        <v>524</v>
      </c>
      <c r="C3509" s="17" t="s">
        <v>523</v>
      </c>
      <c r="D3509" s="3" t="s">
        <v>533</v>
      </c>
      <c r="E3509" s="16" t="s">
        <v>531</v>
      </c>
      <c r="F3509" s="39">
        <v>4</v>
      </c>
    </row>
    <row r="3510" spans="1:6" x14ac:dyDescent="0.25">
      <c r="A3510" s="38">
        <v>2019</v>
      </c>
      <c r="B3510" s="3" t="s">
        <v>524</v>
      </c>
      <c r="C3510" s="17" t="s">
        <v>523</v>
      </c>
      <c r="D3510" s="3" t="s">
        <v>533</v>
      </c>
      <c r="E3510" s="16" t="s">
        <v>535</v>
      </c>
      <c r="F3510" s="39">
        <v>4</v>
      </c>
    </row>
    <row r="3511" spans="1:6" x14ac:dyDescent="0.25">
      <c r="A3511" s="38">
        <v>2019</v>
      </c>
      <c r="B3511" s="3" t="s">
        <v>524</v>
      </c>
      <c r="C3511" s="17" t="s">
        <v>523</v>
      </c>
      <c r="D3511" s="3" t="s">
        <v>528</v>
      </c>
      <c r="E3511" s="16" t="s">
        <v>526</v>
      </c>
      <c r="F3511" s="39">
        <v>4</v>
      </c>
    </row>
    <row r="3512" spans="1:6" x14ac:dyDescent="0.25">
      <c r="A3512" s="38">
        <v>2019</v>
      </c>
      <c r="B3512" s="3" t="s">
        <v>524</v>
      </c>
      <c r="C3512" s="17" t="s">
        <v>523</v>
      </c>
      <c r="D3512" s="3" t="s">
        <v>533</v>
      </c>
      <c r="E3512" s="16" t="s">
        <v>525</v>
      </c>
      <c r="F3512" s="39">
        <v>4</v>
      </c>
    </row>
    <row r="3513" spans="1:6" x14ac:dyDescent="0.25">
      <c r="A3513" s="38">
        <v>2019</v>
      </c>
      <c r="B3513" s="3" t="s">
        <v>524</v>
      </c>
      <c r="C3513" s="17" t="s">
        <v>523</v>
      </c>
      <c r="D3513" s="3" t="s">
        <v>528</v>
      </c>
      <c r="E3513" s="16" t="s">
        <v>530</v>
      </c>
      <c r="F3513" s="39">
        <v>4</v>
      </c>
    </row>
    <row r="3514" spans="1:6" x14ac:dyDescent="0.25">
      <c r="A3514" s="38">
        <v>2019</v>
      </c>
      <c r="B3514" s="3" t="s">
        <v>524</v>
      </c>
      <c r="C3514" s="17" t="s">
        <v>523</v>
      </c>
      <c r="D3514" s="3" t="s">
        <v>533</v>
      </c>
      <c r="E3514" s="16" t="s">
        <v>535</v>
      </c>
      <c r="F3514" s="39">
        <v>4</v>
      </c>
    </row>
    <row r="3515" spans="1:6" x14ac:dyDescent="0.25">
      <c r="A3515" s="38">
        <v>2019</v>
      </c>
      <c r="B3515" s="3" t="s">
        <v>524</v>
      </c>
      <c r="C3515" s="17" t="s">
        <v>523</v>
      </c>
      <c r="D3515" s="3" t="s">
        <v>533</v>
      </c>
      <c r="E3515" s="16" t="s">
        <v>534</v>
      </c>
      <c r="F3515" s="39">
        <v>4</v>
      </c>
    </row>
    <row r="3516" spans="1:6" x14ac:dyDescent="0.25">
      <c r="A3516" s="38">
        <v>2019</v>
      </c>
      <c r="B3516" s="3" t="s">
        <v>524</v>
      </c>
      <c r="C3516" s="17" t="s">
        <v>523</v>
      </c>
      <c r="D3516" s="3" t="s">
        <v>528</v>
      </c>
      <c r="E3516" s="16" t="s">
        <v>525</v>
      </c>
      <c r="F3516" s="39">
        <v>4</v>
      </c>
    </row>
    <row r="3517" spans="1:6" x14ac:dyDescent="0.25">
      <c r="A3517" s="38">
        <v>2019</v>
      </c>
      <c r="B3517" s="3" t="s">
        <v>524</v>
      </c>
      <c r="C3517" s="17" t="s">
        <v>523</v>
      </c>
      <c r="D3517" s="3" t="s">
        <v>528</v>
      </c>
      <c r="E3517" s="16" t="s">
        <v>527</v>
      </c>
      <c r="F3517" s="39">
        <v>4</v>
      </c>
    </row>
    <row r="3518" spans="1:6" x14ac:dyDescent="0.25">
      <c r="A3518" s="38">
        <v>2019</v>
      </c>
      <c r="B3518" s="3" t="s">
        <v>524</v>
      </c>
      <c r="C3518" s="17" t="s">
        <v>539</v>
      </c>
      <c r="D3518" s="3" t="s">
        <v>533</v>
      </c>
      <c r="E3518" s="16" t="s">
        <v>521</v>
      </c>
      <c r="F3518" s="39">
        <v>4</v>
      </c>
    </row>
    <row r="3519" spans="1:6" x14ac:dyDescent="0.25">
      <c r="A3519" s="38">
        <v>2019</v>
      </c>
      <c r="B3519" s="3" t="s">
        <v>524</v>
      </c>
      <c r="C3519" s="17" t="s">
        <v>539</v>
      </c>
      <c r="D3519" s="3" t="s">
        <v>533</v>
      </c>
      <c r="E3519" s="16" t="s">
        <v>527</v>
      </c>
      <c r="F3519" s="39">
        <v>4</v>
      </c>
    </row>
    <row r="3520" spans="1:6" x14ac:dyDescent="0.25">
      <c r="A3520" s="38">
        <v>2019</v>
      </c>
      <c r="B3520" s="3" t="s">
        <v>524</v>
      </c>
      <c r="C3520" s="17" t="s">
        <v>539</v>
      </c>
      <c r="D3520" s="3" t="s">
        <v>533</v>
      </c>
      <c r="E3520" s="16" t="s">
        <v>530</v>
      </c>
      <c r="F3520" s="39">
        <v>4</v>
      </c>
    </row>
    <row r="3521" spans="1:6" x14ac:dyDescent="0.25">
      <c r="A3521" s="38">
        <v>2019</v>
      </c>
      <c r="B3521" s="3" t="s">
        <v>524</v>
      </c>
      <c r="C3521" s="17" t="s">
        <v>539</v>
      </c>
      <c r="D3521" s="3" t="s">
        <v>522</v>
      </c>
      <c r="E3521" s="16" t="s">
        <v>530</v>
      </c>
      <c r="F3521" s="39">
        <v>4</v>
      </c>
    </row>
    <row r="3522" spans="1:6" x14ac:dyDescent="0.25">
      <c r="A3522" s="38">
        <v>2019</v>
      </c>
      <c r="B3522" s="3" t="s">
        <v>524</v>
      </c>
      <c r="C3522" s="17" t="s">
        <v>539</v>
      </c>
      <c r="D3522" s="3" t="s">
        <v>533</v>
      </c>
      <c r="E3522" s="16" t="s">
        <v>531</v>
      </c>
      <c r="F3522" s="39">
        <v>4</v>
      </c>
    </row>
    <row r="3523" spans="1:6" x14ac:dyDescent="0.25">
      <c r="A3523" s="38">
        <v>2019</v>
      </c>
      <c r="B3523" s="3" t="s">
        <v>524</v>
      </c>
      <c r="C3523" s="17" t="s">
        <v>539</v>
      </c>
      <c r="D3523" s="3" t="s">
        <v>528</v>
      </c>
      <c r="E3523" s="16" t="s">
        <v>531</v>
      </c>
      <c r="F3523" s="39">
        <v>4</v>
      </c>
    </row>
    <row r="3524" spans="1:6" x14ac:dyDescent="0.25">
      <c r="A3524" s="38">
        <v>2019</v>
      </c>
      <c r="B3524" s="3" t="s">
        <v>524</v>
      </c>
      <c r="C3524" s="17" t="s">
        <v>539</v>
      </c>
      <c r="D3524" s="3" t="s">
        <v>528</v>
      </c>
      <c r="E3524" s="16" t="s">
        <v>525</v>
      </c>
      <c r="F3524" s="39">
        <v>4</v>
      </c>
    </row>
    <row r="3525" spans="1:6" x14ac:dyDescent="0.25">
      <c r="A3525" s="38">
        <v>2019</v>
      </c>
      <c r="B3525" s="3" t="s">
        <v>524</v>
      </c>
      <c r="C3525" s="17" t="s">
        <v>539</v>
      </c>
      <c r="D3525" s="3" t="s">
        <v>533</v>
      </c>
      <c r="E3525" s="16" t="s">
        <v>531</v>
      </c>
      <c r="F3525" s="39">
        <v>4</v>
      </c>
    </row>
    <row r="3526" spans="1:6" x14ac:dyDescent="0.25">
      <c r="A3526" s="38">
        <v>2019</v>
      </c>
      <c r="B3526" s="3" t="s">
        <v>524</v>
      </c>
      <c r="C3526" s="17" t="s">
        <v>539</v>
      </c>
      <c r="D3526" s="3" t="s">
        <v>533</v>
      </c>
      <c r="E3526" s="16" t="s">
        <v>534</v>
      </c>
      <c r="F3526" s="39">
        <v>4</v>
      </c>
    </row>
    <row r="3527" spans="1:6" x14ac:dyDescent="0.25">
      <c r="A3527" s="38">
        <v>2019</v>
      </c>
      <c r="B3527" s="3" t="s">
        <v>524</v>
      </c>
      <c r="C3527" s="17" t="s">
        <v>539</v>
      </c>
      <c r="D3527" s="3" t="s">
        <v>533</v>
      </c>
      <c r="E3527" s="16" t="s">
        <v>535</v>
      </c>
      <c r="F3527" s="39">
        <v>4</v>
      </c>
    </row>
    <row r="3528" spans="1:6" x14ac:dyDescent="0.25">
      <c r="A3528" s="38">
        <v>2019</v>
      </c>
      <c r="B3528" s="3" t="s">
        <v>524</v>
      </c>
      <c r="C3528" s="17" t="s">
        <v>539</v>
      </c>
      <c r="D3528" s="3" t="s">
        <v>533</v>
      </c>
      <c r="E3528" s="16" t="s">
        <v>534</v>
      </c>
      <c r="F3528" s="39">
        <v>4</v>
      </c>
    </row>
    <row r="3529" spans="1:6" x14ac:dyDescent="0.25">
      <c r="A3529" s="38">
        <v>2019</v>
      </c>
      <c r="B3529" s="3" t="s">
        <v>524</v>
      </c>
      <c r="C3529" s="17" t="s">
        <v>539</v>
      </c>
      <c r="D3529" s="3" t="s">
        <v>533</v>
      </c>
      <c r="E3529" s="16" t="s">
        <v>527</v>
      </c>
      <c r="F3529" s="39">
        <v>4</v>
      </c>
    </row>
    <row r="3530" spans="1:6" x14ac:dyDescent="0.25">
      <c r="A3530" s="38">
        <v>2019</v>
      </c>
      <c r="B3530" s="3" t="s">
        <v>524</v>
      </c>
      <c r="C3530" s="17" t="s">
        <v>539</v>
      </c>
      <c r="D3530" s="3" t="s">
        <v>533</v>
      </c>
      <c r="E3530" s="16" t="s">
        <v>532</v>
      </c>
      <c r="F3530" s="39">
        <v>4</v>
      </c>
    </row>
    <row r="3531" spans="1:6" x14ac:dyDescent="0.25">
      <c r="A3531" s="38">
        <v>2019</v>
      </c>
      <c r="B3531" s="3" t="s">
        <v>524</v>
      </c>
      <c r="C3531" s="17" t="s">
        <v>539</v>
      </c>
      <c r="D3531" s="3" t="s">
        <v>533</v>
      </c>
      <c r="E3531" s="16" t="s">
        <v>535</v>
      </c>
      <c r="F3531" s="39">
        <v>4</v>
      </c>
    </row>
    <row r="3532" spans="1:6" x14ac:dyDescent="0.25">
      <c r="A3532" s="38">
        <v>2019</v>
      </c>
      <c r="B3532" s="3" t="s">
        <v>524</v>
      </c>
      <c r="C3532" s="17" t="s">
        <v>538</v>
      </c>
      <c r="D3532" s="3" t="s">
        <v>533</v>
      </c>
      <c r="E3532" s="16" t="s">
        <v>532</v>
      </c>
      <c r="F3532" s="39">
        <v>4</v>
      </c>
    </row>
    <row r="3533" spans="1:6" x14ac:dyDescent="0.25">
      <c r="A3533" s="38">
        <v>2019</v>
      </c>
      <c r="B3533" s="3" t="s">
        <v>524</v>
      </c>
      <c r="C3533" s="17" t="s">
        <v>538</v>
      </c>
      <c r="D3533" s="3" t="s">
        <v>533</v>
      </c>
      <c r="E3533" s="16" t="s">
        <v>530</v>
      </c>
      <c r="F3533" s="39">
        <v>4</v>
      </c>
    </row>
    <row r="3534" spans="1:6" x14ac:dyDescent="0.25">
      <c r="A3534" s="38">
        <v>2019</v>
      </c>
      <c r="B3534" s="3" t="s">
        <v>524</v>
      </c>
      <c r="C3534" s="17" t="s">
        <v>523</v>
      </c>
      <c r="D3534" s="3" t="s">
        <v>533</v>
      </c>
      <c r="E3534" s="16" t="s">
        <v>534</v>
      </c>
      <c r="F3534" s="39">
        <v>4</v>
      </c>
    </row>
    <row r="3535" spans="1:6" x14ac:dyDescent="0.25">
      <c r="A3535" s="38">
        <v>2019</v>
      </c>
      <c r="B3535" s="3" t="s">
        <v>524</v>
      </c>
      <c r="C3535" s="17" t="s">
        <v>523</v>
      </c>
      <c r="D3535" s="3" t="s">
        <v>533</v>
      </c>
      <c r="E3535" s="16" t="s">
        <v>530</v>
      </c>
      <c r="F3535" s="39">
        <v>4</v>
      </c>
    </row>
    <row r="3536" spans="1:6" x14ac:dyDescent="0.25">
      <c r="A3536" s="38">
        <v>2019</v>
      </c>
      <c r="B3536" s="3" t="s">
        <v>524</v>
      </c>
      <c r="C3536" s="17" t="s">
        <v>523</v>
      </c>
      <c r="D3536" s="3" t="s">
        <v>533</v>
      </c>
      <c r="E3536" s="16" t="s">
        <v>535</v>
      </c>
      <c r="F3536" s="39">
        <v>4</v>
      </c>
    </row>
    <row r="3537" spans="1:6" x14ac:dyDescent="0.25">
      <c r="A3537" s="38">
        <v>2019</v>
      </c>
      <c r="B3537" s="3" t="s">
        <v>524</v>
      </c>
      <c r="C3537" s="17" t="s">
        <v>523</v>
      </c>
      <c r="D3537" s="3" t="s">
        <v>533</v>
      </c>
      <c r="E3537" s="16" t="s">
        <v>537</v>
      </c>
      <c r="F3537" s="39">
        <v>4</v>
      </c>
    </row>
    <row r="3538" spans="1:6" x14ac:dyDescent="0.25">
      <c r="A3538" s="38">
        <v>2019</v>
      </c>
      <c r="B3538" s="3" t="s">
        <v>524</v>
      </c>
      <c r="C3538" s="17" t="s">
        <v>523</v>
      </c>
      <c r="D3538" s="3" t="s">
        <v>533</v>
      </c>
      <c r="E3538" s="16" t="s">
        <v>525</v>
      </c>
      <c r="F3538" s="39">
        <v>4</v>
      </c>
    </row>
    <row r="3539" spans="1:6" x14ac:dyDescent="0.25">
      <c r="A3539" s="38">
        <v>2019</v>
      </c>
      <c r="B3539" s="3" t="s">
        <v>524</v>
      </c>
      <c r="C3539" s="17" t="s">
        <v>523</v>
      </c>
      <c r="D3539" s="3" t="s">
        <v>528</v>
      </c>
      <c r="E3539" s="16" t="s">
        <v>534</v>
      </c>
      <c r="F3539" s="39">
        <v>4</v>
      </c>
    </row>
    <row r="3540" spans="1:6" x14ac:dyDescent="0.25">
      <c r="A3540" s="38">
        <v>2019</v>
      </c>
      <c r="B3540" s="3" t="s">
        <v>524</v>
      </c>
      <c r="C3540" s="17" t="s">
        <v>523</v>
      </c>
      <c r="D3540" s="3" t="s">
        <v>533</v>
      </c>
      <c r="E3540" s="16" t="s">
        <v>535</v>
      </c>
      <c r="F3540" s="39">
        <v>4</v>
      </c>
    </row>
    <row r="3541" spans="1:6" x14ac:dyDescent="0.25">
      <c r="A3541" s="38">
        <v>2019</v>
      </c>
      <c r="B3541" s="3" t="s">
        <v>524</v>
      </c>
      <c r="C3541" s="17" t="s">
        <v>523</v>
      </c>
      <c r="D3541" s="3" t="s">
        <v>528</v>
      </c>
      <c r="E3541" s="16" t="s">
        <v>532</v>
      </c>
      <c r="F3541" s="39">
        <v>4</v>
      </c>
    </row>
    <row r="3542" spans="1:6" x14ac:dyDescent="0.25">
      <c r="A3542" s="38">
        <v>2019</v>
      </c>
      <c r="B3542" s="3" t="s">
        <v>524</v>
      </c>
      <c r="C3542" s="17" t="s">
        <v>523</v>
      </c>
      <c r="D3542" s="3" t="s">
        <v>533</v>
      </c>
      <c r="E3542" s="16" t="s">
        <v>527</v>
      </c>
      <c r="F3542" s="39">
        <v>4</v>
      </c>
    </row>
    <row r="3543" spans="1:6" x14ac:dyDescent="0.25">
      <c r="A3543" s="38">
        <v>2020</v>
      </c>
      <c r="B3543" s="3" t="s">
        <v>543</v>
      </c>
      <c r="C3543" s="17" t="s">
        <v>542</v>
      </c>
      <c r="D3543" s="3" t="s">
        <v>529</v>
      </c>
      <c r="E3543" s="16" t="s">
        <v>526</v>
      </c>
      <c r="F3543" s="39">
        <v>4</v>
      </c>
    </row>
    <row r="3544" spans="1:6" x14ac:dyDescent="0.25">
      <c r="A3544" s="38">
        <v>2020</v>
      </c>
      <c r="B3544" s="3" t="s">
        <v>543</v>
      </c>
      <c r="C3544" s="17" t="s">
        <v>542</v>
      </c>
      <c r="D3544" s="3" t="s">
        <v>522</v>
      </c>
      <c r="E3544" s="16" t="s">
        <v>527</v>
      </c>
      <c r="F3544" s="39">
        <v>4</v>
      </c>
    </row>
    <row r="3545" spans="1:6" x14ac:dyDescent="0.25">
      <c r="A3545" s="38">
        <v>2020</v>
      </c>
      <c r="B3545" s="3" t="s">
        <v>543</v>
      </c>
      <c r="C3545" s="17" t="s">
        <v>523</v>
      </c>
      <c r="D3545" s="3" t="s">
        <v>528</v>
      </c>
      <c r="E3545" s="16" t="s">
        <v>531</v>
      </c>
      <c r="F3545" s="39">
        <v>4</v>
      </c>
    </row>
    <row r="3546" spans="1:6" x14ac:dyDescent="0.25">
      <c r="A3546" s="38">
        <v>2020</v>
      </c>
      <c r="B3546" s="3" t="s">
        <v>543</v>
      </c>
      <c r="C3546" s="17" t="s">
        <v>539</v>
      </c>
      <c r="D3546" s="3" t="s">
        <v>529</v>
      </c>
      <c r="E3546" s="16" t="s">
        <v>534</v>
      </c>
      <c r="F3546" s="39">
        <v>4</v>
      </c>
    </row>
    <row r="3547" spans="1:6" x14ac:dyDescent="0.25">
      <c r="A3547" s="38">
        <v>2020</v>
      </c>
      <c r="B3547" s="3" t="s">
        <v>543</v>
      </c>
      <c r="C3547" s="17" t="s">
        <v>539</v>
      </c>
      <c r="D3547" s="3" t="s">
        <v>529</v>
      </c>
      <c r="E3547" s="16" t="s">
        <v>526</v>
      </c>
      <c r="F3547" s="39">
        <v>4</v>
      </c>
    </row>
    <row r="3548" spans="1:6" x14ac:dyDescent="0.25">
      <c r="A3548" s="38">
        <v>2020</v>
      </c>
      <c r="B3548" s="3" t="s">
        <v>543</v>
      </c>
      <c r="C3548" s="17" t="s">
        <v>542</v>
      </c>
      <c r="D3548" s="3" t="s">
        <v>533</v>
      </c>
      <c r="E3548" s="16" t="s">
        <v>537</v>
      </c>
      <c r="F3548" s="39">
        <v>4</v>
      </c>
    </row>
    <row r="3549" spans="1:6" x14ac:dyDescent="0.25">
      <c r="A3549" s="38">
        <v>2020</v>
      </c>
      <c r="B3549" s="3" t="s">
        <v>543</v>
      </c>
      <c r="C3549" s="17" t="s">
        <v>542</v>
      </c>
      <c r="D3549" s="3" t="s">
        <v>529</v>
      </c>
      <c r="E3549" s="16" t="s">
        <v>525</v>
      </c>
      <c r="F3549" s="39">
        <v>4</v>
      </c>
    </row>
    <row r="3550" spans="1:6" x14ac:dyDescent="0.25">
      <c r="A3550" s="38">
        <v>2020</v>
      </c>
      <c r="B3550" s="3" t="s">
        <v>543</v>
      </c>
      <c r="C3550" s="17" t="s">
        <v>542</v>
      </c>
      <c r="D3550" s="3" t="s">
        <v>529</v>
      </c>
      <c r="E3550" s="16" t="s">
        <v>527</v>
      </c>
      <c r="F3550" s="39">
        <v>4</v>
      </c>
    </row>
    <row r="3551" spans="1:6" x14ac:dyDescent="0.25">
      <c r="A3551" s="38">
        <v>2020</v>
      </c>
      <c r="B3551" s="3" t="s">
        <v>543</v>
      </c>
      <c r="C3551" s="17" t="s">
        <v>542</v>
      </c>
      <c r="D3551" s="3" t="s">
        <v>528</v>
      </c>
      <c r="E3551" s="16" t="s">
        <v>521</v>
      </c>
      <c r="F3551" s="39">
        <v>4</v>
      </c>
    </row>
    <row r="3552" spans="1:6" x14ac:dyDescent="0.25">
      <c r="A3552" s="38">
        <v>2020</v>
      </c>
      <c r="B3552" s="3" t="s">
        <v>543</v>
      </c>
      <c r="C3552" s="17" t="s">
        <v>542</v>
      </c>
      <c r="D3552" s="3" t="s">
        <v>529</v>
      </c>
      <c r="E3552" s="16" t="s">
        <v>531</v>
      </c>
      <c r="F3552" s="39">
        <v>4</v>
      </c>
    </row>
    <row r="3553" spans="1:6" x14ac:dyDescent="0.25">
      <c r="A3553" s="38">
        <v>2020</v>
      </c>
      <c r="B3553" s="3" t="s">
        <v>543</v>
      </c>
      <c r="C3553" s="17" t="s">
        <v>542</v>
      </c>
      <c r="D3553" s="3" t="s">
        <v>533</v>
      </c>
      <c r="E3553" s="16" t="s">
        <v>535</v>
      </c>
      <c r="F3553" s="39">
        <v>4</v>
      </c>
    </row>
    <row r="3554" spans="1:6" x14ac:dyDescent="0.25">
      <c r="A3554" s="38">
        <v>2020</v>
      </c>
      <c r="B3554" s="3" t="s">
        <v>543</v>
      </c>
      <c r="C3554" s="17" t="s">
        <v>542</v>
      </c>
      <c r="D3554" s="3" t="s">
        <v>529</v>
      </c>
      <c r="E3554" s="16" t="s">
        <v>527</v>
      </c>
      <c r="F3554" s="39">
        <v>4</v>
      </c>
    </row>
    <row r="3555" spans="1:6" x14ac:dyDescent="0.25">
      <c r="A3555" s="38">
        <v>2020</v>
      </c>
      <c r="B3555" s="3" t="s">
        <v>543</v>
      </c>
      <c r="C3555" s="17" t="s">
        <v>542</v>
      </c>
      <c r="D3555" s="3" t="s">
        <v>529</v>
      </c>
      <c r="E3555" s="16" t="s">
        <v>532</v>
      </c>
      <c r="F3555" s="39">
        <v>4</v>
      </c>
    </row>
    <row r="3556" spans="1:6" x14ac:dyDescent="0.25">
      <c r="A3556" s="38">
        <v>2020</v>
      </c>
      <c r="B3556" s="3" t="s">
        <v>543</v>
      </c>
      <c r="C3556" s="17" t="s">
        <v>539</v>
      </c>
      <c r="D3556" s="3" t="s">
        <v>540</v>
      </c>
      <c r="E3556" s="16" t="s">
        <v>521</v>
      </c>
      <c r="F3556" s="39">
        <v>4</v>
      </c>
    </row>
    <row r="3557" spans="1:6" x14ac:dyDescent="0.25">
      <c r="A3557" s="38">
        <v>2020</v>
      </c>
      <c r="B3557" s="3" t="s">
        <v>543</v>
      </c>
      <c r="C3557" s="17" t="s">
        <v>539</v>
      </c>
      <c r="D3557" s="3" t="s">
        <v>540</v>
      </c>
      <c r="E3557" s="16" t="s">
        <v>535</v>
      </c>
      <c r="F3557" s="39">
        <v>4</v>
      </c>
    </row>
    <row r="3558" spans="1:6" x14ac:dyDescent="0.25">
      <c r="A3558" s="38">
        <v>2020</v>
      </c>
      <c r="B3558" s="3" t="s">
        <v>543</v>
      </c>
      <c r="C3558" s="17" t="s">
        <v>539</v>
      </c>
      <c r="D3558" s="3" t="s">
        <v>522</v>
      </c>
      <c r="E3558" s="16" t="s">
        <v>531</v>
      </c>
      <c r="F3558" s="39">
        <v>4</v>
      </c>
    </row>
    <row r="3559" spans="1:6" x14ac:dyDescent="0.25">
      <c r="A3559" s="38">
        <v>2020</v>
      </c>
      <c r="B3559" s="3" t="s">
        <v>543</v>
      </c>
      <c r="C3559" s="17" t="s">
        <v>539</v>
      </c>
      <c r="D3559" s="3" t="s">
        <v>540</v>
      </c>
      <c r="E3559" s="16" t="s">
        <v>531</v>
      </c>
      <c r="F3559" s="39">
        <v>4</v>
      </c>
    </row>
    <row r="3560" spans="1:6" x14ac:dyDescent="0.25">
      <c r="A3560" s="38">
        <v>2020</v>
      </c>
      <c r="B3560" s="3" t="s">
        <v>543</v>
      </c>
      <c r="C3560" s="17" t="s">
        <v>539</v>
      </c>
      <c r="D3560" s="3" t="s">
        <v>540</v>
      </c>
      <c r="E3560" s="16" t="s">
        <v>527</v>
      </c>
      <c r="F3560" s="39">
        <v>4</v>
      </c>
    </row>
    <row r="3561" spans="1:6" x14ac:dyDescent="0.25">
      <c r="A3561" s="38">
        <v>2020</v>
      </c>
      <c r="B3561" s="3" t="s">
        <v>543</v>
      </c>
      <c r="C3561" s="17" t="s">
        <v>539</v>
      </c>
      <c r="D3561" s="3" t="s">
        <v>540</v>
      </c>
      <c r="E3561" s="16" t="s">
        <v>530</v>
      </c>
      <c r="F3561" s="39">
        <v>4</v>
      </c>
    </row>
    <row r="3562" spans="1:6" x14ac:dyDescent="0.25">
      <c r="A3562" s="38">
        <v>2020</v>
      </c>
      <c r="B3562" s="3" t="s">
        <v>543</v>
      </c>
      <c r="C3562" s="17" t="s">
        <v>539</v>
      </c>
      <c r="D3562" s="3" t="s">
        <v>540</v>
      </c>
      <c r="E3562" s="16" t="s">
        <v>535</v>
      </c>
      <c r="F3562" s="39">
        <v>4</v>
      </c>
    </row>
    <row r="3563" spans="1:6" x14ac:dyDescent="0.25">
      <c r="A3563" s="38">
        <v>2020</v>
      </c>
      <c r="B3563" s="3" t="s">
        <v>543</v>
      </c>
      <c r="C3563" s="17" t="s">
        <v>539</v>
      </c>
      <c r="D3563" s="3" t="s">
        <v>528</v>
      </c>
      <c r="E3563" s="16" t="s">
        <v>536</v>
      </c>
      <c r="F3563" s="39">
        <v>4</v>
      </c>
    </row>
    <row r="3564" spans="1:6" x14ac:dyDescent="0.25">
      <c r="A3564" s="38">
        <v>2020</v>
      </c>
      <c r="B3564" s="3" t="s">
        <v>543</v>
      </c>
      <c r="C3564" s="17" t="s">
        <v>539</v>
      </c>
      <c r="D3564" s="3" t="s">
        <v>528</v>
      </c>
      <c r="E3564" s="16" t="s">
        <v>521</v>
      </c>
      <c r="F3564" s="39">
        <v>4</v>
      </c>
    </row>
    <row r="3565" spans="1:6" x14ac:dyDescent="0.25">
      <c r="A3565" s="38">
        <v>2020</v>
      </c>
      <c r="B3565" s="3" t="s">
        <v>543</v>
      </c>
      <c r="C3565" s="17" t="s">
        <v>539</v>
      </c>
      <c r="D3565" s="3" t="s">
        <v>528</v>
      </c>
      <c r="E3565" s="16" t="s">
        <v>525</v>
      </c>
      <c r="F3565" s="39">
        <v>4</v>
      </c>
    </row>
    <row r="3566" spans="1:6" x14ac:dyDescent="0.25">
      <c r="A3566" s="38">
        <v>2020</v>
      </c>
      <c r="B3566" s="3" t="s">
        <v>543</v>
      </c>
      <c r="C3566" s="17" t="s">
        <v>523</v>
      </c>
      <c r="D3566" s="3" t="s">
        <v>533</v>
      </c>
      <c r="E3566" s="16" t="s">
        <v>531</v>
      </c>
      <c r="F3566" s="39">
        <v>4</v>
      </c>
    </row>
    <row r="3567" spans="1:6" x14ac:dyDescent="0.25">
      <c r="A3567" s="38">
        <v>2020</v>
      </c>
      <c r="B3567" s="3" t="s">
        <v>543</v>
      </c>
      <c r="C3567" s="17" t="s">
        <v>523</v>
      </c>
      <c r="D3567" s="3" t="s">
        <v>533</v>
      </c>
      <c r="E3567" s="16" t="s">
        <v>525</v>
      </c>
      <c r="F3567" s="39">
        <v>4</v>
      </c>
    </row>
    <row r="3568" spans="1:6" x14ac:dyDescent="0.25">
      <c r="A3568" s="38">
        <v>2020</v>
      </c>
      <c r="B3568" s="3" t="s">
        <v>543</v>
      </c>
      <c r="C3568" s="17" t="s">
        <v>523</v>
      </c>
      <c r="D3568" s="3" t="s">
        <v>533</v>
      </c>
      <c r="E3568" s="16" t="s">
        <v>527</v>
      </c>
      <c r="F3568" s="39">
        <v>4</v>
      </c>
    </row>
    <row r="3569" spans="1:6" x14ac:dyDescent="0.25">
      <c r="A3569" s="38">
        <v>2020</v>
      </c>
      <c r="B3569" s="3" t="s">
        <v>543</v>
      </c>
      <c r="C3569" s="17" t="s">
        <v>523</v>
      </c>
      <c r="D3569" s="3" t="s">
        <v>528</v>
      </c>
      <c r="E3569" s="16" t="s">
        <v>534</v>
      </c>
      <c r="F3569" s="39">
        <v>4</v>
      </c>
    </row>
    <row r="3570" spans="1:6" x14ac:dyDescent="0.25">
      <c r="A3570" s="38">
        <v>2020</v>
      </c>
      <c r="B3570" s="3" t="s">
        <v>543</v>
      </c>
      <c r="C3570" s="17" t="s">
        <v>523</v>
      </c>
      <c r="D3570" s="3" t="s">
        <v>528</v>
      </c>
      <c r="E3570" s="16" t="s">
        <v>536</v>
      </c>
      <c r="F3570" s="39">
        <v>4</v>
      </c>
    </row>
    <row r="3571" spans="1:6" x14ac:dyDescent="0.25">
      <c r="A3571" s="38">
        <v>2020</v>
      </c>
      <c r="B3571" s="3" t="s">
        <v>543</v>
      </c>
      <c r="C3571" s="17" t="s">
        <v>523</v>
      </c>
      <c r="D3571" s="3" t="s">
        <v>528</v>
      </c>
      <c r="E3571" s="16" t="s">
        <v>532</v>
      </c>
      <c r="F3571" s="39">
        <v>4</v>
      </c>
    </row>
    <row r="3572" spans="1:6" x14ac:dyDescent="0.25">
      <c r="A3572" s="38">
        <v>2020</v>
      </c>
      <c r="B3572" s="3" t="s">
        <v>543</v>
      </c>
      <c r="C3572" s="17" t="s">
        <v>523</v>
      </c>
      <c r="D3572" s="3" t="s">
        <v>533</v>
      </c>
      <c r="E3572" s="16" t="s">
        <v>526</v>
      </c>
      <c r="F3572" s="39">
        <v>4</v>
      </c>
    </row>
    <row r="3573" spans="1:6" x14ac:dyDescent="0.25">
      <c r="A3573" s="38">
        <v>2020</v>
      </c>
      <c r="B3573" s="3" t="s">
        <v>543</v>
      </c>
      <c r="C3573" s="17" t="s">
        <v>523</v>
      </c>
      <c r="D3573" s="3" t="s">
        <v>529</v>
      </c>
      <c r="E3573" s="16" t="s">
        <v>531</v>
      </c>
      <c r="F3573" s="39">
        <v>4</v>
      </c>
    </row>
    <row r="3574" spans="1:6" x14ac:dyDescent="0.25">
      <c r="A3574" s="38">
        <v>2020</v>
      </c>
      <c r="B3574" s="3" t="s">
        <v>543</v>
      </c>
      <c r="C3574" s="17" t="s">
        <v>523</v>
      </c>
      <c r="D3574" s="3" t="s">
        <v>522</v>
      </c>
      <c r="E3574" s="16" t="s">
        <v>532</v>
      </c>
      <c r="F3574" s="39">
        <v>4</v>
      </c>
    </row>
    <row r="3575" spans="1:6" x14ac:dyDescent="0.25">
      <c r="A3575" s="38">
        <v>2020</v>
      </c>
      <c r="B3575" s="3" t="s">
        <v>543</v>
      </c>
      <c r="C3575" s="17" t="s">
        <v>523</v>
      </c>
      <c r="D3575" s="3" t="s">
        <v>528</v>
      </c>
      <c r="E3575" s="16" t="s">
        <v>531</v>
      </c>
      <c r="F3575" s="39">
        <v>4</v>
      </c>
    </row>
    <row r="3576" spans="1:6" x14ac:dyDescent="0.25">
      <c r="A3576" s="38">
        <v>2020</v>
      </c>
      <c r="B3576" s="3" t="s">
        <v>543</v>
      </c>
      <c r="C3576" s="17" t="s">
        <v>523</v>
      </c>
      <c r="D3576" s="3" t="s">
        <v>529</v>
      </c>
      <c r="E3576" s="16" t="s">
        <v>532</v>
      </c>
      <c r="F3576" s="39">
        <v>4</v>
      </c>
    </row>
    <row r="3577" spans="1:6" x14ac:dyDescent="0.25">
      <c r="A3577" s="38">
        <v>2020</v>
      </c>
      <c r="B3577" s="3" t="s">
        <v>543</v>
      </c>
      <c r="C3577" s="17" t="s">
        <v>523</v>
      </c>
      <c r="D3577" s="3" t="s">
        <v>528</v>
      </c>
      <c r="E3577" s="16" t="s">
        <v>534</v>
      </c>
      <c r="F3577" s="39">
        <v>4</v>
      </c>
    </row>
    <row r="3578" spans="1:6" x14ac:dyDescent="0.25">
      <c r="A3578" s="38">
        <v>2020</v>
      </c>
      <c r="B3578" s="3" t="s">
        <v>543</v>
      </c>
      <c r="C3578" s="17" t="s">
        <v>523</v>
      </c>
      <c r="D3578" s="3" t="s">
        <v>528</v>
      </c>
      <c r="E3578" s="16" t="s">
        <v>532</v>
      </c>
      <c r="F3578" s="39">
        <v>4</v>
      </c>
    </row>
    <row r="3579" spans="1:6" x14ac:dyDescent="0.25">
      <c r="A3579" s="38">
        <v>2020</v>
      </c>
      <c r="B3579" s="3" t="s">
        <v>543</v>
      </c>
      <c r="C3579" s="17" t="s">
        <v>523</v>
      </c>
      <c r="D3579" s="3" t="s">
        <v>528</v>
      </c>
      <c r="E3579" s="16" t="s">
        <v>530</v>
      </c>
      <c r="F3579" s="39">
        <v>4</v>
      </c>
    </row>
    <row r="3580" spans="1:6" x14ac:dyDescent="0.25">
      <c r="A3580" s="38">
        <v>2020</v>
      </c>
      <c r="B3580" s="3" t="s">
        <v>543</v>
      </c>
      <c r="C3580" s="17" t="s">
        <v>539</v>
      </c>
      <c r="D3580" s="3" t="s">
        <v>540</v>
      </c>
      <c r="E3580" s="16" t="s">
        <v>525</v>
      </c>
      <c r="F3580" s="39">
        <v>4</v>
      </c>
    </row>
    <row r="3581" spans="1:6" x14ac:dyDescent="0.25">
      <c r="A3581" s="38">
        <v>2020</v>
      </c>
      <c r="B3581" s="3" t="s">
        <v>543</v>
      </c>
      <c r="C3581" s="17" t="s">
        <v>539</v>
      </c>
      <c r="D3581" s="3" t="s">
        <v>540</v>
      </c>
      <c r="E3581" s="16" t="s">
        <v>521</v>
      </c>
      <c r="F3581" s="39">
        <v>4</v>
      </c>
    </row>
    <row r="3582" spans="1:6" x14ac:dyDescent="0.25">
      <c r="A3582" s="38">
        <v>2020</v>
      </c>
      <c r="B3582" s="3" t="s">
        <v>543</v>
      </c>
      <c r="C3582" s="17" t="s">
        <v>539</v>
      </c>
      <c r="D3582" s="3" t="s">
        <v>522</v>
      </c>
      <c r="E3582" s="16" t="s">
        <v>531</v>
      </c>
      <c r="F3582" s="39">
        <v>4</v>
      </c>
    </row>
    <row r="3583" spans="1:6" x14ac:dyDescent="0.25">
      <c r="A3583" s="38">
        <v>2020</v>
      </c>
      <c r="B3583" s="3" t="s">
        <v>543</v>
      </c>
      <c r="C3583" s="17" t="s">
        <v>539</v>
      </c>
      <c r="D3583" s="3" t="s">
        <v>522</v>
      </c>
      <c r="E3583" s="16" t="s">
        <v>527</v>
      </c>
      <c r="F3583" s="39">
        <v>4</v>
      </c>
    </row>
    <row r="3584" spans="1:6" x14ac:dyDescent="0.25">
      <c r="A3584" s="38">
        <v>2020</v>
      </c>
      <c r="B3584" s="3" t="s">
        <v>543</v>
      </c>
      <c r="C3584" s="17" t="s">
        <v>539</v>
      </c>
      <c r="D3584" s="3" t="s">
        <v>522</v>
      </c>
      <c r="E3584" s="16" t="s">
        <v>526</v>
      </c>
      <c r="F3584" s="39">
        <v>4</v>
      </c>
    </row>
    <row r="3585" spans="1:6" x14ac:dyDescent="0.25">
      <c r="A3585" s="38">
        <v>2020</v>
      </c>
      <c r="B3585" s="3" t="s">
        <v>543</v>
      </c>
      <c r="C3585" s="17" t="s">
        <v>539</v>
      </c>
      <c r="D3585" s="3" t="s">
        <v>540</v>
      </c>
      <c r="E3585" s="16" t="s">
        <v>525</v>
      </c>
      <c r="F3585" s="39">
        <v>4</v>
      </c>
    </row>
    <row r="3586" spans="1:6" x14ac:dyDescent="0.25">
      <c r="A3586" s="38">
        <v>2020</v>
      </c>
      <c r="B3586" s="3" t="s">
        <v>543</v>
      </c>
      <c r="C3586" s="17" t="s">
        <v>539</v>
      </c>
      <c r="D3586" s="3" t="s">
        <v>522</v>
      </c>
      <c r="E3586" s="16" t="s">
        <v>531</v>
      </c>
      <c r="F3586" s="39">
        <v>4</v>
      </c>
    </row>
    <row r="3587" spans="1:6" x14ac:dyDescent="0.25">
      <c r="A3587" s="38">
        <v>2020</v>
      </c>
      <c r="B3587" s="3" t="s">
        <v>543</v>
      </c>
      <c r="C3587" s="17" t="s">
        <v>539</v>
      </c>
      <c r="D3587" s="3" t="s">
        <v>522</v>
      </c>
      <c r="E3587" s="16" t="s">
        <v>532</v>
      </c>
      <c r="F3587" s="39">
        <v>4</v>
      </c>
    </row>
    <row r="3588" spans="1:6" x14ac:dyDescent="0.25">
      <c r="A3588" s="38">
        <v>2020</v>
      </c>
      <c r="B3588" s="3" t="s">
        <v>543</v>
      </c>
      <c r="C3588" s="17" t="s">
        <v>539</v>
      </c>
      <c r="D3588" s="3" t="s">
        <v>528</v>
      </c>
      <c r="E3588" s="16" t="s">
        <v>536</v>
      </c>
      <c r="F3588" s="39">
        <v>4</v>
      </c>
    </row>
    <row r="3589" spans="1:6" x14ac:dyDescent="0.25">
      <c r="A3589" s="38">
        <v>2020</v>
      </c>
      <c r="B3589" s="3" t="s">
        <v>543</v>
      </c>
      <c r="C3589" s="17" t="s">
        <v>539</v>
      </c>
      <c r="D3589" s="3" t="s">
        <v>533</v>
      </c>
      <c r="E3589" s="16" t="s">
        <v>531</v>
      </c>
      <c r="F3589" s="39">
        <v>4</v>
      </c>
    </row>
    <row r="3590" spans="1:6" x14ac:dyDescent="0.25">
      <c r="A3590" s="38">
        <v>2020</v>
      </c>
      <c r="B3590" s="3" t="s">
        <v>543</v>
      </c>
      <c r="C3590" s="17" t="s">
        <v>539</v>
      </c>
      <c r="D3590" s="3" t="s">
        <v>522</v>
      </c>
      <c r="E3590" s="16" t="s">
        <v>521</v>
      </c>
      <c r="F3590" s="39">
        <v>4</v>
      </c>
    </row>
    <row r="3591" spans="1:6" x14ac:dyDescent="0.25">
      <c r="A3591" s="38">
        <v>2020</v>
      </c>
      <c r="B3591" s="3" t="s">
        <v>543</v>
      </c>
      <c r="C3591" s="17" t="s">
        <v>538</v>
      </c>
      <c r="D3591" s="3" t="s">
        <v>533</v>
      </c>
      <c r="E3591" s="16" t="s">
        <v>531</v>
      </c>
      <c r="F3591" s="39">
        <v>4</v>
      </c>
    </row>
    <row r="3592" spans="1:6" x14ac:dyDescent="0.25">
      <c r="A3592" s="38">
        <v>2020</v>
      </c>
      <c r="B3592" s="3" t="s">
        <v>543</v>
      </c>
      <c r="C3592" s="17" t="s">
        <v>538</v>
      </c>
      <c r="D3592" s="3" t="s">
        <v>528</v>
      </c>
      <c r="E3592" s="16" t="s">
        <v>534</v>
      </c>
      <c r="F3592" s="39">
        <v>4</v>
      </c>
    </row>
    <row r="3593" spans="1:6" x14ac:dyDescent="0.25">
      <c r="A3593" s="38">
        <v>2020</v>
      </c>
      <c r="B3593" s="3" t="s">
        <v>543</v>
      </c>
      <c r="C3593" s="17" t="s">
        <v>538</v>
      </c>
      <c r="D3593" s="3" t="s">
        <v>533</v>
      </c>
      <c r="E3593" s="16" t="s">
        <v>531</v>
      </c>
      <c r="F3593" s="39">
        <v>4</v>
      </c>
    </row>
    <row r="3594" spans="1:6" x14ac:dyDescent="0.25">
      <c r="A3594" s="38">
        <v>2020</v>
      </c>
      <c r="B3594" s="3" t="s">
        <v>543</v>
      </c>
      <c r="C3594" s="17" t="s">
        <v>523</v>
      </c>
      <c r="D3594" s="3" t="s">
        <v>529</v>
      </c>
      <c r="E3594" s="16" t="s">
        <v>521</v>
      </c>
      <c r="F3594" s="39">
        <v>4</v>
      </c>
    </row>
    <row r="3595" spans="1:6" x14ac:dyDescent="0.25">
      <c r="A3595" s="38">
        <v>2020</v>
      </c>
      <c r="B3595" s="3" t="s">
        <v>543</v>
      </c>
      <c r="C3595" s="17" t="s">
        <v>523</v>
      </c>
      <c r="D3595" s="3" t="s">
        <v>529</v>
      </c>
      <c r="E3595" s="16" t="s">
        <v>527</v>
      </c>
      <c r="F3595" s="39">
        <v>4</v>
      </c>
    </row>
    <row r="3596" spans="1:6" x14ac:dyDescent="0.25">
      <c r="A3596" s="38">
        <v>2020</v>
      </c>
      <c r="B3596" s="3" t="s">
        <v>543</v>
      </c>
      <c r="C3596" s="17" t="s">
        <v>523</v>
      </c>
      <c r="D3596" s="3" t="s">
        <v>533</v>
      </c>
      <c r="E3596" s="16" t="s">
        <v>534</v>
      </c>
      <c r="F3596" s="39">
        <v>4</v>
      </c>
    </row>
    <row r="3597" spans="1:6" x14ac:dyDescent="0.25">
      <c r="A3597" s="38">
        <v>2020</v>
      </c>
      <c r="B3597" s="3" t="s">
        <v>543</v>
      </c>
      <c r="C3597" s="17" t="s">
        <v>523</v>
      </c>
      <c r="D3597" s="3" t="s">
        <v>533</v>
      </c>
      <c r="E3597" s="16" t="s">
        <v>525</v>
      </c>
      <c r="F3597" s="39">
        <v>4</v>
      </c>
    </row>
    <row r="3598" spans="1:6" x14ac:dyDescent="0.25">
      <c r="A3598" s="38">
        <v>2020</v>
      </c>
      <c r="B3598" s="3" t="s">
        <v>543</v>
      </c>
      <c r="C3598" s="17" t="s">
        <v>523</v>
      </c>
      <c r="D3598" s="3" t="s">
        <v>529</v>
      </c>
      <c r="E3598" s="16" t="s">
        <v>521</v>
      </c>
      <c r="F3598" s="39">
        <v>4</v>
      </c>
    </row>
    <row r="3599" spans="1:6" x14ac:dyDescent="0.25">
      <c r="A3599" s="38">
        <v>2020</v>
      </c>
      <c r="B3599" s="3" t="s">
        <v>543</v>
      </c>
      <c r="C3599" s="17" t="s">
        <v>523</v>
      </c>
      <c r="D3599" s="3" t="s">
        <v>522</v>
      </c>
      <c r="E3599" s="16" t="s">
        <v>531</v>
      </c>
      <c r="F3599" s="39">
        <v>4</v>
      </c>
    </row>
    <row r="3600" spans="1:6" x14ac:dyDescent="0.25">
      <c r="A3600" s="38">
        <v>2020</v>
      </c>
      <c r="B3600" s="3" t="s">
        <v>543</v>
      </c>
      <c r="C3600" s="17" t="s">
        <v>523</v>
      </c>
      <c r="D3600" s="3" t="s">
        <v>533</v>
      </c>
      <c r="E3600" s="16" t="s">
        <v>537</v>
      </c>
      <c r="F3600" s="39">
        <v>4</v>
      </c>
    </row>
    <row r="3601" spans="1:6" x14ac:dyDescent="0.25">
      <c r="A3601" s="38">
        <v>2020</v>
      </c>
      <c r="B3601" s="3" t="s">
        <v>543</v>
      </c>
      <c r="C3601" s="17" t="s">
        <v>523</v>
      </c>
      <c r="D3601" s="3" t="s">
        <v>529</v>
      </c>
      <c r="E3601" s="16" t="s">
        <v>534</v>
      </c>
      <c r="F3601" s="39">
        <v>4</v>
      </c>
    </row>
    <row r="3602" spans="1:6" x14ac:dyDescent="0.25">
      <c r="A3602" s="38">
        <v>2020</v>
      </c>
      <c r="B3602" s="3" t="s">
        <v>543</v>
      </c>
      <c r="C3602" s="17" t="s">
        <v>523</v>
      </c>
      <c r="D3602" s="3" t="s">
        <v>522</v>
      </c>
      <c r="E3602" s="16" t="s">
        <v>527</v>
      </c>
      <c r="F3602" s="39">
        <v>4</v>
      </c>
    </row>
    <row r="3603" spans="1:6" x14ac:dyDescent="0.25">
      <c r="A3603" s="38">
        <v>2020</v>
      </c>
      <c r="B3603" s="3" t="s">
        <v>543</v>
      </c>
      <c r="C3603" s="17" t="s">
        <v>523</v>
      </c>
      <c r="D3603" s="3" t="s">
        <v>528</v>
      </c>
      <c r="E3603" s="16" t="s">
        <v>532</v>
      </c>
      <c r="F3603" s="39">
        <v>4</v>
      </c>
    </row>
    <row r="3604" spans="1:6" x14ac:dyDescent="0.25">
      <c r="A3604" s="38">
        <v>2020</v>
      </c>
      <c r="B3604" s="3" t="s">
        <v>529</v>
      </c>
      <c r="C3604" s="17" t="s">
        <v>542</v>
      </c>
      <c r="D3604" s="3" t="s">
        <v>529</v>
      </c>
      <c r="E3604" s="16" t="s">
        <v>545</v>
      </c>
      <c r="F3604" s="39">
        <v>4</v>
      </c>
    </row>
    <row r="3605" spans="1:6" x14ac:dyDescent="0.25">
      <c r="A3605" s="38">
        <v>2020</v>
      </c>
      <c r="B3605" s="3" t="s">
        <v>529</v>
      </c>
      <c r="C3605" s="17" t="s">
        <v>523</v>
      </c>
      <c r="D3605" s="3" t="s">
        <v>529</v>
      </c>
      <c r="E3605" s="16" t="s">
        <v>545</v>
      </c>
      <c r="F3605" s="39">
        <v>4</v>
      </c>
    </row>
    <row r="3606" spans="1:6" x14ac:dyDescent="0.25">
      <c r="A3606" s="38">
        <v>2020</v>
      </c>
      <c r="B3606" s="3" t="s">
        <v>524</v>
      </c>
      <c r="C3606" s="17" t="s">
        <v>542</v>
      </c>
      <c r="D3606" s="3" t="s">
        <v>529</v>
      </c>
      <c r="E3606" s="16" t="s">
        <v>532</v>
      </c>
      <c r="F3606" s="39">
        <v>4</v>
      </c>
    </row>
    <row r="3607" spans="1:6" x14ac:dyDescent="0.25">
      <c r="A3607" s="38">
        <v>2020</v>
      </c>
      <c r="B3607" s="3" t="s">
        <v>524</v>
      </c>
      <c r="C3607" s="17" t="s">
        <v>542</v>
      </c>
      <c r="D3607" s="3" t="s">
        <v>528</v>
      </c>
      <c r="E3607" s="16" t="s">
        <v>526</v>
      </c>
      <c r="F3607" s="39">
        <v>4</v>
      </c>
    </row>
    <row r="3608" spans="1:6" x14ac:dyDescent="0.25">
      <c r="A3608" s="38">
        <v>2020</v>
      </c>
      <c r="B3608" s="3" t="s">
        <v>524</v>
      </c>
      <c r="C3608" s="17" t="s">
        <v>542</v>
      </c>
      <c r="D3608" s="3" t="s">
        <v>533</v>
      </c>
      <c r="E3608" s="16" t="s">
        <v>535</v>
      </c>
      <c r="F3608" s="39">
        <v>4</v>
      </c>
    </row>
    <row r="3609" spans="1:6" x14ac:dyDescent="0.25">
      <c r="A3609" s="38">
        <v>2020</v>
      </c>
      <c r="B3609" s="3" t="s">
        <v>524</v>
      </c>
      <c r="C3609" s="17" t="s">
        <v>523</v>
      </c>
      <c r="D3609" s="3" t="s">
        <v>533</v>
      </c>
      <c r="E3609" s="16" t="s">
        <v>537</v>
      </c>
      <c r="F3609" s="39">
        <v>4</v>
      </c>
    </row>
    <row r="3610" spans="1:6" x14ac:dyDescent="0.25">
      <c r="A3610" s="38">
        <v>2020</v>
      </c>
      <c r="B3610" s="3" t="s">
        <v>524</v>
      </c>
      <c r="C3610" s="17" t="s">
        <v>523</v>
      </c>
      <c r="D3610" s="3" t="s">
        <v>533</v>
      </c>
      <c r="E3610" s="16" t="s">
        <v>535</v>
      </c>
      <c r="F3610" s="39">
        <v>4</v>
      </c>
    </row>
    <row r="3611" spans="1:6" x14ac:dyDescent="0.25">
      <c r="A3611" s="38">
        <v>2020</v>
      </c>
      <c r="B3611" s="3" t="s">
        <v>524</v>
      </c>
      <c r="C3611" s="17" t="s">
        <v>539</v>
      </c>
      <c r="D3611" s="3" t="s">
        <v>540</v>
      </c>
      <c r="E3611" s="16" t="s">
        <v>530</v>
      </c>
      <c r="F3611" s="39">
        <v>4</v>
      </c>
    </row>
    <row r="3612" spans="1:6" x14ac:dyDescent="0.25">
      <c r="A3612" s="38">
        <v>2020</v>
      </c>
      <c r="B3612" s="3" t="s">
        <v>524</v>
      </c>
      <c r="C3612" s="17" t="s">
        <v>539</v>
      </c>
      <c r="D3612" s="3" t="s">
        <v>522</v>
      </c>
      <c r="E3612" s="16" t="s">
        <v>531</v>
      </c>
      <c r="F3612" s="39">
        <v>4</v>
      </c>
    </row>
    <row r="3613" spans="1:6" x14ac:dyDescent="0.25">
      <c r="A3613" s="38">
        <v>2020</v>
      </c>
      <c r="B3613" s="3" t="s">
        <v>524</v>
      </c>
      <c r="C3613" s="17" t="s">
        <v>539</v>
      </c>
      <c r="D3613" s="3" t="s">
        <v>522</v>
      </c>
      <c r="E3613" s="16" t="s">
        <v>530</v>
      </c>
      <c r="F3613" s="39">
        <v>4</v>
      </c>
    </row>
    <row r="3614" spans="1:6" x14ac:dyDescent="0.25">
      <c r="A3614" s="38">
        <v>2020</v>
      </c>
      <c r="B3614" s="3" t="s">
        <v>524</v>
      </c>
      <c r="C3614" s="17" t="s">
        <v>542</v>
      </c>
      <c r="D3614" s="3" t="s">
        <v>529</v>
      </c>
      <c r="E3614" s="16" t="s">
        <v>532</v>
      </c>
      <c r="F3614" s="39">
        <v>4</v>
      </c>
    </row>
    <row r="3615" spans="1:6" x14ac:dyDescent="0.25">
      <c r="A3615" s="38">
        <v>2020</v>
      </c>
      <c r="B3615" s="3" t="s">
        <v>524</v>
      </c>
      <c r="C3615" s="17" t="s">
        <v>542</v>
      </c>
      <c r="D3615" s="3" t="s">
        <v>533</v>
      </c>
      <c r="E3615" s="16" t="s">
        <v>526</v>
      </c>
      <c r="F3615" s="39">
        <v>4</v>
      </c>
    </row>
    <row r="3616" spans="1:6" x14ac:dyDescent="0.25">
      <c r="A3616" s="38">
        <v>2020</v>
      </c>
      <c r="B3616" s="3" t="s">
        <v>524</v>
      </c>
      <c r="C3616" s="17" t="s">
        <v>542</v>
      </c>
      <c r="D3616" s="3" t="s">
        <v>533</v>
      </c>
      <c r="E3616" s="16" t="s">
        <v>531</v>
      </c>
      <c r="F3616" s="39">
        <v>4</v>
      </c>
    </row>
    <row r="3617" spans="1:6" x14ac:dyDescent="0.25">
      <c r="A3617" s="38">
        <v>2020</v>
      </c>
      <c r="B3617" s="3" t="s">
        <v>524</v>
      </c>
      <c r="C3617" s="17" t="s">
        <v>542</v>
      </c>
      <c r="D3617" s="3" t="s">
        <v>533</v>
      </c>
      <c r="E3617" s="16" t="s">
        <v>521</v>
      </c>
      <c r="F3617" s="39">
        <v>4</v>
      </c>
    </row>
    <row r="3618" spans="1:6" x14ac:dyDescent="0.25">
      <c r="A3618" s="38">
        <v>2020</v>
      </c>
      <c r="B3618" s="3" t="s">
        <v>524</v>
      </c>
      <c r="C3618" s="17" t="s">
        <v>542</v>
      </c>
      <c r="D3618" s="3" t="s">
        <v>533</v>
      </c>
      <c r="E3618" s="16" t="s">
        <v>535</v>
      </c>
      <c r="F3618" s="39">
        <v>4</v>
      </c>
    </row>
    <row r="3619" spans="1:6" x14ac:dyDescent="0.25">
      <c r="A3619" s="38">
        <v>2020</v>
      </c>
      <c r="B3619" s="3" t="s">
        <v>524</v>
      </c>
      <c r="C3619" s="17" t="s">
        <v>542</v>
      </c>
      <c r="D3619" s="3" t="s">
        <v>528</v>
      </c>
      <c r="E3619" s="16" t="s">
        <v>534</v>
      </c>
      <c r="F3619" s="39">
        <v>4</v>
      </c>
    </row>
    <row r="3620" spans="1:6" x14ac:dyDescent="0.25">
      <c r="A3620" s="38">
        <v>2020</v>
      </c>
      <c r="B3620" s="3" t="s">
        <v>524</v>
      </c>
      <c r="C3620" s="17" t="s">
        <v>542</v>
      </c>
      <c r="D3620" s="3" t="s">
        <v>533</v>
      </c>
      <c r="E3620" s="16" t="s">
        <v>532</v>
      </c>
      <c r="F3620" s="39">
        <v>4</v>
      </c>
    </row>
    <row r="3621" spans="1:6" x14ac:dyDescent="0.25">
      <c r="A3621" s="38">
        <v>2020</v>
      </c>
      <c r="B3621" s="3" t="s">
        <v>524</v>
      </c>
      <c r="C3621" s="17" t="s">
        <v>542</v>
      </c>
      <c r="D3621" s="3" t="s">
        <v>528</v>
      </c>
      <c r="E3621" s="16" t="s">
        <v>532</v>
      </c>
      <c r="F3621" s="39">
        <v>4</v>
      </c>
    </row>
    <row r="3622" spans="1:6" x14ac:dyDescent="0.25">
      <c r="A3622" s="38">
        <v>2020</v>
      </c>
      <c r="B3622" s="3" t="s">
        <v>524</v>
      </c>
      <c r="C3622" s="17" t="s">
        <v>539</v>
      </c>
      <c r="D3622" s="3" t="s">
        <v>540</v>
      </c>
      <c r="E3622" s="16" t="s">
        <v>534</v>
      </c>
      <c r="F3622" s="39">
        <v>4</v>
      </c>
    </row>
    <row r="3623" spans="1:6" x14ac:dyDescent="0.25">
      <c r="A3623" s="38">
        <v>2020</v>
      </c>
      <c r="B3623" s="3" t="s">
        <v>524</v>
      </c>
      <c r="C3623" s="17" t="s">
        <v>539</v>
      </c>
      <c r="D3623" s="3" t="s">
        <v>533</v>
      </c>
      <c r="E3623" s="16" t="s">
        <v>537</v>
      </c>
      <c r="F3623" s="39">
        <v>4</v>
      </c>
    </row>
    <row r="3624" spans="1:6" x14ac:dyDescent="0.25">
      <c r="A3624" s="38">
        <v>2020</v>
      </c>
      <c r="B3624" s="3" t="s">
        <v>524</v>
      </c>
      <c r="C3624" s="17" t="s">
        <v>539</v>
      </c>
      <c r="D3624" s="3" t="s">
        <v>528</v>
      </c>
      <c r="E3624" s="16" t="s">
        <v>526</v>
      </c>
      <c r="F3624" s="39">
        <v>4</v>
      </c>
    </row>
    <row r="3625" spans="1:6" x14ac:dyDescent="0.25">
      <c r="A3625" s="38">
        <v>2020</v>
      </c>
      <c r="B3625" s="3" t="s">
        <v>524</v>
      </c>
      <c r="C3625" s="17" t="s">
        <v>539</v>
      </c>
      <c r="D3625" s="3" t="s">
        <v>528</v>
      </c>
      <c r="E3625" s="16" t="s">
        <v>535</v>
      </c>
      <c r="F3625" s="39">
        <v>4</v>
      </c>
    </row>
    <row r="3626" spans="1:6" x14ac:dyDescent="0.25">
      <c r="A3626" s="38">
        <v>2020</v>
      </c>
      <c r="B3626" s="3" t="s">
        <v>524</v>
      </c>
      <c r="C3626" s="17" t="s">
        <v>539</v>
      </c>
      <c r="D3626" s="3" t="s">
        <v>522</v>
      </c>
      <c r="E3626" s="16" t="s">
        <v>526</v>
      </c>
      <c r="F3626" s="39">
        <v>4</v>
      </c>
    </row>
    <row r="3627" spans="1:6" x14ac:dyDescent="0.25">
      <c r="A3627" s="38">
        <v>2020</v>
      </c>
      <c r="B3627" s="3" t="s">
        <v>524</v>
      </c>
      <c r="C3627" s="17" t="s">
        <v>539</v>
      </c>
      <c r="D3627" s="3" t="s">
        <v>533</v>
      </c>
      <c r="E3627" s="16" t="s">
        <v>531</v>
      </c>
      <c r="F3627" s="39">
        <v>4</v>
      </c>
    </row>
    <row r="3628" spans="1:6" x14ac:dyDescent="0.25">
      <c r="A3628" s="38">
        <v>2020</v>
      </c>
      <c r="B3628" s="3" t="s">
        <v>524</v>
      </c>
      <c r="C3628" s="17" t="s">
        <v>539</v>
      </c>
      <c r="D3628" s="3" t="s">
        <v>533</v>
      </c>
      <c r="E3628" s="16" t="s">
        <v>525</v>
      </c>
      <c r="F3628" s="39">
        <v>4</v>
      </c>
    </row>
    <row r="3629" spans="1:6" x14ac:dyDescent="0.25">
      <c r="A3629" s="38">
        <v>2020</v>
      </c>
      <c r="B3629" s="3" t="s">
        <v>524</v>
      </c>
      <c r="C3629" s="17" t="s">
        <v>539</v>
      </c>
      <c r="D3629" s="3" t="s">
        <v>533</v>
      </c>
      <c r="E3629" s="16" t="s">
        <v>532</v>
      </c>
      <c r="F3629" s="39">
        <v>4</v>
      </c>
    </row>
    <row r="3630" spans="1:6" x14ac:dyDescent="0.25">
      <c r="A3630" s="38">
        <v>2020</v>
      </c>
      <c r="B3630" s="3" t="s">
        <v>524</v>
      </c>
      <c r="C3630" s="17" t="s">
        <v>539</v>
      </c>
      <c r="D3630" s="3" t="s">
        <v>533</v>
      </c>
      <c r="E3630" s="16" t="s">
        <v>535</v>
      </c>
      <c r="F3630" s="39">
        <v>4</v>
      </c>
    </row>
    <row r="3631" spans="1:6" x14ac:dyDescent="0.25">
      <c r="A3631" s="38">
        <v>2020</v>
      </c>
      <c r="B3631" s="3" t="s">
        <v>524</v>
      </c>
      <c r="C3631" s="17" t="s">
        <v>539</v>
      </c>
      <c r="D3631" s="3" t="s">
        <v>533</v>
      </c>
      <c r="E3631" s="16" t="s">
        <v>531</v>
      </c>
      <c r="F3631" s="39">
        <v>4</v>
      </c>
    </row>
    <row r="3632" spans="1:6" x14ac:dyDescent="0.25">
      <c r="A3632" s="38">
        <v>2020</v>
      </c>
      <c r="B3632" s="3" t="s">
        <v>524</v>
      </c>
      <c r="C3632" s="17" t="s">
        <v>523</v>
      </c>
      <c r="D3632" s="3" t="s">
        <v>528</v>
      </c>
      <c r="E3632" s="16" t="s">
        <v>534</v>
      </c>
      <c r="F3632" s="39">
        <v>4</v>
      </c>
    </row>
    <row r="3633" spans="1:6" x14ac:dyDescent="0.25">
      <c r="A3633" s="38">
        <v>2020</v>
      </c>
      <c r="B3633" s="3" t="s">
        <v>524</v>
      </c>
      <c r="C3633" s="17" t="s">
        <v>523</v>
      </c>
      <c r="D3633" s="3" t="s">
        <v>528</v>
      </c>
      <c r="E3633" s="16" t="s">
        <v>521</v>
      </c>
      <c r="F3633" s="39">
        <v>4</v>
      </c>
    </row>
    <row r="3634" spans="1:6" x14ac:dyDescent="0.25">
      <c r="A3634" s="38">
        <v>2020</v>
      </c>
      <c r="B3634" s="3" t="s">
        <v>524</v>
      </c>
      <c r="C3634" s="17" t="s">
        <v>523</v>
      </c>
      <c r="D3634" s="3" t="s">
        <v>533</v>
      </c>
      <c r="E3634" s="16" t="s">
        <v>531</v>
      </c>
      <c r="F3634" s="39">
        <v>4</v>
      </c>
    </row>
    <row r="3635" spans="1:6" x14ac:dyDescent="0.25">
      <c r="A3635" s="38">
        <v>2020</v>
      </c>
      <c r="B3635" s="3" t="s">
        <v>524</v>
      </c>
      <c r="C3635" s="17" t="s">
        <v>523</v>
      </c>
      <c r="D3635" s="3" t="s">
        <v>528</v>
      </c>
      <c r="E3635" s="16" t="s">
        <v>527</v>
      </c>
      <c r="F3635" s="39">
        <v>4</v>
      </c>
    </row>
    <row r="3636" spans="1:6" x14ac:dyDescent="0.25">
      <c r="A3636" s="38">
        <v>2020</v>
      </c>
      <c r="B3636" s="3" t="s">
        <v>524</v>
      </c>
      <c r="C3636" s="17" t="s">
        <v>523</v>
      </c>
      <c r="D3636" s="3" t="s">
        <v>533</v>
      </c>
      <c r="E3636" s="16" t="s">
        <v>532</v>
      </c>
      <c r="F3636" s="39">
        <v>4</v>
      </c>
    </row>
    <row r="3637" spans="1:6" x14ac:dyDescent="0.25">
      <c r="A3637" s="38">
        <v>2020</v>
      </c>
      <c r="B3637" s="3" t="s">
        <v>524</v>
      </c>
      <c r="C3637" s="17" t="s">
        <v>523</v>
      </c>
      <c r="D3637" s="3" t="s">
        <v>528</v>
      </c>
      <c r="E3637" s="16" t="s">
        <v>525</v>
      </c>
      <c r="F3637" s="39">
        <v>4</v>
      </c>
    </row>
    <row r="3638" spans="1:6" x14ac:dyDescent="0.25">
      <c r="A3638" s="38">
        <v>2020</v>
      </c>
      <c r="B3638" s="3" t="s">
        <v>524</v>
      </c>
      <c r="C3638" s="17" t="s">
        <v>523</v>
      </c>
      <c r="D3638" s="3" t="s">
        <v>528</v>
      </c>
      <c r="E3638" s="16" t="s">
        <v>534</v>
      </c>
      <c r="F3638" s="39">
        <v>4</v>
      </c>
    </row>
    <row r="3639" spans="1:6" x14ac:dyDescent="0.25">
      <c r="A3639" s="38">
        <v>2020</v>
      </c>
      <c r="B3639" s="3" t="s">
        <v>524</v>
      </c>
      <c r="C3639" s="17" t="s">
        <v>523</v>
      </c>
      <c r="D3639" s="3" t="s">
        <v>533</v>
      </c>
      <c r="E3639" s="16" t="s">
        <v>535</v>
      </c>
      <c r="F3639" s="39">
        <v>4</v>
      </c>
    </row>
    <row r="3640" spans="1:6" x14ac:dyDescent="0.25">
      <c r="A3640" s="38">
        <v>2020</v>
      </c>
      <c r="B3640" s="3" t="s">
        <v>524</v>
      </c>
      <c r="C3640" s="17" t="s">
        <v>523</v>
      </c>
      <c r="D3640" s="3" t="s">
        <v>533</v>
      </c>
      <c r="E3640" s="16" t="s">
        <v>531</v>
      </c>
      <c r="F3640" s="39">
        <v>4</v>
      </c>
    </row>
    <row r="3641" spans="1:6" x14ac:dyDescent="0.25">
      <c r="A3641" s="38">
        <v>2020</v>
      </c>
      <c r="B3641" s="3" t="s">
        <v>524</v>
      </c>
      <c r="C3641" s="17" t="s">
        <v>523</v>
      </c>
      <c r="D3641" s="3" t="s">
        <v>533</v>
      </c>
      <c r="E3641" s="16" t="s">
        <v>527</v>
      </c>
      <c r="F3641" s="39">
        <v>4</v>
      </c>
    </row>
    <row r="3642" spans="1:6" x14ac:dyDescent="0.25">
      <c r="A3642" s="38">
        <v>2020</v>
      </c>
      <c r="B3642" s="3" t="s">
        <v>524</v>
      </c>
      <c r="C3642" s="17" t="s">
        <v>523</v>
      </c>
      <c r="D3642" s="3" t="s">
        <v>533</v>
      </c>
      <c r="E3642" s="16" t="s">
        <v>526</v>
      </c>
      <c r="F3642" s="39">
        <v>4</v>
      </c>
    </row>
    <row r="3643" spans="1:6" x14ac:dyDescent="0.25">
      <c r="A3643" s="38">
        <v>2020</v>
      </c>
      <c r="B3643" s="3" t="s">
        <v>524</v>
      </c>
      <c r="C3643" s="17" t="s">
        <v>539</v>
      </c>
      <c r="D3643" s="3" t="s">
        <v>533</v>
      </c>
      <c r="E3643" s="16" t="s">
        <v>525</v>
      </c>
      <c r="F3643" s="39">
        <v>4</v>
      </c>
    </row>
    <row r="3644" spans="1:6" x14ac:dyDescent="0.25">
      <c r="A3644" s="38">
        <v>2020</v>
      </c>
      <c r="B3644" s="3" t="s">
        <v>524</v>
      </c>
      <c r="C3644" s="17" t="s">
        <v>539</v>
      </c>
      <c r="D3644" s="3" t="s">
        <v>528</v>
      </c>
      <c r="E3644" s="16" t="s">
        <v>532</v>
      </c>
      <c r="F3644" s="39">
        <v>4</v>
      </c>
    </row>
    <row r="3645" spans="1:6" x14ac:dyDescent="0.25">
      <c r="A3645" s="38">
        <v>2020</v>
      </c>
      <c r="B3645" s="3" t="s">
        <v>524</v>
      </c>
      <c r="C3645" s="17" t="s">
        <v>539</v>
      </c>
      <c r="D3645" s="3" t="s">
        <v>522</v>
      </c>
      <c r="E3645" s="16" t="s">
        <v>526</v>
      </c>
      <c r="F3645" s="39">
        <v>4</v>
      </c>
    </row>
    <row r="3646" spans="1:6" x14ac:dyDescent="0.25">
      <c r="A3646" s="38">
        <v>2020</v>
      </c>
      <c r="B3646" s="3" t="s">
        <v>524</v>
      </c>
      <c r="C3646" s="17" t="s">
        <v>539</v>
      </c>
      <c r="D3646" s="3" t="s">
        <v>533</v>
      </c>
      <c r="E3646" s="16" t="s">
        <v>535</v>
      </c>
      <c r="F3646" s="39">
        <v>4</v>
      </c>
    </row>
    <row r="3647" spans="1:6" x14ac:dyDescent="0.25">
      <c r="A3647" s="38">
        <v>2020</v>
      </c>
      <c r="B3647" s="3" t="s">
        <v>524</v>
      </c>
      <c r="C3647" s="17" t="s">
        <v>539</v>
      </c>
      <c r="D3647" s="3" t="s">
        <v>522</v>
      </c>
      <c r="E3647" s="16" t="s">
        <v>527</v>
      </c>
      <c r="F3647" s="39">
        <v>4</v>
      </c>
    </row>
    <row r="3648" spans="1:6" x14ac:dyDescent="0.25">
      <c r="A3648" s="38">
        <v>2020</v>
      </c>
      <c r="B3648" s="3" t="s">
        <v>524</v>
      </c>
      <c r="C3648" s="17" t="s">
        <v>539</v>
      </c>
      <c r="D3648" s="3" t="s">
        <v>522</v>
      </c>
      <c r="E3648" s="16" t="s">
        <v>535</v>
      </c>
      <c r="F3648" s="39">
        <v>4</v>
      </c>
    </row>
    <row r="3649" spans="1:6" x14ac:dyDescent="0.25">
      <c r="A3649" s="38">
        <v>2020</v>
      </c>
      <c r="B3649" s="3" t="s">
        <v>524</v>
      </c>
      <c r="C3649" s="17" t="s">
        <v>538</v>
      </c>
      <c r="D3649" s="3" t="s">
        <v>533</v>
      </c>
      <c r="E3649" s="16" t="s">
        <v>532</v>
      </c>
      <c r="F3649" s="39">
        <v>4</v>
      </c>
    </row>
    <row r="3650" spans="1:6" x14ac:dyDescent="0.25">
      <c r="A3650" s="38">
        <v>2020</v>
      </c>
      <c r="B3650" s="3" t="s">
        <v>524</v>
      </c>
      <c r="C3650" s="17" t="s">
        <v>523</v>
      </c>
      <c r="D3650" s="3" t="s">
        <v>533</v>
      </c>
      <c r="E3650" s="16" t="s">
        <v>521</v>
      </c>
      <c r="F3650" s="39">
        <v>4</v>
      </c>
    </row>
    <row r="3651" spans="1:6" x14ac:dyDescent="0.25">
      <c r="A3651" s="38">
        <v>2020</v>
      </c>
      <c r="B3651" s="3" t="s">
        <v>524</v>
      </c>
      <c r="C3651" s="17" t="s">
        <v>523</v>
      </c>
      <c r="D3651" s="3" t="s">
        <v>533</v>
      </c>
      <c r="E3651" s="16" t="s">
        <v>526</v>
      </c>
      <c r="F3651" s="39">
        <v>4</v>
      </c>
    </row>
    <row r="3652" spans="1:6" x14ac:dyDescent="0.25">
      <c r="A3652" s="38">
        <v>2020</v>
      </c>
      <c r="B3652" s="3" t="s">
        <v>524</v>
      </c>
      <c r="C3652" s="17" t="s">
        <v>523</v>
      </c>
      <c r="D3652" s="3" t="s">
        <v>533</v>
      </c>
      <c r="E3652" s="16" t="s">
        <v>535</v>
      </c>
      <c r="F3652" s="39">
        <v>4</v>
      </c>
    </row>
    <row r="3653" spans="1:6" x14ac:dyDescent="0.25">
      <c r="A3653" s="38">
        <v>2020</v>
      </c>
      <c r="B3653" s="3" t="s">
        <v>524</v>
      </c>
      <c r="C3653" s="17" t="s">
        <v>523</v>
      </c>
      <c r="D3653" s="3" t="s">
        <v>533</v>
      </c>
      <c r="E3653" s="16" t="s">
        <v>537</v>
      </c>
      <c r="F3653" s="39">
        <v>4</v>
      </c>
    </row>
    <row r="3654" spans="1:6" x14ac:dyDescent="0.25">
      <c r="A3654" s="38">
        <v>2020</v>
      </c>
      <c r="B3654" s="3" t="s">
        <v>524</v>
      </c>
      <c r="C3654" s="17" t="s">
        <v>523</v>
      </c>
      <c r="D3654" s="3" t="s">
        <v>533</v>
      </c>
      <c r="E3654" s="16" t="s">
        <v>525</v>
      </c>
      <c r="F3654" s="39">
        <v>4</v>
      </c>
    </row>
    <row r="3655" spans="1:6" x14ac:dyDescent="0.25">
      <c r="A3655" s="38">
        <v>2020</v>
      </c>
      <c r="B3655" s="3" t="s">
        <v>524</v>
      </c>
      <c r="C3655" s="17" t="s">
        <v>523</v>
      </c>
      <c r="D3655" s="3" t="s">
        <v>533</v>
      </c>
      <c r="E3655" s="16" t="s">
        <v>535</v>
      </c>
      <c r="F3655" s="39">
        <v>4</v>
      </c>
    </row>
    <row r="3656" spans="1:6" x14ac:dyDescent="0.25">
      <c r="A3656" s="38">
        <v>2020</v>
      </c>
      <c r="B3656" s="3" t="s">
        <v>524</v>
      </c>
      <c r="C3656" s="17" t="s">
        <v>523</v>
      </c>
      <c r="D3656" s="3" t="s">
        <v>528</v>
      </c>
      <c r="E3656" s="16" t="s">
        <v>532</v>
      </c>
      <c r="F3656" s="39">
        <v>4</v>
      </c>
    </row>
    <row r="3657" spans="1:6" x14ac:dyDescent="0.25">
      <c r="A3657" s="38">
        <v>2020</v>
      </c>
      <c r="B3657" s="3" t="s">
        <v>524</v>
      </c>
      <c r="C3657" s="17" t="s">
        <v>523</v>
      </c>
      <c r="D3657" s="3" t="s">
        <v>533</v>
      </c>
      <c r="E3657" s="16" t="s">
        <v>537</v>
      </c>
      <c r="F3657" s="39">
        <v>4</v>
      </c>
    </row>
    <row r="3658" spans="1:6" x14ac:dyDescent="0.25">
      <c r="A3658" s="38">
        <v>2020</v>
      </c>
      <c r="B3658" s="3" t="s">
        <v>524</v>
      </c>
      <c r="C3658" s="17" t="s">
        <v>523</v>
      </c>
      <c r="D3658" s="3" t="s">
        <v>528</v>
      </c>
      <c r="E3658" s="16" t="s">
        <v>530</v>
      </c>
      <c r="F3658" s="39">
        <v>4</v>
      </c>
    </row>
    <row r="3659" spans="1:6" x14ac:dyDescent="0.25">
      <c r="A3659" s="38">
        <v>2020</v>
      </c>
      <c r="B3659" s="3" t="s">
        <v>524</v>
      </c>
      <c r="C3659" s="17" t="s">
        <v>523</v>
      </c>
      <c r="D3659" s="3" t="s">
        <v>533</v>
      </c>
      <c r="E3659" s="16" t="s">
        <v>531</v>
      </c>
      <c r="F3659" s="39">
        <v>4</v>
      </c>
    </row>
    <row r="3660" spans="1:6" x14ac:dyDescent="0.25">
      <c r="A3660" s="38">
        <v>2020</v>
      </c>
      <c r="B3660" s="3" t="s">
        <v>524</v>
      </c>
      <c r="C3660" s="17" t="s">
        <v>523</v>
      </c>
      <c r="D3660" s="3" t="s">
        <v>533</v>
      </c>
      <c r="E3660" s="16" t="s">
        <v>535</v>
      </c>
      <c r="F3660" s="39">
        <v>4</v>
      </c>
    </row>
    <row r="3661" spans="1:6" x14ac:dyDescent="0.25">
      <c r="A3661" s="38">
        <v>2021</v>
      </c>
      <c r="B3661" s="3" t="s">
        <v>543</v>
      </c>
      <c r="C3661" s="17" t="s">
        <v>542</v>
      </c>
      <c r="D3661" s="3" t="s">
        <v>540</v>
      </c>
      <c r="E3661" s="16" t="s">
        <v>534</v>
      </c>
      <c r="F3661" s="39">
        <v>4</v>
      </c>
    </row>
    <row r="3662" spans="1:6" x14ac:dyDescent="0.25">
      <c r="A3662" s="38">
        <v>2021</v>
      </c>
      <c r="B3662" s="3" t="s">
        <v>543</v>
      </c>
      <c r="C3662" s="17" t="s">
        <v>542</v>
      </c>
      <c r="D3662" s="3" t="s">
        <v>540</v>
      </c>
      <c r="E3662" s="16" t="s">
        <v>525</v>
      </c>
      <c r="F3662" s="39">
        <v>4</v>
      </c>
    </row>
    <row r="3663" spans="1:6" x14ac:dyDescent="0.25">
      <c r="A3663" s="38">
        <v>2021</v>
      </c>
      <c r="B3663" s="3" t="s">
        <v>543</v>
      </c>
      <c r="C3663" s="17" t="s">
        <v>542</v>
      </c>
      <c r="D3663" s="3" t="s">
        <v>522</v>
      </c>
      <c r="E3663" s="16" t="s">
        <v>534</v>
      </c>
      <c r="F3663" s="39">
        <v>4</v>
      </c>
    </row>
    <row r="3664" spans="1:6" x14ac:dyDescent="0.25">
      <c r="A3664" s="38">
        <v>2021</v>
      </c>
      <c r="B3664" s="3" t="s">
        <v>543</v>
      </c>
      <c r="C3664" s="17" t="s">
        <v>542</v>
      </c>
      <c r="D3664" s="3" t="s">
        <v>522</v>
      </c>
      <c r="E3664" s="16" t="s">
        <v>521</v>
      </c>
      <c r="F3664" s="39">
        <v>4</v>
      </c>
    </row>
    <row r="3665" spans="1:6" x14ac:dyDescent="0.25">
      <c r="A3665" s="38">
        <v>2021</v>
      </c>
      <c r="B3665" s="3" t="s">
        <v>543</v>
      </c>
      <c r="C3665" s="17" t="s">
        <v>542</v>
      </c>
      <c r="D3665" s="3" t="s">
        <v>522</v>
      </c>
      <c r="E3665" s="16" t="s">
        <v>535</v>
      </c>
      <c r="F3665" s="39">
        <v>4</v>
      </c>
    </row>
    <row r="3666" spans="1:6" x14ac:dyDescent="0.25">
      <c r="A3666" s="38">
        <v>2021</v>
      </c>
      <c r="B3666" s="3" t="s">
        <v>543</v>
      </c>
      <c r="C3666" s="17" t="s">
        <v>542</v>
      </c>
      <c r="D3666" s="3" t="s">
        <v>533</v>
      </c>
      <c r="E3666" s="16" t="s">
        <v>537</v>
      </c>
      <c r="F3666" s="39">
        <v>4</v>
      </c>
    </row>
    <row r="3667" spans="1:6" x14ac:dyDescent="0.25">
      <c r="A3667" s="38">
        <v>2021</v>
      </c>
      <c r="B3667" s="3" t="s">
        <v>543</v>
      </c>
      <c r="C3667" s="17" t="s">
        <v>542</v>
      </c>
      <c r="D3667" s="3" t="s">
        <v>529</v>
      </c>
      <c r="E3667" s="16" t="s">
        <v>532</v>
      </c>
      <c r="F3667" s="39">
        <v>4</v>
      </c>
    </row>
    <row r="3668" spans="1:6" x14ac:dyDescent="0.25">
      <c r="A3668" s="38">
        <v>2021</v>
      </c>
      <c r="B3668" s="3" t="s">
        <v>543</v>
      </c>
      <c r="C3668" s="17" t="s">
        <v>542</v>
      </c>
      <c r="D3668" s="3" t="s">
        <v>528</v>
      </c>
      <c r="E3668" s="16" t="s">
        <v>526</v>
      </c>
      <c r="F3668" s="39">
        <v>4</v>
      </c>
    </row>
    <row r="3669" spans="1:6" x14ac:dyDescent="0.25">
      <c r="A3669" s="38">
        <v>2021</v>
      </c>
      <c r="B3669" s="3" t="s">
        <v>543</v>
      </c>
      <c r="C3669" s="17" t="s">
        <v>523</v>
      </c>
      <c r="D3669" s="3" t="s">
        <v>540</v>
      </c>
      <c r="E3669" s="16" t="s">
        <v>521</v>
      </c>
      <c r="F3669" s="39">
        <v>4</v>
      </c>
    </row>
    <row r="3670" spans="1:6" x14ac:dyDescent="0.25">
      <c r="A3670" s="38">
        <v>2021</v>
      </c>
      <c r="B3670" s="3" t="s">
        <v>543</v>
      </c>
      <c r="C3670" s="17" t="s">
        <v>523</v>
      </c>
      <c r="D3670" s="3" t="s">
        <v>540</v>
      </c>
      <c r="E3670" s="16" t="s">
        <v>527</v>
      </c>
      <c r="F3670" s="39">
        <v>4</v>
      </c>
    </row>
    <row r="3671" spans="1:6" x14ac:dyDescent="0.25">
      <c r="A3671" s="38">
        <v>2021</v>
      </c>
      <c r="B3671" s="3" t="s">
        <v>543</v>
      </c>
      <c r="C3671" s="17" t="s">
        <v>523</v>
      </c>
      <c r="D3671" s="3" t="s">
        <v>540</v>
      </c>
      <c r="E3671" s="16" t="s">
        <v>526</v>
      </c>
      <c r="F3671" s="39">
        <v>4</v>
      </c>
    </row>
    <row r="3672" spans="1:6" x14ac:dyDescent="0.25">
      <c r="A3672" s="38">
        <v>2021</v>
      </c>
      <c r="B3672" s="3" t="s">
        <v>543</v>
      </c>
      <c r="C3672" s="17" t="s">
        <v>523</v>
      </c>
      <c r="D3672" s="3" t="s">
        <v>529</v>
      </c>
      <c r="E3672" s="16" t="s">
        <v>531</v>
      </c>
      <c r="F3672" s="39">
        <v>4</v>
      </c>
    </row>
    <row r="3673" spans="1:6" x14ac:dyDescent="0.25">
      <c r="A3673" s="38">
        <v>2021</v>
      </c>
      <c r="B3673" s="3" t="s">
        <v>543</v>
      </c>
      <c r="C3673" s="17" t="s">
        <v>523</v>
      </c>
      <c r="D3673" s="3" t="s">
        <v>529</v>
      </c>
      <c r="E3673" s="16" t="s">
        <v>530</v>
      </c>
      <c r="F3673" s="39">
        <v>4</v>
      </c>
    </row>
    <row r="3674" spans="1:6" x14ac:dyDescent="0.25">
      <c r="A3674" s="38">
        <v>2021</v>
      </c>
      <c r="B3674" s="3" t="s">
        <v>543</v>
      </c>
      <c r="C3674" s="17" t="s">
        <v>539</v>
      </c>
      <c r="D3674" s="3" t="s">
        <v>529</v>
      </c>
      <c r="E3674" s="16" t="s">
        <v>525</v>
      </c>
      <c r="F3674" s="39">
        <v>4</v>
      </c>
    </row>
    <row r="3675" spans="1:6" x14ac:dyDescent="0.25">
      <c r="A3675" s="38">
        <v>2021</v>
      </c>
      <c r="B3675" s="3" t="s">
        <v>543</v>
      </c>
      <c r="C3675" s="17" t="s">
        <v>539</v>
      </c>
      <c r="D3675" s="3" t="s">
        <v>529</v>
      </c>
      <c r="E3675" s="16" t="s">
        <v>526</v>
      </c>
      <c r="F3675" s="39">
        <v>4</v>
      </c>
    </row>
    <row r="3676" spans="1:6" x14ac:dyDescent="0.25">
      <c r="A3676" s="38">
        <v>2021</v>
      </c>
      <c r="B3676" s="3" t="s">
        <v>543</v>
      </c>
      <c r="C3676" s="17" t="s">
        <v>539</v>
      </c>
      <c r="D3676" s="3" t="s">
        <v>540</v>
      </c>
      <c r="E3676" s="16" t="s">
        <v>537</v>
      </c>
      <c r="F3676" s="39">
        <v>4</v>
      </c>
    </row>
    <row r="3677" spans="1:6" x14ac:dyDescent="0.25">
      <c r="A3677" s="38">
        <v>2021</v>
      </c>
      <c r="B3677" s="3" t="s">
        <v>543</v>
      </c>
      <c r="C3677" s="17" t="s">
        <v>539</v>
      </c>
      <c r="D3677" s="3" t="s">
        <v>522</v>
      </c>
      <c r="E3677" s="16" t="s">
        <v>531</v>
      </c>
      <c r="F3677" s="39">
        <v>4</v>
      </c>
    </row>
    <row r="3678" spans="1:6" x14ac:dyDescent="0.25">
      <c r="A3678" s="38">
        <v>2021</v>
      </c>
      <c r="B3678" s="3" t="s">
        <v>543</v>
      </c>
      <c r="C3678" s="17" t="s">
        <v>542</v>
      </c>
      <c r="D3678" s="3" t="s">
        <v>528</v>
      </c>
      <c r="E3678" s="16" t="s">
        <v>535</v>
      </c>
      <c r="F3678" s="39">
        <v>4</v>
      </c>
    </row>
    <row r="3679" spans="1:6" x14ac:dyDescent="0.25">
      <c r="A3679" s="38">
        <v>2021</v>
      </c>
      <c r="B3679" s="3" t="s">
        <v>543</v>
      </c>
      <c r="C3679" s="17" t="s">
        <v>542</v>
      </c>
      <c r="D3679" s="3" t="s">
        <v>529</v>
      </c>
      <c r="E3679" s="16" t="s">
        <v>521</v>
      </c>
      <c r="F3679" s="39">
        <v>4</v>
      </c>
    </row>
    <row r="3680" spans="1:6" x14ac:dyDescent="0.25">
      <c r="A3680" s="38">
        <v>2021</v>
      </c>
      <c r="B3680" s="3" t="s">
        <v>543</v>
      </c>
      <c r="C3680" s="17" t="s">
        <v>542</v>
      </c>
      <c r="D3680" s="3" t="s">
        <v>529</v>
      </c>
      <c r="E3680" s="16" t="s">
        <v>526</v>
      </c>
      <c r="F3680" s="39">
        <v>4</v>
      </c>
    </row>
    <row r="3681" spans="1:6" x14ac:dyDescent="0.25">
      <c r="A3681" s="38">
        <v>2021</v>
      </c>
      <c r="B3681" s="3" t="s">
        <v>543</v>
      </c>
      <c r="C3681" s="17" t="s">
        <v>542</v>
      </c>
      <c r="D3681" s="3" t="s">
        <v>528</v>
      </c>
      <c r="E3681" s="16" t="s">
        <v>526</v>
      </c>
      <c r="F3681" s="39">
        <v>4</v>
      </c>
    </row>
    <row r="3682" spans="1:6" x14ac:dyDescent="0.25">
      <c r="A3682" s="38">
        <v>2021</v>
      </c>
      <c r="B3682" s="3" t="s">
        <v>543</v>
      </c>
      <c r="C3682" s="17" t="s">
        <v>542</v>
      </c>
      <c r="D3682" s="3" t="s">
        <v>528</v>
      </c>
      <c r="E3682" s="16" t="s">
        <v>535</v>
      </c>
      <c r="F3682" s="39">
        <v>4</v>
      </c>
    </row>
    <row r="3683" spans="1:6" x14ac:dyDescent="0.25">
      <c r="A3683" s="38">
        <v>2021</v>
      </c>
      <c r="B3683" s="3" t="s">
        <v>543</v>
      </c>
      <c r="C3683" s="17" t="s">
        <v>542</v>
      </c>
      <c r="D3683" s="3" t="s">
        <v>533</v>
      </c>
      <c r="E3683" s="16" t="s">
        <v>525</v>
      </c>
      <c r="F3683" s="39">
        <v>4</v>
      </c>
    </row>
    <row r="3684" spans="1:6" x14ac:dyDescent="0.25">
      <c r="A3684" s="38">
        <v>2021</v>
      </c>
      <c r="B3684" s="3" t="s">
        <v>543</v>
      </c>
      <c r="C3684" s="17" t="s">
        <v>542</v>
      </c>
      <c r="D3684" s="3" t="s">
        <v>533</v>
      </c>
      <c r="E3684" s="16" t="s">
        <v>521</v>
      </c>
      <c r="F3684" s="39">
        <v>4</v>
      </c>
    </row>
    <row r="3685" spans="1:6" x14ac:dyDescent="0.25">
      <c r="A3685" s="38">
        <v>2021</v>
      </c>
      <c r="B3685" s="3" t="s">
        <v>543</v>
      </c>
      <c r="C3685" s="17" t="s">
        <v>539</v>
      </c>
      <c r="D3685" s="3" t="s">
        <v>533</v>
      </c>
      <c r="E3685" s="16" t="s">
        <v>536</v>
      </c>
      <c r="F3685" s="39">
        <v>4</v>
      </c>
    </row>
    <row r="3686" spans="1:6" x14ac:dyDescent="0.25">
      <c r="A3686" s="38">
        <v>2021</v>
      </c>
      <c r="B3686" s="3" t="s">
        <v>543</v>
      </c>
      <c r="C3686" s="17" t="s">
        <v>539</v>
      </c>
      <c r="D3686" s="3" t="s">
        <v>529</v>
      </c>
      <c r="E3686" s="16" t="s">
        <v>525</v>
      </c>
      <c r="F3686" s="39">
        <v>4</v>
      </c>
    </row>
    <row r="3687" spans="1:6" x14ac:dyDescent="0.25">
      <c r="A3687" s="38">
        <v>2021</v>
      </c>
      <c r="B3687" s="3" t="s">
        <v>543</v>
      </c>
      <c r="C3687" s="17" t="s">
        <v>539</v>
      </c>
      <c r="D3687" s="3" t="s">
        <v>529</v>
      </c>
      <c r="E3687" s="16" t="s">
        <v>526</v>
      </c>
      <c r="F3687" s="39">
        <v>4</v>
      </c>
    </row>
    <row r="3688" spans="1:6" x14ac:dyDescent="0.25">
      <c r="A3688" s="38">
        <v>2021</v>
      </c>
      <c r="B3688" s="3" t="s">
        <v>543</v>
      </c>
      <c r="C3688" s="17" t="s">
        <v>539</v>
      </c>
      <c r="D3688" s="3" t="s">
        <v>533</v>
      </c>
      <c r="E3688" s="16" t="s">
        <v>536</v>
      </c>
      <c r="F3688" s="39">
        <v>4</v>
      </c>
    </row>
    <row r="3689" spans="1:6" x14ac:dyDescent="0.25">
      <c r="A3689" s="38">
        <v>2021</v>
      </c>
      <c r="B3689" s="3" t="s">
        <v>543</v>
      </c>
      <c r="C3689" s="17" t="s">
        <v>539</v>
      </c>
      <c r="D3689" s="3" t="s">
        <v>528</v>
      </c>
      <c r="E3689" s="16" t="s">
        <v>535</v>
      </c>
      <c r="F3689" s="39">
        <v>4</v>
      </c>
    </row>
    <row r="3690" spans="1:6" x14ac:dyDescent="0.25">
      <c r="A3690" s="38">
        <v>2021</v>
      </c>
      <c r="B3690" s="3" t="s">
        <v>543</v>
      </c>
      <c r="C3690" s="17" t="s">
        <v>539</v>
      </c>
      <c r="D3690" s="3" t="s">
        <v>533</v>
      </c>
      <c r="E3690" s="16" t="s">
        <v>525</v>
      </c>
      <c r="F3690" s="39">
        <v>4</v>
      </c>
    </row>
    <row r="3691" spans="1:6" x14ac:dyDescent="0.25">
      <c r="A3691" s="38">
        <v>2021</v>
      </c>
      <c r="B3691" s="3" t="s">
        <v>543</v>
      </c>
      <c r="C3691" s="17" t="s">
        <v>539</v>
      </c>
      <c r="D3691" s="3" t="s">
        <v>528</v>
      </c>
      <c r="E3691" s="16" t="s">
        <v>530</v>
      </c>
      <c r="F3691" s="39">
        <v>4</v>
      </c>
    </row>
    <row r="3692" spans="1:6" x14ac:dyDescent="0.25">
      <c r="A3692" s="38">
        <v>2021</v>
      </c>
      <c r="B3692" s="3" t="s">
        <v>543</v>
      </c>
      <c r="C3692" s="17" t="s">
        <v>539</v>
      </c>
      <c r="D3692" s="3" t="s">
        <v>528</v>
      </c>
      <c r="E3692" s="16" t="s">
        <v>526</v>
      </c>
      <c r="F3692" s="39">
        <v>4</v>
      </c>
    </row>
    <row r="3693" spans="1:6" x14ac:dyDescent="0.25">
      <c r="A3693" s="38">
        <v>2021</v>
      </c>
      <c r="B3693" s="3" t="s">
        <v>543</v>
      </c>
      <c r="C3693" s="17" t="s">
        <v>539</v>
      </c>
      <c r="D3693" s="3" t="s">
        <v>533</v>
      </c>
      <c r="E3693" s="16" t="s">
        <v>536</v>
      </c>
      <c r="F3693" s="39">
        <v>4</v>
      </c>
    </row>
    <row r="3694" spans="1:6" x14ac:dyDescent="0.25">
      <c r="A3694" s="38">
        <v>2021</v>
      </c>
      <c r="B3694" s="3" t="s">
        <v>543</v>
      </c>
      <c r="C3694" s="17" t="s">
        <v>539</v>
      </c>
      <c r="D3694" s="3" t="s">
        <v>529</v>
      </c>
      <c r="E3694" s="16" t="s">
        <v>532</v>
      </c>
      <c r="F3694" s="39">
        <v>4</v>
      </c>
    </row>
    <row r="3695" spans="1:6" x14ac:dyDescent="0.25">
      <c r="A3695" s="38">
        <v>2021</v>
      </c>
      <c r="B3695" s="3" t="s">
        <v>543</v>
      </c>
      <c r="C3695" s="17" t="s">
        <v>523</v>
      </c>
      <c r="D3695" s="3" t="s">
        <v>528</v>
      </c>
      <c r="E3695" s="16" t="s">
        <v>534</v>
      </c>
      <c r="F3695" s="39">
        <v>4</v>
      </c>
    </row>
    <row r="3696" spans="1:6" x14ac:dyDescent="0.25">
      <c r="A3696" s="38">
        <v>2021</v>
      </c>
      <c r="B3696" s="3" t="s">
        <v>543</v>
      </c>
      <c r="C3696" s="17" t="s">
        <v>523</v>
      </c>
      <c r="D3696" s="3" t="s">
        <v>528</v>
      </c>
      <c r="E3696" s="16" t="s">
        <v>525</v>
      </c>
      <c r="F3696" s="39">
        <v>4</v>
      </c>
    </row>
    <row r="3697" spans="1:6" x14ac:dyDescent="0.25">
      <c r="A3697" s="38">
        <v>2021</v>
      </c>
      <c r="B3697" s="3" t="s">
        <v>543</v>
      </c>
      <c r="C3697" s="17" t="s">
        <v>523</v>
      </c>
      <c r="D3697" s="3" t="s">
        <v>522</v>
      </c>
      <c r="E3697" s="16" t="s">
        <v>531</v>
      </c>
      <c r="F3697" s="39">
        <v>4</v>
      </c>
    </row>
    <row r="3698" spans="1:6" x14ac:dyDescent="0.25">
      <c r="A3698" s="38">
        <v>2021</v>
      </c>
      <c r="B3698" s="3" t="s">
        <v>543</v>
      </c>
      <c r="C3698" s="17" t="s">
        <v>523</v>
      </c>
      <c r="D3698" s="3" t="s">
        <v>522</v>
      </c>
      <c r="E3698" s="16" t="s">
        <v>532</v>
      </c>
      <c r="F3698" s="39">
        <v>4</v>
      </c>
    </row>
    <row r="3699" spans="1:6" x14ac:dyDescent="0.25">
      <c r="A3699" s="38">
        <v>2021</v>
      </c>
      <c r="B3699" s="3" t="s">
        <v>543</v>
      </c>
      <c r="C3699" s="17" t="s">
        <v>523</v>
      </c>
      <c r="D3699" s="3" t="s">
        <v>528</v>
      </c>
      <c r="E3699" s="16" t="s">
        <v>525</v>
      </c>
      <c r="F3699" s="39">
        <v>4</v>
      </c>
    </row>
    <row r="3700" spans="1:6" x14ac:dyDescent="0.25">
      <c r="A3700" s="38">
        <v>2021</v>
      </c>
      <c r="B3700" s="3" t="s">
        <v>543</v>
      </c>
      <c r="C3700" s="17" t="s">
        <v>523</v>
      </c>
      <c r="D3700" s="3" t="s">
        <v>533</v>
      </c>
      <c r="E3700" s="16" t="s">
        <v>525</v>
      </c>
      <c r="F3700" s="39">
        <v>4</v>
      </c>
    </row>
    <row r="3701" spans="1:6" x14ac:dyDescent="0.25">
      <c r="A3701" s="38">
        <v>2021</v>
      </c>
      <c r="B3701" s="3" t="s">
        <v>543</v>
      </c>
      <c r="C3701" s="17" t="s">
        <v>523</v>
      </c>
      <c r="D3701" s="3" t="s">
        <v>533</v>
      </c>
      <c r="E3701" s="16" t="s">
        <v>537</v>
      </c>
      <c r="F3701" s="39">
        <v>4</v>
      </c>
    </row>
    <row r="3702" spans="1:6" x14ac:dyDescent="0.25">
      <c r="A3702" s="38">
        <v>2021</v>
      </c>
      <c r="B3702" s="3" t="s">
        <v>543</v>
      </c>
      <c r="C3702" s="17" t="s">
        <v>523</v>
      </c>
      <c r="D3702" s="3" t="s">
        <v>529</v>
      </c>
      <c r="E3702" s="16" t="s">
        <v>526</v>
      </c>
      <c r="F3702" s="39">
        <v>4</v>
      </c>
    </row>
    <row r="3703" spans="1:6" x14ac:dyDescent="0.25">
      <c r="A3703" s="38">
        <v>2021</v>
      </c>
      <c r="B3703" s="3" t="s">
        <v>543</v>
      </c>
      <c r="C3703" s="17" t="s">
        <v>523</v>
      </c>
      <c r="D3703" s="3" t="s">
        <v>529</v>
      </c>
      <c r="E3703" s="16" t="s">
        <v>534</v>
      </c>
      <c r="F3703" s="39">
        <v>4</v>
      </c>
    </row>
    <row r="3704" spans="1:6" x14ac:dyDescent="0.25">
      <c r="A3704" s="38">
        <v>2021</v>
      </c>
      <c r="B3704" s="3" t="s">
        <v>543</v>
      </c>
      <c r="C3704" s="17" t="s">
        <v>523</v>
      </c>
      <c r="D3704" s="3" t="s">
        <v>529</v>
      </c>
      <c r="E3704" s="16" t="s">
        <v>525</v>
      </c>
      <c r="F3704" s="39">
        <v>4</v>
      </c>
    </row>
    <row r="3705" spans="1:6" x14ac:dyDescent="0.25">
      <c r="A3705" s="38">
        <v>2021</v>
      </c>
      <c r="B3705" s="3" t="s">
        <v>543</v>
      </c>
      <c r="C3705" s="17" t="s">
        <v>523</v>
      </c>
      <c r="D3705" s="3" t="s">
        <v>533</v>
      </c>
      <c r="E3705" s="16" t="s">
        <v>531</v>
      </c>
      <c r="F3705" s="39">
        <v>4</v>
      </c>
    </row>
    <row r="3706" spans="1:6" x14ac:dyDescent="0.25">
      <c r="A3706" s="38">
        <v>2021</v>
      </c>
      <c r="B3706" s="3" t="s">
        <v>543</v>
      </c>
      <c r="C3706" s="17" t="s">
        <v>523</v>
      </c>
      <c r="D3706" s="3" t="s">
        <v>533</v>
      </c>
      <c r="E3706" s="16" t="s">
        <v>537</v>
      </c>
      <c r="F3706" s="39">
        <v>4</v>
      </c>
    </row>
    <row r="3707" spans="1:6" x14ac:dyDescent="0.25">
      <c r="A3707" s="38">
        <v>2021</v>
      </c>
      <c r="B3707" s="3" t="s">
        <v>543</v>
      </c>
      <c r="C3707" s="17" t="s">
        <v>523</v>
      </c>
      <c r="D3707" s="3" t="s">
        <v>528</v>
      </c>
      <c r="E3707" s="16" t="s">
        <v>521</v>
      </c>
      <c r="F3707" s="39">
        <v>4</v>
      </c>
    </row>
    <row r="3708" spans="1:6" x14ac:dyDescent="0.25">
      <c r="A3708" s="38">
        <v>2021</v>
      </c>
      <c r="B3708" s="3" t="s">
        <v>543</v>
      </c>
      <c r="C3708" s="17" t="s">
        <v>539</v>
      </c>
      <c r="D3708" s="3" t="s">
        <v>540</v>
      </c>
      <c r="E3708" s="16" t="s">
        <v>521</v>
      </c>
      <c r="F3708" s="39">
        <v>4</v>
      </c>
    </row>
    <row r="3709" spans="1:6" x14ac:dyDescent="0.25">
      <c r="A3709" s="38">
        <v>2021</v>
      </c>
      <c r="B3709" s="3" t="s">
        <v>543</v>
      </c>
      <c r="C3709" s="17" t="s">
        <v>539</v>
      </c>
      <c r="D3709" s="3" t="s">
        <v>540</v>
      </c>
      <c r="E3709" s="16" t="s">
        <v>527</v>
      </c>
      <c r="F3709" s="39">
        <v>4</v>
      </c>
    </row>
    <row r="3710" spans="1:6" x14ac:dyDescent="0.25">
      <c r="A3710" s="38">
        <v>2021</v>
      </c>
      <c r="B3710" s="3" t="s">
        <v>543</v>
      </c>
      <c r="C3710" s="17" t="s">
        <v>539</v>
      </c>
      <c r="D3710" s="3" t="s">
        <v>533</v>
      </c>
      <c r="E3710" s="16" t="s">
        <v>521</v>
      </c>
      <c r="F3710" s="39">
        <v>4</v>
      </c>
    </row>
    <row r="3711" spans="1:6" x14ac:dyDescent="0.25">
      <c r="A3711" s="38">
        <v>2021</v>
      </c>
      <c r="B3711" s="3" t="s">
        <v>543</v>
      </c>
      <c r="C3711" s="17" t="s">
        <v>539</v>
      </c>
      <c r="D3711" s="3" t="s">
        <v>522</v>
      </c>
      <c r="E3711" s="16" t="s">
        <v>534</v>
      </c>
      <c r="F3711" s="39">
        <v>4</v>
      </c>
    </row>
    <row r="3712" spans="1:6" x14ac:dyDescent="0.25">
      <c r="A3712" s="38">
        <v>2021</v>
      </c>
      <c r="B3712" s="3" t="s">
        <v>543</v>
      </c>
      <c r="C3712" s="17" t="s">
        <v>539</v>
      </c>
      <c r="D3712" s="3" t="s">
        <v>529</v>
      </c>
      <c r="E3712" s="16" t="s">
        <v>532</v>
      </c>
      <c r="F3712" s="39">
        <v>4</v>
      </c>
    </row>
    <row r="3713" spans="1:6" x14ac:dyDescent="0.25">
      <c r="A3713" s="38">
        <v>2021</v>
      </c>
      <c r="B3713" s="3" t="s">
        <v>543</v>
      </c>
      <c r="C3713" s="17" t="s">
        <v>539</v>
      </c>
      <c r="D3713" s="3" t="s">
        <v>528</v>
      </c>
      <c r="E3713" s="16" t="s">
        <v>534</v>
      </c>
      <c r="F3713" s="39">
        <v>4</v>
      </c>
    </row>
    <row r="3714" spans="1:6" x14ac:dyDescent="0.25">
      <c r="A3714" s="38">
        <v>2021</v>
      </c>
      <c r="B3714" s="3" t="s">
        <v>543</v>
      </c>
      <c r="C3714" s="17" t="s">
        <v>539</v>
      </c>
      <c r="D3714" s="3" t="s">
        <v>522</v>
      </c>
      <c r="E3714" s="16" t="s">
        <v>527</v>
      </c>
      <c r="F3714" s="39">
        <v>4</v>
      </c>
    </row>
    <row r="3715" spans="1:6" x14ac:dyDescent="0.25">
      <c r="A3715" s="38">
        <v>2021</v>
      </c>
      <c r="B3715" s="3" t="s">
        <v>543</v>
      </c>
      <c r="C3715" s="17" t="s">
        <v>538</v>
      </c>
      <c r="D3715" s="3" t="s">
        <v>522</v>
      </c>
      <c r="E3715" s="16" t="s">
        <v>530</v>
      </c>
      <c r="F3715" s="39">
        <v>4</v>
      </c>
    </row>
    <row r="3716" spans="1:6" x14ac:dyDescent="0.25">
      <c r="A3716" s="38">
        <v>2021</v>
      </c>
      <c r="B3716" s="3" t="s">
        <v>543</v>
      </c>
      <c r="C3716" s="17" t="s">
        <v>538</v>
      </c>
      <c r="D3716" s="3" t="s">
        <v>522</v>
      </c>
      <c r="E3716" s="16" t="s">
        <v>535</v>
      </c>
      <c r="F3716" s="39">
        <v>4</v>
      </c>
    </row>
    <row r="3717" spans="1:6" x14ac:dyDescent="0.25">
      <c r="A3717" s="38">
        <v>2021</v>
      </c>
      <c r="B3717" s="3" t="s">
        <v>543</v>
      </c>
      <c r="C3717" s="17" t="s">
        <v>538</v>
      </c>
      <c r="D3717" s="3" t="s">
        <v>529</v>
      </c>
      <c r="E3717" s="16" t="s">
        <v>532</v>
      </c>
      <c r="F3717" s="39">
        <v>4</v>
      </c>
    </row>
    <row r="3718" spans="1:6" x14ac:dyDescent="0.25">
      <c r="A3718" s="38">
        <v>2021</v>
      </c>
      <c r="B3718" s="3" t="s">
        <v>543</v>
      </c>
      <c r="C3718" s="17" t="s">
        <v>538</v>
      </c>
      <c r="D3718" s="3" t="s">
        <v>528</v>
      </c>
      <c r="E3718" s="16" t="s">
        <v>526</v>
      </c>
      <c r="F3718" s="39">
        <v>4</v>
      </c>
    </row>
    <row r="3719" spans="1:6" x14ac:dyDescent="0.25">
      <c r="A3719" s="38">
        <v>2021</v>
      </c>
      <c r="B3719" s="3" t="s">
        <v>543</v>
      </c>
      <c r="C3719" s="17" t="s">
        <v>523</v>
      </c>
      <c r="D3719" s="3" t="s">
        <v>533</v>
      </c>
      <c r="E3719" s="16" t="s">
        <v>537</v>
      </c>
      <c r="F3719" s="39">
        <v>4</v>
      </c>
    </row>
    <row r="3720" spans="1:6" x14ac:dyDescent="0.25">
      <c r="A3720" s="38">
        <v>2021</v>
      </c>
      <c r="B3720" s="3" t="s">
        <v>543</v>
      </c>
      <c r="C3720" s="17" t="s">
        <v>523</v>
      </c>
      <c r="D3720" s="3" t="s">
        <v>529</v>
      </c>
      <c r="E3720" s="16" t="s">
        <v>527</v>
      </c>
      <c r="F3720" s="39">
        <v>4</v>
      </c>
    </row>
    <row r="3721" spans="1:6" x14ac:dyDescent="0.25">
      <c r="A3721" s="38">
        <v>2021</v>
      </c>
      <c r="B3721" s="3" t="s">
        <v>543</v>
      </c>
      <c r="C3721" s="17" t="s">
        <v>523</v>
      </c>
      <c r="D3721" s="3" t="s">
        <v>533</v>
      </c>
      <c r="E3721" s="16" t="s">
        <v>527</v>
      </c>
      <c r="F3721" s="39">
        <v>4</v>
      </c>
    </row>
    <row r="3722" spans="1:6" x14ac:dyDescent="0.25">
      <c r="A3722" s="38">
        <v>2021</v>
      </c>
      <c r="B3722" s="3" t="s">
        <v>543</v>
      </c>
      <c r="C3722" s="17" t="s">
        <v>523</v>
      </c>
      <c r="D3722" s="3" t="s">
        <v>529</v>
      </c>
      <c r="E3722" s="16" t="s">
        <v>531</v>
      </c>
      <c r="F3722" s="39">
        <v>4</v>
      </c>
    </row>
    <row r="3723" spans="1:6" x14ac:dyDescent="0.25">
      <c r="A3723" s="38">
        <v>2021</v>
      </c>
      <c r="B3723" s="3" t="s">
        <v>543</v>
      </c>
      <c r="C3723" s="17" t="s">
        <v>523</v>
      </c>
      <c r="D3723" s="3" t="s">
        <v>529</v>
      </c>
      <c r="E3723" s="16" t="s">
        <v>525</v>
      </c>
      <c r="F3723" s="39">
        <v>4</v>
      </c>
    </row>
    <row r="3724" spans="1:6" x14ac:dyDescent="0.25">
      <c r="A3724" s="38">
        <v>2021</v>
      </c>
      <c r="B3724" s="3" t="s">
        <v>543</v>
      </c>
      <c r="C3724" s="17" t="s">
        <v>523</v>
      </c>
      <c r="D3724" s="3" t="s">
        <v>529</v>
      </c>
      <c r="E3724" s="16" t="s">
        <v>530</v>
      </c>
      <c r="F3724" s="39">
        <v>4</v>
      </c>
    </row>
    <row r="3725" spans="1:6" x14ac:dyDescent="0.25">
      <c r="A3725" s="38">
        <v>2021</v>
      </c>
      <c r="B3725" s="3" t="s">
        <v>543</v>
      </c>
      <c r="C3725" s="17" t="s">
        <v>523</v>
      </c>
      <c r="D3725" s="3" t="s">
        <v>533</v>
      </c>
      <c r="E3725" s="16" t="s">
        <v>531</v>
      </c>
      <c r="F3725" s="39">
        <v>4</v>
      </c>
    </row>
    <row r="3726" spans="1:6" x14ac:dyDescent="0.25">
      <c r="A3726" s="38">
        <v>2021</v>
      </c>
      <c r="B3726" s="3" t="s">
        <v>543</v>
      </c>
      <c r="C3726" s="17" t="s">
        <v>523</v>
      </c>
      <c r="D3726" s="3" t="s">
        <v>529</v>
      </c>
      <c r="E3726" s="16" t="s">
        <v>534</v>
      </c>
      <c r="F3726" s="39">
        <v>4</v>
      </c>
    </row>
    <row r="3727" spans="1:6" x14ac:dyDescent="0.25">
      <c r="A3727" s="38">
        <v>2021</v>
      </c>
      <c r="B3727" s="3" t="s">
        <v>543</v>
      </c>
      <c r="C3727" s="17" t="s">
        <v>523</v>
      </c>
      <c r="D3727" s="3" t="s">
        <v>529</v>
      </c>
      <c r="E3727" s="16" t="s">
        <v>525</v>
      </c>
      <c r="F3727" s="39">
        <v>4</v>
      </c>
    </row>
    <row r="3728" spans="1:6" x14ac:dyDescent="0.25">
      <c r="A3728" s="38">
        <v>2021</v>
      </c>
      <c r="B3728" s="3" t="s">
        <v>543</v>
      </c>
      <c r="C3728" s="17" t="s">
        <v>523</v>
      </c>
      <c r="D3728" s="3" t="s">
        <v>529</v>
      </c>
      <c r="E3728" s="16" t="s">
        <v>521</v>
      </c>
      <c r="F3728" s="39">
        <v>4</v>
      </c>
    </row>
    <row r="3729" spans="1:6" x14ac:dyDescent="0.25">
      <c r="A3729" s="38">
        <v>2021</v>
      </c>
      <c r="B3729" s="3" t="s">
        <v>543</v>
      </c>
      <c r="C3729" s="17" t="s">
        <v>523</v>
      </c>
      <c r="D3729" s="3" t="s">
        <v>522</v>
      </c>
      <c r="E3729" s="16" t="s">
        <v>530</v>
      </c>
      <c r="F3729" s="39">
        <v>4</v>
      </c>
    </row>
    <row r="3730" spans="1:6" x14ac:dyDescent="0.25">
      <c r="A3730" s="38">
        <v>2021</v>
      </c>
      <c r="B3730" s="3" t="s">
        <v>543</v>
      </c>
      <c r="C3730" s="17" t="s">
        <v>523</v>
      </c>
      <c r="D3730" s="3" t="s">
        <v>528</v>
      </c>
      <c r="E3730" s="16" t="s">
        <v>534</v>
      </c>
      <c r="F3730" s="39">
        <v>4</v>
      </c>
    </row>
    <row r="3731" spans="1:6" x14ac:dyDescent="0.25">
      <c r="A3731" s="38">
        <v>2021</v>
      </c>
      <c r="B3731" s="3" t="s">
        <v>529</v>
      </c>
      <c r="C3731" s="17" t="s">
        <v>542</v>
      </c>
      <c r="D3731" s="3" t="s">
        <v>529</v>
      </c>
      <c r="E3731" s="16" t="s">
        <v>545</v>
      </c>
      <c r="F3731" s="39">
        <v>4</v>
      </c>
    </row>
    <row r="3732" spans="1:6" x14ac:dyDescent="0.25">
      <c r="A3732" s="38">
        <v>2021</v>
      </c>
      <c r="B3732" s="3" t="s">
        <v>529</v>
      </c>
      <c r="C3732" s="17" t="s">
        <v>539</v>
      </c>
      <c r="D3732" s="3" t="s">
        <v>529</v>
      </c>
      <c r="E3732" s="16" t="s">
        <v>545</v>
      </c>
      <c r="F3732" s="39">
        <v>4</v>
      </c>
    </row>
    <row r="3733" spans="1:6" x14ac:dyDescent="0.25">
      <c r="A3733" s="38">
        <v>2021</v>
      </c>
      <c r="B3733" s="3" t="s">
        <v>529</v>
      </c>
      <c r="C3733" s="17" t="s">
        <v>539</v>
      </c>
      <c r="D3733" s="3" t="s">
        <v>529</v>
      </c>
      <c r="E3733" s="16" t="s">
        <v>545</v>
      </c>
      <c r="F3733" s="39">
        <v>4</v>
      </c>
    </row>
    <row r="3734" spans="1:6" x14ac:dyDescent="0.25">
      <c r="A3734" s="38">
        <v>2021</v>
      </c>
      <c r="B3734" s="3" t="s">
        <v>529</v>
      </c>
      <c r="C3734" s="17" t="s">
        <v>523</v>
      </c>
      <c r="D3734" s="3" t="s">
        <v>529</v>
      </c>
      <c r="E3734" s="16" t="s">
        <v>545</v>
      </c>
      <c r="F3734" s="39">
        <v>4</v>
      </c>
    </row>
    <row r="3735" spans="1:6" x14ac:dyDescent="0.25">
      <c r="A3735" s="38">
        <v>2021</v>
      </c>
      <c r="B3735" s="3" t="s">
        <v>529</v>
      </c>
      <c r="C3735" s="17" t="s">
        <v>539</v>
      </c>
      <c r="D3735" s="3" t="s">
        <v>529</v>
      </c>
      <c r="E3735" s="16" t="s">
        <v>545</v>
      </c>
      <c r="F3735" s="39">
        <v>4</v>
      </c>
    </row>
    <row r="3736" spans="1:6" x14ac:dyDescent="0.25">
      <c r="A3736" s="38">
        <v>2021</v>
      </c>
      <c r="B3736" s="3" t="s">
        <v>529</v>
      </c>
      <c r="C3736" s="17" t="s">
        <v>523</v>
      </c>
      <c r="D3736" s="3" t="s">
        <v>529</v>
      </c>
      <c r="E3736" s="16" t="s">
        <v>545</v>
      </c>
      <c r="F3736" s="39">
        <v>4</v>
      </c>
    </row>
    <row r="3737" spans="1:6" x14ac:dyDescent="0.25">
      <c r="A3737" s="38">
        <v>2021</v>
      </c>
      <c r="B3737" s="3" t="s">
        <v>529</v>
      </c>
      <c r="C3737" s="17" t="s">
        <v>523</v>
      </c>
      <c r="D3737" s="3" t="s">
        <v>529</v>
      </c>
      <c r="E3737" s="16" t="s">
        <v>545</v>
      </c>
      <c r="F3737" s="39">
        <v>4</v>
      </c>
    </row>
    <row r="3738" spans="1:6" x14ac:dyDescent="0.25">
      <c r="A3738" s="38">
        <v>2021</v>
      </c>
      <c r="B3738" s="3" t="s">
        <v>529</v>
      </c>
      <c r="C3738" s="17" t="s">
        <v>523</v>
      </c>
      <c r="D3738" s="3" t="s">
        <v>529</v>
      </c>
      <c r="E3738" s="16" t="s">
        <v>545</v>
      </c>
      <c r="F3738" s="39">
        <v>4</v>
      </c>
    </row>
    <row r="3739" spans="1:6" x14ac:dyDescent="0.25">
      <c r="A3739" s="38">
        <v>2021</v>
      </c>
      <c r="B3739" s="3" t="s">
        <v>529</v>
      </c>
      <c r="C3739" s="17" t="s">
        <v>523</v>
      </c>
      <c r="D3739" s="3" t="s">
        <v>529</v>
      </c>
      <c r="E3739" s="16" t="s">
        <v>545</v>
      </c>
      <c r="F3739" s="39">
        <v>4</v>
      </c>
    </row>
    <row r="3740" spans="1:6" x14ac:dyDescent="0.25">
      <c r="A3740" s="38">
        <v>2021</v>
      </c>
      <c r="B3740" s="3" t="s">
        <v>524</v>
      </c>
      <c r="C3740" s="17" t="s">
        <v>542</v>
      </c>
      <c r="D3740" s="3" t="s">
        <v>529</v>
      </c>
      <c r="E3740" s="16" t="s">
        <v>534</v>
      </c>
      <c r="F3740" s="39">
        <v>4</v>
      </c>
    </row>
    <row r="3741" spans="1:6" x14ac:dyDescent="0.25">
      <c r="A3741" s="38">
        <v>2021</v>
      </c>
      <c r="B3741" s="3" t="s">
        <v>524</v>
      </c>
      <c r="C3741" s="17" t="s">
        <v>542</v>
      </c>
      <c r="D3741" s="3" t="s">
        <v>529</v>
      </c>
      <c r="E3741" s="16" t="s">
        <v>525</v>
      </c>
      <c r="F3741" s="39">
        <v>4</v>
      </c>
    </row>
    <row r="3742" spans="1:6" x14ac:dyDescent="0.25">
      <c r="A3742" s="38">
        <v>2021</v>
      </c>
      <c r="B3742" s="3" t="s">
        <v>524</v>
      </c>
      <c r="C3742" s="17" t="s">
        <v>542</v>
      </c>
      <c r="D3742" s="3" t="s">
        <v>528</v>
      </c>
      <c r="E3742" s="16" t="s">
        <v>530</v>
      </c>
      <c r="F3742" s="39">
        <v>4</v>
      </c>
    </row>
    <row r="3743" spans="1:6" x14ac:dyDescent="0.25">
      <c r="A3743" s="38">
        <v>2021</v>
      </c>
      <c r="B3743" s="3" t="s">
        <v>524</v>
      </c>
      <c r="C3743" s="17" t="s">
        <v>523</v>
      </c>
      <c r="D3743" s="3" t="s">
        <v>529</v>
      </c>
      <c r="E3743" s="16" t="s">
        <v>530</v>
      </c>
      <c r="F3743" s="39">
        <v>4</v>
      </c>
    </row>
    <row r="3744" spans="1:6" x14ac:dyDescent="0.25">
      <c r="A3744" s="38">
        <v>2021</v>
      </c>
      <c r="B3744" s="3" t="s">
        <v>524</v>
      </c>
      <c r="C3744" s="17" t="s">
        <v>523</v>
      </c>
      <c r="D3744" s="3" t="s">
        <v>522</v>
      </c>
      <c r="E3744" s="16" t="s">
        <v>532</v>
      </c>
      <c r="F3744" s="39">
        <v>4</v>
      </c>
    </row>
    <row r="3745" spans="1:6" x14ac:dyDescent="0.25">
      <c r="A3745" s="38">
        <v>2021</v>
      </c>
      <c r="B3745" s="3" t="s">
        <v>524</v>
      </c>
      <c r="C3745" s="17" t="s">
        <v>523</v>
      </c>
      <c r="D3745" s="3" t="s">
        <v>528</v>
      </c>
      <c r="E3745" s="16" t="s">
        <v>526</v>
      </c>
      <c r="F3745" s="39">
        <v>4</v>
      </c>
    </row>
    <row r="3746" spans="1:6" x14ac:dyDescent="0.25">
      <c r="A3746" s="38">
        <v>2021</v>
      </c>
      <c r="B3746" s="3" t="s">
        <v>524</v>
      </c>
      <c r="C3746" s="17" t="s">
        <v>539</v>
      </c>
      <c r="D3746" s="3" t="s">
        <v>540</v>
      </c>
      <c r="E3746" s="16" t="s">
        <v>525</v>
      </c>
      <c r="F3746" s="39">
        <v>4</v>
      </c>
    </row>
    <row r="3747" spans="1:6" x14ac:dyDescent="0.25">
      <c r="A3747" s="38">
        <v>2021</v>
      </c>
      <c r="B3747" s="3" t="s">
        <v>524</v>
      </c>
      <c r="C3747" s="17" t="s">
        <v>539</v>
      </c>
      <c r="D3747" s="3" t="s">
        <v>522</v>
      </c>
      <c r="E3747" s="16" t="s">
        <v>527</v>
      </c>
      <c r="F3747" s="39">
        <v>4</v>
      </c>
    </row>
    <row r="3748" spans="1:6" x14ac:dyDescent="0.25">
      <c r="A3748" s="38">
        <v>2021</v>
      </c>
      <c r="B3748" s="3" t="s">
        <v>524</v>
      </c>
      <c r="C3748" s="17" t="s">
        <v>542</v>
      </c>
      <c r="D3748" s="3" t="s">
        <v>533</v>
      </c>
      <c r="E3748" s="16" t="s">
        <v>535</v>
      </c>
      <c r="F3748" s="39">
        <v>4</v>
      </c>
    </row>
    <row r="3749" spans="1:6" x14ac:dyDescent="0.25">
      <c r="A3749" s="38">
        <v>2021</v>
      </c>
      <c r="B3749" s="3" t="s">
        <v>524</v>
      </c>
      <c r="C3749" s="17" t="s">
        <v>542</v>
      </c>
      <c r="D3749" s="3" t="s">
        <v>533</v>
      </c>
      <c r="E3749" s="16" t="s">
        <v>531</v>
      </c>
      <c r="F3749" s="39">
        <v>4</v>
      </c>
    </row>
    <row r="3750" spans="1:6" x14ac:dyDescent="0.25">
      <c r="A3750" s="38">
        <v>2021</v>
      </c>
      <c r="B3750" s="3" t="s">
        <v>524</v>
      </c>
      <c r="C3750" s="17" t="s">
        <v>542</v>
      </c>
      <c r="D3750" s="3" t="s">
        <v>533</v>
      </c>
      <c r="E3750" s="16" t="s">
        <v>525</v>
      </c>
      <c r="F3750" s="39">
        <v>4</v>
      </c>
    </row>
    <row r="3751" spans="1:6" x14ac:dyDescent="0.25">
      <c r="A3751" s="38">
        <v>2021</v>
      </c>
      <c r="B3751" s="3" t="s">
        <v>524</v>
      </c>
      <c r="C3751" s="17" t="s">
        <v>542</v>
      </c>
      <c r="D3751" s="3" t="s">
        <v>533</v>
      </c>
      <c r="E3751" s="16" t="s">
        <v>521</v>
      </c>
      <c r="F3751" s="39">
        <v>4</v>
      </c>
    </row>
    <row r="3752" spans="1:6" x14ac:dyDescent="0.25">
      <c r="A3752" s="38">
        <v>2021</v>
      </c>
      <c r="B3752" s="3" t="s">
        <v>524</v>
      </c>
      <c r="C3752" s="17" t="s">
        <v>542</v>
      </c>
      <c r="D3752" s="3" t="s">
        <v>533</v>
      </c>
      <c r="E3752" s="16" t="s">
        <v>530</v>
      </c>
      <c r="F3752" s="39">
        <v>4</v>
      </c>
    </row>
    <row r="3753" spans="1:6" x14ac:dyDescent="0.25">
      <c r="A3753" s="38">
        <v>2021</v>
      </c>
      <c r="B3753" s="3" t="s">
        <v>524</v>
      </c>
      <c r="C3753" s="17" t="s">
        <v>539</v>
      </c>
      <c r="D3753" s="3" t="s">
        <v>540</v>
      </c>
      <c r="E3753" s="16" t="s">
        <v>521</v>
      </c>
      <c r="F3753" s="39">
        <v>4</v>
      </c>
    </row>
    <row r="3754" spans="1:6" x14ac:dyDescent="0.25">
      <c r="A3754" s="38">
        <v>2021</v>
      </c>
      <c r="B3754" s="3" t="s">
        <v>524</v>
      </c>
      <c r="C3754" s="17" t="s">
        <v>539</v>
      </c>
      <c r="D3754" s="3" t="s">
        <v>522</v>
      </c>
      <c r="E3754" s="16" t="s">
        <v>531</v>
      </c>
      <c r="F3754" s="39">
        <v>4</v>
      </c>
    </row>
    <row r="3755" spans="1:6" x14ac:dyDescent="0.25">
      <c r="A3755" s="38">
        <v>2021</v>
      </c>
      <c r="B3755" s="3" t="s">
        <v>524</v>
      </c>
      <c r="C3755" s="17" t="s">
        <v>539</v>
      </c>
      <c r="D3755" s="3" t="s">
        <v>533</v>
      </c>
      <c r="E3755" s="16" t="s">
        <v>537</v>
      </c>
      <c r="F3755" s="39">
        <v>4</v>
      </c>
    </row>
    <row r="3756" spans="1:6" x14ac:dyDescent="0.25">
      <c r="A3756" s="38">
        <v>2021</v>
      </c>
      <c r="B3756" s="3" t="s">
        <v>524</v>
      </c>
      <c r="C3756" s="17" t="s">
        <v>539</v>
      </c>
      <c r="D3756" s="3" t="s">
        <v>540</v>
      </c>
      <c r="E3756" s="16" t="s">
        <v>534</v>
      </c>
      <c r="F3756" s="39">
        <v>4</v>
      </c>
    </row>
    <row r="3757" spans="1:6" x14ac:dyDescent="0.25">
      <c r="A3757" s="38">
        <v>2021</v>
      </c>
      <c r="B3757" s="3" t="s">
        <v>524</v>
      </c>
      <c r="C3757" s="17" t="s">
        <v>539</v>
      </c>
      <c r="D3757" s="3" t="s">
        <v>533</v>
      </c>
      <c r="E3757" s="16" t="s">
        <v>534</v>
      </c>
      <c r="F3757" s="39">
        <v>4</v>
      </c>
    </row>
    <row r="3758" spans="1:6" x14ac:dyDescent="0.25">
      <c r="A3758" s="38">
        <v>2021</v>
      </c>
      <c r="B3758" s="3" t="s">
        <v>524</v>
      </c>
      <c r="C3758" s="17" t="s">
        <v>539</v>
      </c>
      <c r="D3758" s="3" t="s">
        <v>533</v>
      </c>
      <c r="E3758" s="16" t="s">
        <v>527</v>
      </c>
      <c r="F3758" s="39">
        <v>4</v>
      </c>
    </row>
    <row r="3759" spans="1:6" x14ac:dyDescent="0.25">
      <c r="A3759" s="38">
        <v>2021</v>
      </c>
      <c r="B3759" s="3" t="s">
        <v>524</v>
      </c>
      <c r="C3759" s="17" t="s">
        <v>539</v>
      </c>
      <c r="D3759" s="3" t="s">
        <v>528</v>
      </c>
      <c r="E3759" s="16" t="s">
        <v>530</v>
      </c>
      <c r="F3759" s="39">
        <v>4</v>
      </c>
    </row>
    <row r="3760" spans="1:6" x14ac:dyDescent="0.25">
      <c r="A3760" s="38">
        <v>2021</v>
      </c>
      <c r="B3760" s="3" t="s">
        <v>524</v>
      </c>
      <c r="C3760" s="17" t="s">
        <v>539</v>
      </c>
      <c r="D3760" s="3" t="s">
        <v>529</v>
      </c>
      <c r="E3760" s="16" t="s">
        <v>532</v>
      </c>
      <c r="F3760" s="39">
        <v>4</v>
      </c>
    </row>
    <row r="3761" spans="1:6" x14ac:dyDescent="0.25">
      <c r="A3761" s="38">
        <v>2021</v>
      </c>
      <c r="B3761" s="3" t="s">
        <v>524</v>
      </c>
      <c r="C3761" s="17" t="s">
        <v>539</v>
      </c>
      <c r="D3761" s="3" t="s">
        <v>533</v>
      </c>
      <c r="E3761" s="16" t="s">
        <v>531</v>
      </c>
      <c r="F3761" s="39">
        <v>4</v>
      </c>
    </row>
    <row r="3762" spans="1:6" x14ac:dyDescent="0.25">
      <c r="A3762" s="38">
        <v>2021</v>
      </c>
      <c r="B3762" s="3" t="s">
        <v>524</v>
      </c>
      <c r="C3762" s="17" t="s">
        <v>539</v>
      </c>
      <c r="D3762" s="3" t="s">
        <v>533</v>
      </c>
      <c r="E3762" s="16" t="s">
        <v>534</v>
      </c>
      <c r="F3762" s="39">
        <v>4</v>
      </c>
    </row>
    <row r="3763" spans="1:6" x14ac:dyDescent="0.25">
      <c r="A3763" s="38">
        <v>2021</v>
      </c>
      <c r="B3763" s="3" t="s">
        <v>524</v>
      </c>
      <c r="C3763" s="17" t="s">
        <v>539</v>
      </c>
      <c r="D3763" s="3" t="s">
        <v>533</v>
      </c>
      <c r="E3763" s="16" t="s">
        <v>525</v>
      </c>
      <c r="F3763" s="39">
        <v>4</v>
      </c>
    </row>
    <row r="3764" spans="1:6" x14ac:dyDescent="0.25">
      <c r="A3764" s="38">
        <v>2021</v>
      </c>
      <c r="B3764" s="3" t="s">
        <v>524</v>
      </c>
      <c r="C3764" s="17" t="s">
        <v>539</v>
      </c>
      <c r="D3764" s="3" t="s">
        <v>533</v>
      </c>
      <c r="E3764" s="16" t="s">
        <v>521</v>
      </c>
      <c r="F3764" s="39">
        <v>4</v>
      </c>
    </row>
    <row r="3765" spans="1:6" x14ac:dyDescent="0.25">
      <c r="A3765" s="38">
        <v>2021</v>
      </c>
      <c r="B3765" s="3" t="s">
        <v>524</v>
      </c>
      <c r="C3765" s="17" t="s">
        <v>539</v>
      </c>
      <c r="D3765" s="3" t="s">
        <v>533</v>
      </c>
      <c r="E3765" s="16" t="s">
        <v>527</v>
      </c>
      <c r="F3765" s="39">
        <v>4</v>
      </c>
    </row>
    <row r="3766" spans="1:6" x14ac:dyDescent="0.25">
      <c r="A3766" s="38">
        <v>2021</v>
      </c>
      <c r="B3766" s="3" t="s">
        <v>524</v>
      </c>
      <c r="C3766" s="17" t="s">
        <v>523</v>
      </c>
      <c r="D3766" s="3" t="s">
        <v>533</v>
      </c>
      <c r="E3766" s="16" t="s">
        <v>530</v>
      </c>
      <c r="F3766" s="39">
        <v>4</v>
      </c>
    </row>
    <row r="3767" spans="1:6" x14ac:dyDescent="0.25">
      <c r="A3767" s="38">
        <v>2021</v>
      </c>
      <c r="B3767" s="3" t="s">
        <v>524</v>
      </c>
      <c r="C3767" s="17" t="s">
        <v>523</v>
      </c>
      <c r="D3767" s="3" t="s">
        <v>528</v>
      </c>
      <c r="E3767" s="16" t="s">
        <v>531</v>
      </c>
      <c r="F3767" s="39">
        <v>4</v>
      </c>
    </row>
    <row r="3768" spans="1:6" x14ac:dyDescent="0.25">
      <c r="A3768" s="38">
        <v>2021</v>
      </c>
      <c r="B3768" s="3" t="s">
        <v>524</v>
      </c>
      <c r="C3768" s="17" t="s">
        <v>523</v>
      </c>
      <c r="D3768" s="3" t="s">
        <v>533</v>
      </c>
      <c r="E3768" s="16" t="s">
        <v>527</v>
      </c>
      <c r="F3768" s="39">
        <v>4</v>
      </c>
    </row>
    <row r="3769" spans="1:6" x14ac:dyDescent="0.25">
      <c r="A3769" s="38">
        <v>2021</v>
      </c>
      <c r="B3769" s="3" t="s">
        <v>524</v>
      </c>
      <c r="C3769" s="17" t="s">
        <v>523</v>
      </c>
      <c r="D3769" s="3" t="s">
        <v>533</v>
      </c>
      <c r="E3769" s="16" t="s">
        <v>526</v>
      </c>
      <c r="F3769" s="39">
        <v>4</v>
      </c>
    </row>
    <row r="3770" spans="1:6" x14ac:dyDescent="0.25">
      <c r="A3770" s="38">
        <v>2021</v>
      </c>
      <c r="B3770" s="3" t="s">
        <v>524</v>
      </c>
      <c r="C3770" s="17" t="s">
        <v>523</v>
      </c>
      <c r="D3770" s="3" t="s">
        <v>533</v>
      </c>
      <c r="E3770" s="16" t="s">
        <v>535</v>
      </c>
      <c r="F3770" s="39">
        <v>4</v>
      </c>
    </row>
    <row r="3771" spans="1:6" x14ac:dyDescent="0.25">
      <c r="A3771" s="38">
        <v>2021</v>
      </c>
      <c r="B3771" s="3" t="s">
        <v>524</v>
      </c>
      <c r="C3771" s="17" t="s">
        <v>523</v>
      </c>
      <c r="D3771" s="3" t="s">
        <v>529</v>
      </c>
      <c r="E3771" s="16" t="s">
        <v>532</v>
      </c>
      <c r="F3771" s="39">
        <v>4</v>
      </c>
    </row>
    <row r="3772" spans="1:6" x14ac:dyDescent="0.25">
      <c r="A3772" s="38">
        <v>2021</v>
      </c>
      <c r="B3772" s="3" t="s">
        <v>524</v>
      </c>
      <c r="C3772" s="17" t="s">
        <v>523</v>
      </c>
      <c r="D3772" s="3" t="s">
        <v>528</v>
      </c>
      <c r="E3772" s="16" t="s">
        <v>527</v>
      </c>
      <c r="F3772" s="39">
        <v>4</v>
      </c>
    </row>
    <row r="3773" spans="1:6" x14ac:dyDescent="0.25">
      <c r="A3773" s="38">
        <v>2021</v>
      </c>
      <c r="B3773" s="3" t="s">
        <v>524</v>
      </c>
      <c r="C3773" s="17" t="s">
        <v>523</v>
      </c>
      <c r="D3773" s="3" t="s">
        <v>529</v>
      </c>
      <c r="E3773" s="16" t="s">
        <v>532</v>
      </c>
      <c r="F3773" s="39">
        <v>4</v>
      </c>
    </row>
    <row r="3774" spans="1:6" x14ac:dyDescent="0.25">
      <c r="A3774" s="38">
        <v>2021</v>
      </c>
      <c r="B3774" s="3" t="s">
        <v>524</v>
      </c>
      <c r="C3774" s="17" t="s">
        <v>523</v>
      </c>
      <c r="D3774" s="3" t="s">
        <v>529</v>
      </c>
      <c r="E3774" s="16" t="s">
        <v>530</v>
      </c>
      <c r="F3774" s="39">
        <v>4</v>
      </c>
    </row>
    <row r="3775" spans="1:6" x14ac:dyDescent="0.25">
      <c r="A3775" s="38">
        <v>2021</v>
      </c>
      <c r="B3775" s="3" t="s">
        <v>524</v>
      </c>
      <c r="C3775" s="17" t="s">
        <v>523</v>
      </c>
      <c r="D3775" s="3" t="s">
        <v>533</v>
      </c>
      <c r="E3775" s="16" t="s">
        <v>521</v>
      </c>
      <c r="F3775" s="39">
        <v>4</v>
      </c>
    </row>
    <row r="3776" spans="1:6" x14ac:dyDescent="0.25">
      <c r="A3776" s="38">
        <v>2021</v>
      </c>
      <c r="B3776" s="3" t="s">
        <v>524</v>
      </c>
      <c r="C3776" s="17" t="s">
        <v>523</v>
      </c>
      <c r="D3776" s="3" t="s">
        <v>533</v>
      </c>
      <c r="E3776" s="16" t="s">
        <v>535</v>
      </c>
      <c r="F3776" s="39">
        <v>4</v>
      </c>
    </row>
    <row r="3777" spans="1:6" x14ac:dyDescent="0.25">
      <c r="A3777" s="38">
        <v>2021</v>
      </c>
      <c r="B3777" s="3" t="s">
        <v>524</v>
      </c>
      <c r="C3777" s="17" t="s">
        <v>539</v>
      </c>
      <c r="D3777" s="3" t="s">
        <v>540</v>
      </c>
      <c r="E3777" s="16" t="s">
        <v>532</v>
      </c>
      <c r="F3777" s="39">
        <v>4</v>
      </c>
    </row>
    <row r="3778" spans="1:6" x14ac:dyDescent="0.25">
      <c r="A3778" s="38">
        <v>2021</v>
      </c>
      <c r="B3778" s="3" t="s">
        <v>524</v>
      </c>
      <c r="C3778" s="17" t="s">
        <v>539</v>
      </c>
      <c r="D3778" s="3" t="s">
        <v>522</v>
      </c>
      <c r="E3778" s="16" t="s">
        <v>532</v>
      </c>
      <c r="F3778" s="39">
        <v>4</v>
      </c>
    </row>
    <row r="3779" spans="1:6" x14ac:dyDescent="0.25">
      <c r="A3779" s="38">
        <v>2021</v>
      </c>
      <c r="B3779" s="3" t="s">
        <v>524</v>
      </c>
      <c r="C3779" s="17" t="s">
        <v>539</v>
      </c>
      <c r="D3779" s="3" t="s">
        <v>533</v>
      </c>
      <c r="E3779" s="16" t="s">
        <v>531</v>
      </c>
      <c r="F3779" s="39">
        <v>4</v>
      </c>
    </row>
    <row r="3780" spans="1:6" x14ac:dyDescent="0.25">
      <c r="A3780" s="38">
        <v>2021</v>
      </c>
      <c r="B3780" s="3" t="s">
        <v>524</v>
      </c>
      <c r="C3780" s="17" t="s">
        <v>539</v>
      </c>
      <c r="D3780" s="3" t="s">
        <v>528</v>
      </c>
      <c r="E3780" s="16" t="s">
        <v>530</v>
      </c>
      <c r="F3780" s="39">
        <v>4</v>
      </c>
    </row>
    <row r="3781" spans="1:6" x14ac:dyDescent="0.25">
      <c r="A3781" s="38">
        <v>2021</v>
      </c>
      <c r="B3781" s="3" t="s">
        <v>524</v>
      </c>
      <c r="C3781" s="17" t="s">
        <v>538</v>
      </c>
      <c r="D3781" s="3" t="s">
        <v>528</v>
      </c>
      <c r="E3781" s="16" t="s">
        <v>521</v>
      </c>
      <c r="F3781" s="39">
        <v>4</v>
      </c>
    </row>
    <row r="3782" spans="1:6" x14ac:dyDescent="0.25">
      <c r="A3782" s="38">
        <v>2021</v>
      </c>
      <c r="B3782" s="3" t="s">
        <v>524</v>
      </c>
      <c r="C3782" s="17" t="s">
        <v>538</v>
      </c>
      <c r="D3782" s="3" t="s">
        <v>528</v>
      </c>
      <c r="E3782" s="16" t="s">
        <v>527</v>
      </c>
      <c r="F3782" s="39">
        <v>4</v>
      </c>
    </row>
    <row r="3783" spans="1:6" x14ac:dyDescent="0.25">
      <c r="A3783" s="38">
        <v>2021</v>
      </c>
      <c r="B3783" s="3" t="s">
        <v>524</v>
      </c>
      <c r="C3783" s="17" t="s">
        <v>538</v>
      </c>
      <c r="D3783" s="3" t="s">
        <v>533</v>
      </c>
      <c r="E3783" s="16" t="s">
        <v>530</v>
      </c>
      <c r="F3783" s="39">
        <v>4</v>
      </c>
    </row>
    <row r="3784" spans="1:6" x14ac:dyDescent="0.25">
      <c r="A3784" s="38">
        <v>2021</v>
      </c>
      <c r="B3784" s="3" t="s">
        <v>524</v>
      </c>
      <c r="C3784" s="17" t="s">
        <v>538</v>
      </c>
      <c r="D3784" s="3" t="s">
        <v>533</v>
      </c>
      <c r="E3784" s="16" t="s">
        <v>526</v>
      </c>
      <c r="F3784" s="39">
        <v>4</v>
      </c>
    </row>
    <row r="3785" spans="1:6" x14ac:dyDescent="0.25">
      <c r="A3785" s="38">
        <v>2021</v>
      </c>
      <c r="B3785" s="3" t="s">
        <v>524</v>
      </c>
      <c r="C3785" s="17" t="s">
        <v>523</v>
      </c>
      <c r="D3785" s="3" t="s">
        <v>533</v>
      </c>
      <c r="E3785" s="16" t="s">
        <v>526</v>
      </c>
      <c r="F3785" s="39">
        <v>4</v>
      </c>
    </row>
    <row r="3786" spans="1:6" x14ac:dyDescent="0.25">
      <c r="A3786" s="38">
        <v>2021</v>
      </c>
      <c r="B3786" s="3" t="s">
        <v>524</v>
      </c>
      <c r="C3786" s="17" t="s">
        <v>523</v>
      </c>
      <c r="D3786" s="3" t="s">
        <v>533</v>
      </c>
      <c r="E3786" s="16" t="s">
        <v>526</v>
      </c>
      <c r="F3786" s="39">
        <v>4</v>
      </c>
    </row>
    <row r="3787" spans="1:6" x14ac:dyDescent="0.25">
      <c r="A3787" s="38">
        <v>2021</v>
      </c>
      <c r="B3787" s="3" t="s">
        <v>524</v>
      </c>
      <c r="C3787" s="17" t="s">
        <v>523</v>
      </c>
      <c r="D3787" s="3" t="s">
        <v>533</v>
      </c>
      <c r="E3787" s="16" t="s">
        <v>531</v>
      </c>
      <c r="F3787" s="39">
        <v>4</v>
      </c>
    </row>
    <row r="3788" spans="1:6" x14ac:dyDescent="0.25">
      <c r="A3788" s="38">
        <v>2021</v>
      </c>
      <c r="B3788" s="3" t="s">
        <v>524</v>
      </c>
      <c r="C3788" s="17" t="s">
        <v>523</v>
      </c>
      <c r="D3788" s="3" t="s">
        <v>533</v>
      </c>
      <c r="E3788" s="16" t="s">
        <v>521</v>
      </c>
      <c r="F3788" s="39">
        <v>4</v>
      </c>
    </row>
    <row r="3789" spans="1:6" x14ac:dyDescent="0.25">
      <c r="A3789" s="38">
        <v>2021</v>
      </c>
      <c r="B3789" s="3" t="s">
        <v>524</v>
      </c>
      <c r="C3789" s="17" t="s">
        <v>523</v>
      </c>
      <c r="D3789" s="3" t="s">
        <v>533</v>
      </c>
      <c r="E3789" s="16" t="s">
        <v>534</v>
      </c>
      <c r="F3789" s="39">
        <v>4</v>
      </c>
    </row>
    <row r="3790" spans="1:6" x14ac:dyDescent="0.25">
      <c r="A3790" s="38">
        <v>2021</v>
      </c>
      <c r="B3790" s="3" t="s">
        <v>524</v>
      </c>
      <c r="C3790" s="17" t="s">
        <v>523</v>
      </c>
      <c r="D3790" s="3" t="s">
        <v>533</v>
      </c>
      <c r="E3790" s="16" t="s">
        <v>521</v>
      </c>
      <c r="F3790" s="39">
        <v>4</v>
      </c>
    </row>
    <row r="3791" spans="1:6" x14ac:dyDescent="0.25">
      <c r="A3791" s="38">
        <v>2019</v>
      </c>
      <c r="B3791" s="3" t="s">
        <v>543</v>
      </c>
      <c r="C3791" s="17" t="s">
        <v>542</v>
      </c>
      <c r="D3791" s="3" t="s">
        <v>540</v>
      </c>
      <c r="E3791" s="16" t="s">
        <v>527</v>
      </c>
      <c r="F3791" s="39">
        <v>3</v>
      </c>
    </row>
    <row r="3792" spans="1:6" x14ac:dyDescent="0.25">
      <c r="A3792" s="38">
        <v>2019</v>
      </c>
      <c r="B3792" s="3" t="s">
        <v>543</v>
      </c>
      <c r="C3792" s="17" t="s">
        <v>542</v>
      </c>
      <c r="D3792" s="3" t="s">
        <v>540</v>
      </c>
      <c r="E3792" s="16" t="s">
        <v>532</v>
      </c>
      <c r="F3792" s="39">
        <v>3</v>
      </c>
    </row>
    <row r="3793" spans="1:6" x14ac:dyDescent="0.25">
      <c r="A3793" s="38">
        <v>2019</v>
      </c>
      <c r="B3793" s="3" t="s">
        <v>543</v>
      </c>
      <c r="C3793" s="17" t="s">
        <v>542</v>
      </c>
      <c r="D3793" s="3" t="s">
        <v>529</v>
      </c>
      <c r="E3793" s="16" t="s">
        <v>532</v>
      </c>
      <c r="F3793" s="39">
        <v>3</v>
      </c>
    </row>
    <row r="3794" spans="1:6" x14ac:dyDescent="0.25">
      <c r="A3794" s="38">
        <v>2019</v>
      </c>
      <c r="B3794" s="3" t="s">
        <v>543</v>
      </c>
      <c r="C3794" s="17" t="s">
        <v>542</v>
      </c>
      <c r="D3794" s="3" t="s">
        <v>528</v>
      </c>
      <c r="E3794" s="16" t="s">
        <v>525</v>
      </c>
      <c r="F3794" s="39">
        <v>3</v>
      </c>
    </row>
    <row r="3795" spans="1:6" x14ac:dyDescent="0.25">
      <c r="A3795" s="38">
        <v>2019</v>
      </c>
      <c r="B3795" s="3" t="s">
        <v>543</v>
      </c>
      <c r="C3795" s="17" t="s">
        <v>523</v>
      </c>
      <c r="D3795" s="3" t="s">
        <v>540</v>
      </c>
      <c r="E3795" s="16" t="s">
        <v>534</v>
      </c>
      <c r="F3795" s="39">
        <v>3</v>
      </c>
    </row>
    <row r="3796" spans="1:6" x14ac:dyDescent="0.25">
      <c r="A3796" s="38">
        <v>2019</v>
      </c>
      <c r="B3796" s="3" t="s">
        <v>543</v>
      </c>
      <c r="C3796" s="17" t="s">
        <v>523</v>
      </c>
      <c r="D3796" s="3" t="s">
        <v>540</v>
      </c>
      <c r="E3796" s="16" t="s">
        <v>525</v>
      </c>
      <c r="F3796" s="39">
        <v>3</v>
      </c>
    </row>
    <row r="3797" spans="1:6" x14ac:dyDescent="0.25">
      <c r="A3797" s="38">
        <v>2019</v>
      </c>
      <c r="B3797" s="3" t="s">
        <v>543</v>
      </c>
      <c r="C3797" s="17" t="s">
        <v>523</v>
      </c>
      <c r="D3797" s="3" t="s">
        <v>540</v>
      </c>
      <c r="E3797" s="16" t="s">
        <v>530</v>
      </c>
      <c r="F3797" s="39">
        <v>3</v>
      </c>
    </row>
    <row r="3798" spans="1:6" x14ac:dyDescent="0.25">
      <c r="A3798" s="38">
        <v>2019</v>
      </c>
      <c r="B3798" s="3" t="s">
        <v>543</v>
      </c>
      <c r="C3798" s="17" t="s">
        <v>523</v>
      </c>
      <c r="D3798" s="3" t="s">
        <v>529</v>
      </c>
      <c r="E3798" s="16" t="s">
        <v>531</v>
      </c>
      <c r="F3798" s="39">
        <v>3</v>
      </c>
    </row>
    <row r="3799" spans="1:6" x14ac:dyDescent="0.25">
      <c r="A3799" s="38">
        <v>2019</v>
      </c>
      <c r="B3799" s="3" t="s">
        <v>543</v>
      </c>
      <c r="C3799" s="17" t="s">
        <v>523</v>
      </c>
      <c r="D3799" s="3" t="s">
        <v>528</v>
      </c>
      <c r="E3799" s="16" t="s">
        <v>537</v>
      </c>
      <c r="F3799" s="39">
        <v>3</v>
      </c>
    </row>
    <row r="3800" spans="1:6" x14ac:dyDescent="0.25">
      <c r="A3800" s="38">
        <v>2019</v>
      </c>
      <c r="B3800" s="3" t="s">
        <v>543</v>
      </c>
      <c r="C3800" s="17" t="s">
        <v>539</v>
      </c>
      <c r="D3800" s="3" t="s">
        <v>540</v>
      </c>
      <c r="E3800" s="16" t="s">
        <v>531</v>
      </c>
      <c r="F3800" s="39">
        <v>3</v>
      </c>
    </row>
    <row r="3801" spans="1:6" x14ac:dyDescent="0.25">
      <c r="A3801" s="38">
        <v>2019</v>
      </c>
      <c r="B3801" s="3" t="s">
        <v>543</v>
      </c>
      <c r="C3801" s="17" t="s">
        <v>539</v>
      </c>
      <c r="D3801" s="3" t="s">
        <v>540</v>
      </c>
      <c r="E3801" s="16" t="s">
        <v>521</v>
      </c>
      <c r="F3801" s="39">
        <v>3</v>
      </c>
    </row>
    <row r="3802" spans="1:6" x14ac:dyDescent="0.25">
      <c r="A3802" s="38">
        <v>2019</v>
      </c>
      <c r="B3802" s="3" t="s">
        <v>543</v>
      </c>
      <c r="C3802" s="17" t="s">
        <v>539</v>
      </c>
      <c r="D3802" s="3" t="s">
        <v>540</v>
      </c>
      <c r="E3802" s="16" t="s">
        <v>535</v>
      </c>
      <c r="F3802" s="39">
        <v>3</v>
      </c>
    </row>
    <row r="3803" spans="1:6" x14ac:dyDescent="0.25">
      <c r="A3803" s="38">
        <v>2019</v>
      </c>
      <c r="B3803" s="3" t="s">
        <v>543</v>
      </c>
      <c r="C3803" s="17" t="s">
        <v>539</v>
      </c>
      <c r="D3803" s="3" t="s">
        <v>529</v>
      </c>
      <c r="E3803" s="16" t="s">
        <v>534</v>
      </c>
      <c r="F3803" s="39">
        <v>3</v>
      </c>
    </row>
    <row r="3804" spans="1:6" x14ac:dyDescent="0.25">
      <c r="A3804" s="38">
        <v>2019</v>
      </c>
      <c r="B3804" s="3" t="s">
        <v>543</v>
      </c>
      <c r="C3804" s="17" t="s">
        <v>539</v>
      </c>
      <c r="D3804" s="3" t="s">
        <v>529</v>
      </c>
      <c r="E3804" s="16" t="s">
        <v>527</v>
      </c>
      <c r="F3804" s="39">
        <v>3</v>
      </c>
    </row>
    <row r="3805" spans="1:6" x14ac:dyDescent="0.25">
      <c r="A3805" s="38">
        <v>2019</v>
      </c>
      <c r="B3805" s="3" t="s">
        <v>543</v>
      </c>
      <c r="C3805" s="17" t="s">
        <v>539</v>
      </c>
      <c r="D3805" s="3" t="s">
        <v>522</v>
      </c>
      <c r="E3805" s="16" t="s">
        <v>537</v>
      </c>
      <c r="F3805" s="39">
        <v>3</v>
      </c>
    </row>
    <row r="3806" spans="1:6" x14ac:dyDescent="0.25">
      <c r="A3806" s="38">
        <v>2019</v>
      </c>
      <c r="B3806" s="3" t="s">
        <v>543</v>
      </c>
      <c r="C3806" s="17" t="s">
        <v>542</v>
      </c>
      <c r="D3806" s="3" t="s">
        <v>540</v>
      </c>
      <c r="E3806" s="16" t="s">
        <v>526</v>
      </c>
      <c r="F3806" s="39">
        <v>3</v>
      </c>
    </row>
    <row r="3807" spans="1:6" x14ac:dyDescent="0.25">
      <c r="A3807" s="38">
        <v>2019</v>
      </c>
      <c r="B3807" s="3" t="s">
        <v>543</v>
      </c>
      <c r="C3807" s="17" t="s">
        <v>542</v>
      </c>
      <c r="D3807" s="3" t="s">
        <v>529</v>
      </c>
      <c r="E3807" s="16" t="s">
        <v>527</v>
      </c>
      <c r="F3807" s="39">
        <v>3</v>
      </c>
    </row>
    <row r="3808" spans="1:6" x14ac:dyDescent="0.25">
      <c r="A3808" s="38">
        <v>2019</v>
      </c>
      <c r="B3808" s="3" t="s">
        <v>543</v>
      </c>
      <c r="C3808" s="17" t="s">
        <v>542</v>
      </c>
      <c r="D3808" s="3" t="s">
        <v>522</v>
      </c>
      <c r="E3808" s="16" t="s">
        <v>531</v>
      </c>
      <c r="F3808" s="39">
        <v>3</v>
      </c>
    </row>
    <row r="3809" spans="1:6" x14ac:dyDescent="0.25">
      <c r="A3809" s="38">
        <v>2019</v>
      </c>
      <c r="B3809" s="3" t="s">
        <v>543</v>
      </c>
      <c r="C3809" s="17" t="s">
        <v>542</v>
      </c>
      <c r="D3809" s="3" t="s">
        <v>522</v>
      </c>
      <c r="E3809" s="16" t="s">
        <v>532</v>
      </c>
      <c r="F3809" s="39">
        <v>3</v>
      </c>
    </row>
    <row r="3810" spans="1:6" x14ac:dyDescent="0.25">
      <c r="A3810" s="38">
        <v>2019</v>
      </c>
      <c r="B3810" s="3" t="s">
        <v>543</v>
      </c>
      <c r="C3810" s="17" t="s">
        <v>542</v>
      </c>
      <c r="D3810" s="3" t="s">
        <v>533</v>
      </c>
      <c r="E3810" s="16" t="s">
        <v>534</v>
      </c>
      <c r="F3810" s="39">
        <v>3</v>
      </c>
    </row>
    <row r="3811" spans="1:6" x14ac:dyDescent="0.25">
      <c r="A3811" s="38">
        <v>2019</v>
      </c>
      <c r="B3811" s="3" t="s">
        <v>543</v>
      </c>
      <c r="C3811" s="17" t="s">
        <v>542</v>
      </c>
      <c r="D3811" s="3" t="s">
        <v>528</v>
      </c>
      <c r="E3811" s="16" t="s">
        <v>535</v>
      </c>
      <c r="F3811" s="39">
        <v>3</v>
      </c>
    </row>
    <row r="3812" spans="1:6" x14ac:dyDescent="0.25">
      <c r="A3812" s="38">
        <v>2019</v>
      </c>
      <c r="B3812" s="3" t="s">
        <v>543</v>
      </c>
      <c r="C3812" s="17" t="s">
        <v>542</v>
      </c>
      <c r="D3812" s="3" t="s">
        <v>533</v>
      </c>
      <c r="E3812" s="16" t="s">
        <v>532</v>
      </c>
      <c r="F3812" s="39">
        <v>3</v>
      </c>
    </row>
    <row r="3813" spans="1:6" x14ac:dyDescent="0.25">
      <c r="A3813" s="38">
        <v>2019</v>
      </c>
      <c r="B3813" s="3" t="s">
        <v>543</v>
      </c>
      <c r="C3813" s="17" t="s">
        <v>542</v>
      </c>
      <c r="D3813" s="3" t="s">
        <v>528</v>
      </c>
      <c r="E3813" s="16" t="s">
        <v>525</v>
      </c>
      <c r="F3813" s="39">
        <v>3</v>
      </c>
    </row>
    <row r="3814" spans="1:6" x14ac:dyDescent="0.25">
      <c r="A3814" s="38">
        <v>2019</v>
      </c>
      <c r="B3814" s="3" t="s">
        <v>543</v>
      </c>
      <c r="C3814" s="17" t="s">
        <v>539</v>
      </c>
      <c r="D3814" s="3" t="s">
        <v>540</v>
      </c>
      <c r="E3814" s="16" t="s">
        <v>531</v>
      </c>
      <c r="F3814" s="39">
        <v>3</v>
      </c>
    </row>
    <row r="3815" spans="1:6" x14ac:dyDescent="0.25">
      <c r="A3815" s="38">
        <v>2019</v>
      </c>
      <c r="B3815" s="3" t="s">
        <v>543</v>
      </c>
      <c r="C3815" s="17" t="s">
        <v>539</v>
      </c>
      <c r="D3815" s="3" t="s">
        <v>540</v>
      </c>
      <c r="E3815" s="16" t="s">
        <v>525</v>
      </c>
      <c r="F3815" s="39">
        <v>3</v>
      </c>
    </row>
    <row r="3816" spans="1:6" x14ac:dyDescent="0.25">
      <c r="A3816" s="38">
        <v>2019</v>
      </c>
      <c r="B3816" s="3" t="s">
        <v>543</v>
      </c>
      <c r="C3816" s="17" t="s">
        <v>539</v>
      </c>
      <c r="D3816" s="3" t="s">
        <v>529</v>
      </c>
      <c r="E3816" s="16" t="s">
        <v>534</v>
      </c>
      <c r="F3816" s="39">
        <v>3</v>
      </c>
    </row>
    <row r="3817" spans="1:6" x14ac:dyDescent="0.25">
      <c r="A3817" s="38">
        <v>2019</v>
      </c>
      <c r="B3817" s="3" t="s">
        <v>543</v>
      </c>
      <c r="C3817" s="17" t="s">
        <v>539</v>
      </c>
      <c r="D3817" s="3" t="s">
        <v>529</v>
      </c>
      <c r="E3817" s="16" t="s">
        <v>521</v>
      </c>
      <c r="F3817" s="39">
        <v>3</v>
      </c>
    </row>
    <row r="3818" spans="1:6" x14ac:dyDescent="0.25">
      <c r="A3818" s="38">
        <v>2019</v>
      </c>
      <c r="B3818" s="3" t="s">
        <v>543</v>
      </c>
      <c r="C3818" s="17" t="s">
        <v>539</v>
      </c>
      <c r="D3818" s="3" t="s">
        <v>533</v>
      </c>
      <c r="E3818" s="16" t="s">
        <v>535</v>
      </c>
      <c r="F3818" s="39">
        <v>3</v>
      </c>
    </row>
    <row r="3819" spans="1:6" x14ac:dyDescent="0.25">
      <c r="A3819" s="38">
        <v>2019</v>
      </c>
      <c r="B3819" s="3" t="s">
        <v>543</v>
      </c>
      <c r="C3819" s="17" t="s">
        <v>539</v>
      </c>
      <c r="D3819" s="3" t="s">
        <v>528</v>
      </c>
      <c r="E3819" s="16" t="s">
        <v>532</v>
      </c>
      <c r="F3819" s="39">
        <v>3</v>
      </c>
    </row>
    <row r="3820" spans="1:6" x14ac:dyDescent="0.25">
      <c r="A3820" s="38">
        <v>2019</v>
      </c>
      <c r="B3820" s="3" t="s">
        <v>543</v>
      </c>
      <c r="C3820" s="17" t="s">
        <v>539</v>
      </c>
      <c r="D3820" s="3" t="s">
        <v>528</v>
      </c>
      <c r="E3820" s="16" t="s">
        <v>526</v>
      </c>
      <c r="F3820" s="39">
        <v>3</v>
      </c>
    </row>
    <row r="3821" spans="1:6" x14ac:dyDescent="0.25">
      <c r="A3821" s="38">
        <v>2019</v>
      </c>
      <c r="B3821" s="3" t="s">
        <v>543</v>
      </c>
      <c r="C3821" s="17" t="s">
        <v>539</v>
      </c>
      <c r="D3821" s="3" t="s">
        <v>540</v>
      </c>
      <c r="E3821" s="16" t="s">
        <v>535</v>
      </c>
      <c r="F3821" s="39">
        <v>3</v>
      </c>
    </row>
    <row r="3822" spans="1:6" x14ac:dyDescent="0.25">
      <c r="A3822" s="38">
        <v>2019</v>
      </c>
      <c r="B3822" s="3" t="s">
        <v>543</v>
      </c>
      <c r="C3822" s="17" t="s">
        <v>539</v>
      </c>
      <c r="D3822" s="3" t="s">
        <v>529</v>
      </c>
      <c r="E3822" s="16" t="s">
        <v>534</v>
      </c>
      <c r="F3822" s="39">
        <v>3</v>
      </c>
    </row>
    <row r="3823" spans="1:6" x14ac:dyDescent="0.25">
      <c r="A3823" s="38">
        <v>2019</v>
      </c>
      <c r="B3823" s="3" t="s">
        <v>543</v>
      </c>
      <c r="C3823" s="17" t="s">
        <v>539</v>
      </c>
      <c r="D3823" s="3" t="s">
        <v>529</v>
      </c>
      <c r="E3823" s="16" t="s">
        <v>521</v>
      </c>
      <c r="F3823" s="39">
        <v>3</v>
      </c>
    </row>
    <row r="3824" spans="1:6" x14ac:dyDescent="0.25">
      <c r="A3824" s="38">
        <v>2019</v>
      </c>
      <c r="B3824" s="3" t="s">
        <v>543</v>
      </c>
      <c r="C3824" s="17" t="s">
        <v>539</v>
      </c>
      <c r="D3824" s="3" t="s">
        <v>529</v>
      </c>
      <c r="E3824" s="16" t="s">
        <v>527</v>
      </c>
      <c r="F3824" s="39">
        <v>3</v>
      </c>
    </row>
    <row r="3825" spans="1:6" x14ac:dyDescent="0.25">
      <c r="A3825" s="38">
        <v>2019</v>
      </c>
      <c r="B3825" s="3" t="s">
        <v>543</v>
      </c>
      <c r="C3825" s="17" t="s">
        <v>539</v>
      </c>
      <c r="D3825" s="3" t="s">
        <v>528</v>
      </c>
      <c r="E3825" s="16" t="s">
        <v>536</v>
      </c>
      <c r="F3825" s="39">
        <v>3</v>
      </c>
    </row>
    <row r="3826" spans="1:6" x14ac:dyDescent="0.25">
      <c r="A3826" s="38">
        <v>2019</v>
      </c>
      <c r="B3826" s="3" t="s">
        <v>543</v>
      </c>
      <c r="C3826" s="17" t="s">
        <v>539</v>
      </c>
      <c r="D3826" s="3" t="s">
        <v>522</v>
      </c>
      <c r="E3826" s="16" t="s">
        <v>537</v>
      </c>
      <c r="F3826" s="39">
        <v>3</v>
      </c>
    </row>
    <row r="3827" spans="1:6" x14ac:dyDescent="0.25">
      <c r="A3827" s="38">
        <v>2019</v>
      </c>
      <c r="B3827" s="3" t="s">
        <v>543</v>
      </c>
      <c r="C3827" s="17" t="s">
        <v>539</v>
      </c>
      <c r="D3827" s="3" t="s">
        <v>533</v>
      </c>
      <c r="E3827" s="16" t="s">
        <v>525</v>
      </c>
      <c r="F3827" s="39">
        <v>3</v>
      </c>
    </row>
    <row r="3828" spans="1:6" x14ac:dyDescent="0.25">
      <c r="A3828" s="38">
        <v>2019</v>
      </c>
      <c r="B3828" s="3" t="s">
        <v>543</v>
      </c>
      <c r="C3828" s="17" t="s">
        <v>539</v>
      </c>
      <c r="D3828" s="3" t="s">
        <v>533</v>
      </c>
      <c r="E3828" s="16" t="s">
        <v>526</v>
      </c>
      <c r="F3828" s="39">
        <v>3</v>
      </c>
    </row>
    <row r="3829" spans="1:6" x14ac:dyDescent="0.25">
      <c r="A3829" s="38">
        <v>2019</v>
      </c>
      <c r="B3829" s="3" t="s">
        <v>543</v>
      </c>
      <c r="C3829" s="17" t="s">
        <v>539</v>
      </c>
      <c r="D3829" s="3" t="s">
        <v>528</v>
      </c>
      <c r="E3829" s="16" t="s">
        <v>534</v>
      </c>
      <c r="F3829" s="39">
        <v>3</v>
      </c>
    </row>
    <row r="3830" spans="1:6" x14ac:dyDescent="0.25">
      <c r="A3830" s="38">
        <v>2019</v>
      </c>
      <c r="B3830" s="3" t="s">
        <v>543</v>
      </c>
      <c r="C3830" s="17" t="s">
        <v>539</v>
      </c>
      <c r="D3830" s="3" t="s">
        <v>528</v>
      </c>
      <c r="E3830" s="16" t="s">
        <v>525</v>
      </c>
      <c r="F3830" s="39">
        <v>3</v>
      </c>
    </row>
    <row r="3831" spans="1:6" x14ac:dyDescent="0.25">
      <c r="A3831" s="38">
        <v>2019</v>
      </c>
      <c r="B3831" s="3" t="s">
        <v>543</v>
      </c>
      <c r="C3831" s="17" t="s">
        <v>539</v>
      </c>
      <c r="D3831" s="3" t="s">
        <v>533</v>
      </c>
      <c r="E3831" s="16" t="s">
        <v>536</v>
      </c>
      <c r="F3831" s="39">
        <v>3</v>
      </c>
    </row>
    <row r="3832" spans="1:6" x14ac:dyDescent="0.25">
      <c r="A3832" s="38">
        <v>2019</v>
      </c>
      <c r="B3832" s="3" t="s">
        <v>543</v>
      </c>
      <c r="C3832" s="17" t="s">
        <v>539</v>
      </c>
      <c r="D3832" s="3" t="s">
        <v>528</v>
      </c>
      <c r="E3832" s="16" t="s">
        <v>537</v>
      </c>
      <c r="F3832" s="39">
        <v>3</v>
      </c>
    </row>
    <row r="3833" spans="1:6" x14ac:dyDescent="0.25">
      <c r="A3833" s="38">
        <v>2019</v>
      </c>
      <c r="B3833" s="3" t="s">
        <v>543</v>
      </c>
      <c r="C3833" s="17" t="s">
        <v>523</v>
      </c>
      <c r="D3833" s="3" t="s">
        <v>533</v>
      </c>
      <c r="E3833" s="16" t="s">
        <v>525</v>
      </c>
      <c r="F3833" s="39">
        <v>3</v>
      </c>
    </row>
    <row r="3834" spans="1:6" x14ac:dyDescent="0.25">
      <c r="A3834" s="38">
        <v>2019</v>
      </c>
      <c r="B3834" s="3" t="s">
        <v>543</v>
      </c>
      <c r="C3834" s="17" t="s">
        <v>523</v>
      </c>
      <c r="D3834" s="3" t="s">
        <v>528</v>
      </c>
      <c r="E3834" s="16" t="s">
        <v>531</v>
      </c>
      <c r="F3834" s="39">
        <v>3</v>
      </c>
    </row>
    <row r="3835" spans="1:6" x14ac:dyDescent="0.25">
      <c r="A3835" s="38">
        <v>2019</v>
      </c>
      <c r="B3835" s="3" t="s">
        <v>543</v>
      </c>
      <c r="C3835" s="17" t="s">
        <v>523</v>
      </c>
      <c r="D3835" s="3" t="s">
        <v>533</v>
      </c>
      <c r="E3835" s="16" t="s">
        <v>536</v>
      </c>
      <c r="F3835" s="39">
        <v>3</v>
      </c>
    </row>
    <row r="3836" spans="1:6" x14ac:dyDescent="0.25">
      <c r="A3836" s="38">
        <v>2019</v>
      </c>
      <c r="B3836" s="3" t="s">
        <v>543</v>
      </c>
      <c r="C3836" s="17" t="s">
        <v>523</v>
      </c>
      <c r="D3836" s="3" t="s">
        <v>522</v>
      </c>
      <c r="E3836" s="16" t="s">
        <v>532</v>
      </c>
      <c r="F3836" s="39">
        <v>3</v>
      </c>
    </row>
    <row r="3837" spans="1:6" x14ac:dyDescent="0.25">
      <c r="A3837" s="38">
        <v>2019</v>
      </c>
      <c r="B3837" s="3" t="s">
        <v>543</v>
      </c>
      <c r="C3837" s="17" t="s">
        <v>523</v>
      </c>
      <c r="D3837" s="3" t="s">
        <v>522</v>
      </c>
      <c r="E3837" s="16" t="s">
        <v>526</v>
      </c>
      <c r="F3837" s="39">
        <v>3</v>
      </c>
    </row>
    <row r="3838" spans="1:6" x14ac:dyDescent="0.25">
      <c r="A3838" s="38">
        <v>2019</v>
      </c>
      <c r="B3838" s="3" t="s">
        <v>543</v>
      </c>
      <c r="C3838" s="17" t="s">
        <v>523</v>
      </c>
      <c r="D3838" s="3" t="s">
        <v>522</v>
      </c>
      <c r="E3838" s="16" t="s">
        <v>530</v>
      </c>
      <c r="F3838" s="39">
        <v>3</v>
      </c>
    </row>
    <row r="3839" spans="1:6" x14ac:dyDescent="0.25">
      <c r="A3839" s="38">
        <v>2019</v>
      </c>
      <c r="B3839" s="3" t="s">
        <v>543</v>
      </c>
      <c r="C3839" s="17" t="s">
        <v>523</v>
      </c>
      <c r="D3839" s="3" t="s">
        <v>522</v>
      </c>
      <c r="E3839" s="16" t="s">
        <v>526</v>
      </c>
      <c r="F3839" s="39">
        <v>3</v>
      </c>
    </row>
    <row r="3840" spans="1:6" x14ac:dyDescent="0.25">
      <c r="A3840" s="38">
        <v>2019</v>
      </c>
      <c r="B3840" s="3" t="s">
        <v>543</v>
      </c>
      <c r="C3840" s="17" t="s">
        <v>523</v>
      </c>
      <c r="D3840" s="3" t="s">
        <v>533</v>
      </c>
      <c r="E3840" s="16" t="s">
        <v>531</v>
      </c>
      <c r="F3840" s="39">
        <v>3</v>
      </c>
    </row>
    <row r="3841" spans="1:6" x14ac:dyDescent="0.25">
      <c r="A3841" s="38">
        <v>2019</v>
      </c>
      <c r="B3841" s="3" t="s">
        <v>543</v>
      </c>
      <c r="C3841" s="17" t="s">
        <v>523</v>
      </c>
      <c r="D3841" s="3" t="s">
        <v>533</v>
      </c>
      <c r="E3841" s="16" t="s">
        <v>526</v>
      </c>
      <c r="F3841" s="39">
        <v>3</v>
      </c>
    </row>
    <row r="3842" spans="1:6" x14ac:dyDescent="0.25">
      <c r="A3842" s="38">
        <v>2019</v>
      </c>
      <c r="B3842" s="3" t="s">
        <v>543</v>
      </c>
      <c r="C3842" s="17" t="s">
        <v>523</v>
      </c>
      <c r="D3842" s="3" t="s">
        <v>533</v>
      </c>
      <c r="E3842" s="16" t="s">
        <v>537</v>
      </c>
      <c r="F3842" s="39">
        <v>3</v>
      </c>
    </row>
    <row r="3843" spans="1:6" x14ac:dyDescent="0.25">
      <c r="A3843" s="38">
        <v>2019</v>
      </c>
      <c r="B3843" s="3" t="s">
        <v>543</v>
      </c>
      <c r="C3843" s="17" t="s">
        <v>523</v>
      </c>
      <c r="D3843" s="3" t="s">
        <v>528</v>
      </c>
      <c r="E3843" s="16" t="s">
        <v>534</v>
      </c>
      <c r="F3843" s="39">
        <v>3</v>
      </c>
    </row>
    <row r="3844" spans="1:6" x14ac:dyDescent="0.25">
      <c r="A3844" s="38">
        <v>2019</v>
      </c>
      <c r="B3844" s="3" t="s">
        <v>543</v>
      </c>
      <c r="C3844" s="17" t="s">
        <v>523</v>
      </c>
      <c r="D3844" s="3" t="s">
        <v>528</v>
      </c>
      <c r="E3844" s="16" t="s">
        <v>530</v>
      </c>
      <c r="F3844" s="39">
        <v>3</v>
      </c>
    </row>
    <row r="3845" spans="1:6" x14ac:dyDescent="0.25">
      <c r="A3845" s="38">
        <v>2019</v>
      </c>
      <c r="B3845" s="3" t="s">
        <v>543</v>
      </c>
      <c r="C3845" s="17" t="s">
        <v>523</v>
      </c>
      <c r="D3845" s="3" t="s">
        <v>529</v>
      </c>
      <c r="E3845" s="16" t="s">
        <v>527</v>
      </c>
      <c r="F3845" s="39">
        <v>3</v>
      </c>
    </row>
    <row r="3846" spans="1:6" x14ac:dyDescent="0.25">
      <c r="A3846" s="38">
        <v>2019</v>
      </c>
      <c r="B3846" s="3" t="s">
        <v>543</v>
      </c>
      <c r="C3846" s="17" t="s">
        <v>523</v>
      </c>
      <c r="D3846" s="3" t="s">
        <v>522</v>
      </c>
      <c r="E3846" s="16" t="s">
        <v>530</v>
      </c>
      <c r="F3846" s="39">
        <v>3</v>
      </c>
    </row>
    <row r="3847" spans="1:6" x14ac:dyDescent="0.25">
      <c r="A3847" s="38">
        <v>2019</v>
      </c>
      <c r="B3847" s="3" t="s">
        <v>543</v>
      </c>
      <c r="C3847" s="17" t="s">
        <v>523</v>
      </c>
      <c r="D3847" s="3" t="s">
        <v>528</v>
      </c>
      <c r="E3847" s="16" t="s">
        <v>527</v>
      </c>
      <c r="F3847" s="39">
        <v>3</v>
      </c>
    </row>
    <row r="3848" spans="1:6" x14ac:dyDescent="0.25">
      <c r="A3848" s="38">
        <v>2019</v>
      </c>
      <c r="B3848" s="3" t="s">
        <v>543</v>
      </c>
      <c r="C3848" s="17" t="s">
        <v>523</v>
      </c>
      <c r="D3848" s="3" t="s">
        <v>533</v>
      </c>
      <c r="E3848" s="16" t="s">
        <v>531</v>
      </c>
      <c r="F3848" s="39">
        <v>3</v>
      </c>
    </row>
    <row r="3849" spans="1:6" x14ac:dyDescent="0.25">
      <c r="A3849" s="38">
        <v>2019</v>
      </c>
      <c r="B3849" s="3" t="s">
        <v>543</v>
      </c>
      <c r="C3849" s="17" t="s">
        <v>523</v>
      </c>
      <c r="D3849" s="3" t="s">
        <v>533</v>
      </c>
      <c r="E3849" s="16" t="s">
        <v>525</v>
      </c>
      <c r="F3849" s="39">
        <v>3</v>
      </c>
    </row>
    <row r="3850" spans="1:6" x14ac:dyDescent="0.25">
      <c r="A3850" s="38">
        <v>2019</v>
      </c>
      <c r="B3850" s="3" t="s">
        <v>543</v>
      </c>
      <c r="C3850" s="17" t="s">
        <v>523</v>
      </c>
      <c r="D3850" s="3" t="s">
        <v>533</v>
      </c>
      <c r="E3850" s="16" t="s">
        <v>535</v>
      </c>
      <c r="F3850" s="39">
        <v>3</v>
      </c>
    </row>
    <row r="3851" spans="1:6" x14ac:dyDescent="0.25">
      <c r="A3851" s="38">
        <v>2019</v>
      </c>
      <c r="B3851" s="3" t="s">
        <v>543</v>
      </c>
      <c r="C3851" s="17" t="s">
        <v>539</v>
      </c>
      <c r="D3851" s="3" t="s">
        <v>540</v>
      </c>
      <c r="E3851" s="16" t="s">
        <v>531</v>
      </c>
      <c r="F3851" s="39">
        <v>3</v>
      </c>
    </row>
    <row r="3852" spans="1:6" x14ac:dyDescent="0.25">
      <c r="A3852" s="38">
        <v>2019</v>
      </c>
      <c r="B3852" s="3" t="s">
        <v>543</v>
      </c>
      <c r="C3852" s="17" t="s">
        <v>539</v>
      </c>
      <c r="D3852" s="3" t="s">
        <v>540</v>
      </c>
      <c r="E3852" s="16" t="s">
        <v>525</v>
      </c>
      <c r="F3852" s="39">
        <v>3</v>
      </c>
    </row>
    <row r="3853" spans="1:6" x14ac:dyDescent="0.25">
      <c r="A3853" s="38">
        <v>2019</v>
      </c>
      <c r="B3853" s="3" t="s">
        <v>543</v>
      </c>
      <c r="C3853" s="17" t="s">
        <v>539</v>
      </c>
      <c r="D3853" s="3" t="s">
        <v>540</v>
      </c>
      <c r="E3853" s="16" t="s">
        <v>527</v>
      </c>
      <c r="F3853" s="39">
        <v>3</v>
      </c>
    </row>
    <row r="3854" spans="1:6" x14ac:dyDescent="0.25">
      <c r="A3854" s="38">
        <v>2019</v>
      </c>
      <c r="B3854" s="3" t="s">
        <v>543</v>
      </c>
      <c r="C3854" s="17" t="s">
        <v>539</v>
      </c>
      <c r="D3854" s="3" t="s">
        <v>540</v>
      </c>
      <c r="E3854" s="16" t="s">
        <v>530</v>
      </c>
      <c r="F3854" s="39">
        <v>3</v>
      </c>
    </row>
    <row r="3855" spans="1:6" x14ac:dyDescent="0.25">
      <c r="A3855" s="38">
        <v>2019</v>
      </c>
      <c r="B3855" s="3" t="s">
        <v>543</v>
      </c>
      <c r="C3855" s="17" t="s">
        <v>539</v>
      </c>
      <c r="D3855" s="3" t="s">
        <v>540</v>
      </c>
      <c r="E3855" s="16" t="s">
        <v>526</v>
      </c>
      <c r="F3855" s="39">
        <v>3</v>
      </c>
    </row>
    <row r="3856" spans="1:6" x14ac:dyDescent="0.25">
      <c r="A3856" s="38">
        <v>2019</v>
      </c>
      <c r="B3856" s="3" t="s">
        <v>543</v>
      </c>
      <c r="C3856" s="17" t="s">
        <v>539</v>
      </c>
      <c r="D3856" s="3" t="s">
        <v>522</v>
      </c>
      <c r="E3856" s="16" t="s">
        <v>521</v>
      </c>
      <c r="F3856" s="39">
        <v>3</v>
      </c>
    </row>
    <row r="3857" spans="1:6" x14ac:dyDescent="0.25">
      <c r="A3857" s="38">
        <v>2019</v>
      </c>
      <c r="B3857" s="3" t="s">
        <v>543</v>
      </c>
      <c r="C3857" s="17" t="s">
        <v>539</v>
      </c>
      <c r="D3857" s="3" t="s">
        <v>522</v>
      </c>
      <c r="E3857" s="16" t="s">
        <v>527</v>
      </c>
      <c r="F3857" s="39">
        <v>3</v>
      </c>
    </row>
    <row r="3858" spans="1:6" x14ac:dyDescent="0.25">
      <c r="A3858" s="38">
        <v>2019</v>
      </c>
      <c r="B3858" s="3" t="s">
        <v>543</v>
      </c>
      <c r="C3858" s="17" t="s">
        <v>539</v>
      </c>
      <c r="D3858" s="3" t="s">
        <v>540</v>
      </c>
      <c r="E3858" s="16" t="s">
        <v>531</v>
      </c>
      <c r="F3858" s="39">
        <v>3</v>
      </c>
    </row>
    <row r="3859" spans="1:6" x14ac:dyDescent="0.25">
      <c r="A3859" s="38">
        <v>2019</v>
      </c>
      <c r="B3859" s="3" t="s">
        <v>543</v>
      </c>
      <c r="C3859" s="17" t="s">
        <v>539</v>
      </c>
      <c r="D3859" s="3" t="s">
        <v>540</v>
      </c>
      <c r="E3859" s="16" t="s">
        <v>535</v>
      </c>
      <c r="F3859" s="39">
        <v>3</v>
      </c>
    </row>
    <row r="3860" spans="1:6" x14ac:dyDescent="0.25">
      <c r="A3860" s="38">
        <v>2019</v>
      </c>
      <c r="B3860" s="3" t="s">
        <v>543</v>
      </c>
      <c r="C3860" s="17" t="s">
        <v>539</v>
      </c>
      <c r="D3860" s="3" t="s">
        <v>533</v>
      </c>
      <c r="E3860" s="16" t="s">
        <v>536</v>
      </c>
      <c r="F3860" s="39">
        <v>3</v>
      </c>
    </row>
    <row r="3861" spans="1:6" x14ac:dyDescent="0.25">
      <c r="A3861" s="38">
        <v>2019</v>
      </c>
      <c r="B3861" s="3" t="s">
        <v>543</v>
      </c>
      <c r="C3861" s="17" t="s">
        <v>539</v>
      </c>
      <c r="D3861" s="3" t="s">
        <v>533</v>
      </c>
      <c r="E3861" s="16" t="s">
        <v>537</v>
      </c>
      <c r="F3861" s="39">
        <v>3</v>
      </c>
    </row>
    <row r="3862" spans="1:6" x14ac:dyDescent="0.25">
      <c r="A3862" s="38">
        <v>2019</v>
      </c>
      <c r="B3862" s="3" t="s">
        <v>543</v>
      </c>
      <c r="C3862" s="17" t="s">
        <v>539</v>
      </c>
      <c r="D3862" s="3" t="s">
        <v>522</v>
      </c>
      <c r="E3862" s="16" t="s">
        <v>525</v>
      </c>
      <c r="F3862" s="39">
        <v>3</v>
      </c>
    </row>
    <row r="3863" spans="1:6" x14ac:dyDescent="0.25">
      <c r="A3863" s="38">
        <v>2019</v>
      </c>
      <c r="B3863" s="3" t="s">
        <v>543</v>
      </c>
      <c r="C3863" s="17" t="s">
        <v>539</v>
      </c>
      <c r="D3863" s="3" t="s">
        <v>528</v>
      </c>
      <c r="E3863" s="16" t="s">
        <v>537</v>
      </c>
      <c r="F3863" s="39">
        <v>3</v>
      </c>
    </row>
    <row r="3864" spans="1:6" x14ac:dyDescent="0.25">
      <c r="A3864" s="38">
        <v>2019</v>
      </c>
      <c r="B3864" s="3" t="s">
        <v>543</v>
      </c>
      <c r="C3864" s="17" t="s">
        <v>539</v>
      </c>
      <c r="D3864" s="3" t="s">
        <v>522</v>
      </c>
      <c r="E3864" s="16" t="s">
        <v>525</v>
      </c>
      <c r="F3864" s="39">
        <v>3</v>
      </c>
    </row>
    <row r="3865" spans="1:6" x14ac:dyDescent="0.25">
      <c r="A3865" s="38">
        <v>2019</v>
      </c>
      <c r="B3865" s="3" t="s">
        <v>543</v>
      </c>
      <c r="C3865" s="17" t="s">
        <v>539</v>
      </c>
      <c r="D3865" s="3" t="s">
        <v>522</v>
      </c>
      <c r="E3865" s="16" t="s">
        <v>521</v>
      </c>
      <c r="F3865" s="39">
        <v>3</v>
      </c>
    </row>
    <row r="3866" spans="1:6" x14ac:dyDescent="0.25">
      <c r="A3866" s="38">
        <v>2019</v>
      </c>
      <c r="B3866" s="3" t="s">
        <v>543</v>
      </c>
      <c r="C3866" s="17" t="s">
        <v>538</v>
      </c>
      <c r="D3866" s="3" t="s">
        <v>533</v>
      </c>
      <c r="E3866" s="16" t="s">
        <v>531</v>
      </c>
      <c r="F3866" s="39">
        <v>3</v>
      </c>
    </row>
    <row r="3867" spans="1:6" x14ac:dyDescent="0.25">
      <c r="A3867" s="38">
        <v>2019</v>
      </c>
      <c r="B3867" s="3" t="s">
        <v>543</v>
      </c>
      <c r="C3867" s="17" t="s">
        <v>538</v>
      </c>
      <c r="D3867" s="3" t="s">
        <v>533</v>
      </c>
      <c r="E3867" s="16" t="s">
        <v>534</v>
      </c>
      <c r="F3867" s="39">
        <v>3</v>
      </c>
    </row>
    <row r="3868" spans="1:6" x14ac:dyDescent="0.25">
      <c r="A3868" s="38">
        <v>2019</v>
      </c>
      <c r="B3868" s="3" t="s">
        <v>543</v>
      </c>
      <c r="C3868" s="17" t="s">
        <v>538</v>
      </c>
      <c r="D3868" s="3" t="s">
        <v>528</v>
      </c>
      <c r="E3868" s="16" t="s">
        <v>527</v>
      </c>
      <c r="F3868" s="39">
        <v>3</v>
      </c>
    </row>
    <row r="3869" spans="1:6" x14ac:dyDescent="0.25">
      <c r="A3869" s="38">
        <v>2019</v>
      </c>
      <c r="B3869" s="3" t="s">
        <v>543</v>
      </c>
      <c r="C3869" s="17" t="s">
        <v>538</v>
      </c>
      <c r="D3869" s="3" t="s">
        <v>528</v>
      </c>
      <c r="E3869" s="16" t="s">
        <v>532</v>
      </c>
      <c r="F3869" s="39">
        <v>3</v>
      </c>
    </row>
    <row r="3870" spans="1:6" x14ac:dyDescent="0.25">
      <c r="A3870" s="38">
        <v>2019</v>
      </c>
      <c r="B3870" s="3" t="s">
        <v>543</v>
      </c>
      <c r="C3870" s="17" t="s">
        <v>538</v>
      </c>
      <c r="D3870" s="3" t="s">
        <v>533</v>
      </c>
      <c r="E3870" s="16" t="s">
        <v>525</v>
      </c>
      <c r="F3870" s="39">
        <v>3</v>
      </c>
    </row>
    <row r="3871" spans="1:6" x14ac:dyDescent="0.25">
      <c r="A3871" s="38">
        <v>2019</v>
      </c>
      <c r="B3871" s="3" t="s">
        <v>543</v>
      </c>
      <c r="C3871" s="17" t="s">
        <v>538</v>
      </c>
      <c r="D3871" s="3" t="s">
        <v>533</v>
      </c>
      <c r="E3871" s="16" t="s">
        <v>530</v>
      </c>
      <c r="F3871" s="39">
        <v>3</v>
      </c>
    </row>
    <row r="3872" spans="1:6" x14ac:dyDescent="0.25">
      <c r="A3872" s="38">
        <v>2019</v>
      </c>
      <c r="B3872" s="3" t="s">
        <v>543</v>
      </c>
      <c r="C3872" s="17" t="s">
        <v>538</v>
      </c>
      <c r="D3872" s="3" t="s">
        <v>528</v>
      </c>
      <c r="E3872" s="16" t="s">
        <v>525</v>
      </c>
      <c r="F3872" s="39">
        <v>3</v>
      </c>
    </row>
    <row r="3873" spans="1:6" x14ac:dyDescent="0.25">
      <c r="A3873" s="38">
        <v>2019</v>
      </c>
      <c r="B3873" s="3" t="s">
        <v>543</v>
      </c>
      <c r="C3873" s="17" t="s">
        <v>523</v>
      </c>
      <c r="D3873" s="3" t="s">
        <v>529</v>
      </c>
      <c r="E3873" s="16" t="s">
        <v>532</v>
      </c>
      <c r="F3873" s="39">
        <v>3</v>
      </c>
    </row>
    <row r="3874" spans="1:6" x14ac:dyDescent="0.25">
      <c r="A3874" s="38">
        <v>2019</v>
      </c>
      <c r="B3874" s="3" t="s">
        <v>543</v>
      </c>
      <c r="C3874" s="17" t="s">
        <v>523</v>
      </c>
      <c r="D3874" s="3" t="s">
        <v>529</v>
      </c>
      <c r="E3874" s="16" t="s">
        <v>530</v>
      </c>
      <c r="F3874" s="39">
        <v>3</v>
      </c>
    </row>
    <row r="3875" spans="1:6" x14ac:dyDescent="0.25">
      <c r="A3875" s="38">
        <v>2019</v>
      </c>
      <c r="B3875" s="3" t="s">
        <v>543</v>
      </c>
      <c r="C3875" s="17" t="s">
        <v>523</v>
      </c>
      <c r="D3875" s="3" t="s">
        <v>533</v>
      </c>
      <c r="E3875" s="16" t="s">
        <v>521</v>
      </c>
      <c r="F3875" s="39">
        <v>3</v>
      </c>
    </row>
    <row r="3876" spans="1:6" x14ac:dyDescent="0.25">
      <c r="A3876" s="38">
        <v>2019</v>
      </c>
      <c r="B3876" s="3" t="s">
        <v>543</v>
      </c>
      <c r="C3876" s="17" t="s">
        <v>523</v>
      </c>
      <c r="D3876" s="3" t="s">
        <v>529</v>
      </c>
      <c r="E3876" s="16" t="s">
        <v>525</v>
      </c>
      <c r="F3876" s="39">
        <v>3</v>
      </c>
    </row>
    <row r="3877" spans="1:6" x14ac:dyDescent="0.25">
      <c r="A3877" s="38">
        <v>2019</v>
      </c>
      <c r="B3877" s="3" t="s">
        <v>543</v>
      </c>
      <c r="C3877" s="17" t="s">
        <v>523</v>
      </c>
      <c r="D3877" s="3" t="s">
        <v>529</v>
      </c>
      <c r="E3877" s="16" t="s">
        <v>525</v>
      </c>
      <c r="F3877" s="39">
        <v>3</v>
      </c>
    </row>
    <row r="3878" spans="1:6" x14ac:dyDescent="0.25">
      <c r="A3878" s="38">
        <v>2019</v>
      </c>
      <c r="B3878" s="3" t="s">
        <v>543</v>
      </c>
      <c r="C3878" s="17" t="s">
        <v>523</v>
      </c>
      <c r="D3878" s="3" t="s">
        <v>529</v>
      </c>
      <c r="E3878" s="16" t="s">
        <v>530</v>
      </c>
      <c r="F3878" s="39">
        <v>3</v>
      </c>
    </row>
    <row r="3879" spans="1:6" x14ac:dyDescent="0.25">
      <c r="A3879" s="38">
        <v>2019</v>
      </c>
      <c r="B3879" s="3" t="s">
        <v>543</v>
      </c>
      <c r="C3879" s="17" t="s">
        <v>523</v>
      </c>
      <c r="D3879" s="3" t="s">
        <v>528</v>
      </c>
      <c r="E3879" s="16" t="s">
        <v>536</v>
      </c>
      <c r="F3879" s="39">
        <v>3</v>
      </c>
    </row>
    <row r="3880" spans="1:6" x14ac:dyDescent="0.25">
      <c r="A3880" s="38">
        <v>2019</v>
      </c>
      <c r="B3880" s="3" t="s">
        <v>543</v>
      </c>
      <c r="C3880" s="17" t="s">
        <v>523</v>
      </c>
      <c r="D3880" s="3" t="s">
        <v>522</v>
      </c>
      <c r="E3880" s="16" t="s">
        <v>527</v>
      </c>
      <c r="F3880" s="39">
        <v>3</v>
      </c>
    </row>
    <row r="3881" spans="1:6" x14ac:dyDescent="0.25">
      <c r="A3881" s="38">
        <v>2019</v>
      </c>
      <c r="B3881" s="3" t="s">
        <v>543</v>
      </c>
      <c r="C3881" s="17" t="s">
        <v>523</v>
      </c>
      <c r="D3881" s="3" t="s">
        <v>522</v>
      </c>
      <c r="E3881" s="16" t="s">
        <v>530</v>
      </c>
      <c r="F3881" s="39">
        <v>3</v>
      </c>
    </row>
    <row r="3882" spans="1:6" x14ac:dyDescent="0.25">
      <c r="A3882" s="38">
        <v>2019</v>
      </c>
      <c r="B3882" s="3" t="s">
        <v>543</v>
      </c>
      <c r="C3882" s="17" t="s">
        <v>523</v>
      </c>
      <c r="D3882" s="3" t="s">
        <v>533</v>
      </c>
      <c r="E3882" s="16" t="s">
        <v>537</v>
      </c>
      <c r="F3882" s="39">
        <v>3</v>
      </c>
    </row>
    <row r="3883" spans="1:6" x14ac:dyDescent="0.25">
      <c r="A3883" s="38">
        <v>2019</v>
      </c>
      <c r="B3883" s="3" t="s">
        <v>543</v>
      </c>
      <c r="C3883" s="17" t="s">
        <v>523</v>
      </c>
      <c r="D3883" s="3" t="s">
        <v>528</v>
      </c>
      <c r="E3883" s="16" t="s">
        <v>530</v>
      </c>
      <c r="F3883" s="39">
        <v>3</v>
      </c>
    </row>
    <row r="3884" spans="1:6" x14ac:dyDescent="0.25">
      <c r="A3884" s="38">
        <v>2019</v>
      </c>
      <c r="B3884" s="3" t="s">
        <v>543</v>
      </c>
      <c r="C3884" s="17" t="s">
        <v>523</v>
      </c>
      <c r="D3884" s="3" t="s">
        <v>533</v>
      </c>
      <c r="E3884" s="16" t="s">
        <v>541</v>
      </c>
      <c r="F3884" s="39">
        <v>3</v>
      </c>
    </row>
    <row r="3885" spans="1:6" x14ac:dyDescent="0.25">
      <c r="A3885" s="38">
        <v>2019</v>
      </c>
      <c r="B3885" s="3" t="s">
        <v>543</v>
      </c>
      <c r="C3885" s="17" t="s">
        <v>523</v>
      </c>
      <c r="D3885" s="3" t="s">
        <v>533</v>
      </c>
      <c r="E3885" s="16" t="s">
        <v>536</v>
      </c>
      <c r="F3885" s="39">
        <v>3</v>
      </c>
    </row>
    <row r="3886" spans="1:6" x14ac:dyDescent="0.25">
      <c r="A3886" s="38">
        <v>2019</v>
      </c>
      <c r="B3886" s="3" t="s">
        <v>543</v>
      </c>
      <c r="C3886" s="17" t="s">
        <v>523</v>
      </c>
      <c r="D3886" s="3" t="s">
        <v>529</v>
      </c>
      <c r="E3886" s="16" t="s">
        <v>530</v>
      </c>
      <c r="F3886" s="39">
        <v>3</v>
      </c>
    </row>
    <row r="3887" spans="1:6" x14ac:dyDescent="0.25">
      <c r="A3887" s="38">
        <v>2019</v>
      </c>
      <c r="B3887" s="3" t="s">
        <v>543</v>
      </c>
      <c r="C3887" s="17" t="s">
        <v>523</v>
      </c>
      <c r="D3887" s="3" t="s">
        <v>533</v>
      </c>
      <c r="E3887" s="16" t="s">
        <v>531</v>
      </c>
      <c r="F3887" s="39">
        <v>3</v>
      </c>
    </row>
    <row r="3888" spans="1:6" x14ac:dyDescent="0.25">
      <c r="A3888" s="38">
        <v>2019</v>
      </c>
      <c r="B3888" s="3" t="s">
        <v>529</v>
      </c>
      <c r="C3888" s="17" t="s">
        <v>539</v>
      </c>
      <c r="D3888" s="3" t="s">
        <v>529</v>
      </c>
      <c r="E3888" s="16" t="s">
        <v>545</v>
      </c>
      <c r="F3888" s="39">
        <v>3</v>
      </c>
    </row>
    <row r="3889" spans="1:6" x14ac:dyDescent="0.25">
      <c r="A3889" s="38">
        <v>2019</v>
      </c>
      <c r="B3889" s="3" t="s">
        <v>524</v>
      </c>
      <c r="C3889" s="17" t="s">
        <v>542</v>
      </c>
      <c r="D3889" s="3" t="s">
        <v>533</v>
      </c>
      <c r="E3889" s="16" t="s">
        <v>535</v>
      </c>
      <c r="F3889" s="39">
        <v>3</v>
      </c>
    </row>
    <row r="3890" spans="1:6" x14ac:dyDescent="0.25">
      <c r="A3890" s="38">
        <v>2019</v>
      </c>
      <c r="B3890" s="3" t="s">
        <v>524</v>
      </c>
      <c r="C3890" s="17" t="s">
        <v>542</v>
      </c>
      <c r="D3890" s="3" t="s">
        <v>528</v>
      </c>
      <c r="E3890" s="16" t="s">
        <v>526</v>
      </c>
      <c r="F3890" s="39">
        <v>3</v>
      </c>
    </row>
    <row r="3891" spans="1:6" x14ac:dyDescent="0.25">
      <c r="A3891" s="38">
        <v>2019</v>
      </c>
      <c r="B3891" s="3" t="s">
        <v>524</v>
      </c>
      <c r="C3891" s="17" t="s">
        <v>523</v>
      </c>
      <c r="D3891" s="3" t="s">
        <v>529</v>
      </c>
      <c r="E3891" s="16" t="s">
        <v>521</v>
      </c>
      <c r="F3891" s="39">
        <v>3</v>
      </c>
    </row>
    <row r="3892" spans="1:6" x14ac:dyDescent="0.25">
      <c r="A3892" s="38">
        <v>2019</v>
      </c>
      <c r="B3892" s="3" t="s">
        <v>524</v>
      </c>
      <c r="C3892" s="17" t="s">
        <v>523</v>
      </c>
      <c r="D3892" s="3" t="s">
        <v>529</v>
      </c>
      <c r="E3892" s="16" t="s">
        <v>527</v>
      </c>
      <c r="F3892" s="39">
        <v>3</v>
      </c>
    </row>
    <row r="3893" spans="1:6" x14ac:dyDescent="0.25">
      <c r="A3893" s="38">
        <v>2019</v>
      </c>
      <c r="B3893" s="3" t="s">
        <v>524</v>
      </c>
      <c r="C3893" s="17" t="s">
        <v>523</v>
      </c>
      <c r="D3893" s="3" t="s">
        <v>528</v>
      </c>
      <c r="E3893" s="16" t="s">
        <v>526</v>
      </c>
      <c r="F3893" s="39">
        <v>3</v>
      </c>
    </row>
    <row r="3894" spans="1:6" x14ac:dyDescent="0.25">
      <c r="A3894" s="38">
        <v>2019</v>
      </c>
      <c r="B3894" s="3" t="s">
        <v>524</v>
      </c>
      <c r="C3894" s="17" t="s">
        <v>523</v>
      </c>
      <c r="D3894" s="3" t="s">
        <v>522</v>
      </c>
      <c r="E3894" s="16" t="s">
        <v>526</v>
      </c>
      <c r="F3894" s="39">
        <v>3</v>
      </c>
    </row>
    <row r="3895" spans="1:6" x14ac:dyDescent="0.25">
      <c r="A3895" s="38">
        <v>2019</v>
      </c>
      <c r="B3895" s="3" t="s">
        <v>524</v>
      </c>
      <c r="C3895" s="17" t="s">
        <v>523</v>
      </c>
      <c r="D3895" s="3" t="s">
        <v>533</v>
      </c>
      <c r="E3895" s="16" t="s">
        <v>531</v>
      </c>
      <c r="F3895" s="39">
        <v>3</v>
      </c>
    </row>
    <row r="3896" spans="1:6" x14ac:dyDescent="0.25">
      <c r="A3896" s="38">
        <v>2019</v>
      </c>
      <c r="B3896" s="3" t="s">
        <v>524</v>
      </c>
      <c r="C3896" s="17" t="s">
        <v>523</v>
      </c>
      <c r="D3896" s="3" t="s">
        <v>533</v>
      </c>
      <c r="E3896" s="16" t="s">
        <v>534</v>
      </c>
      <c r="F3896" s="39">
        <v>3</v>
      </c>
    </row>
    <row r="3897" spans="1:6" x14ac:dyDescent="0.25">
      <c r="A3897" s="38">
        <v>2019</v>
      </c>
      <c r="B3897" s="3" t="s">
        <v>524</v>
      </c>
      <c r="C3897" s="17" t="s">
        <v>539</v>
      </c>
      <c r="D3897" s="3" t="s">
        <v>533</v>
      </c>
      <c r="E3897" s="16" t="s">
        <v>537</v>
      </c>
      <c r="F3897" s="39">
        <v>3</v>
      </c>
    </row>
    <row r="3898" spans="1:6" x14ac:dyDescent="0.25">
      <c r="A3898" s="38">
        <v>2019</v>
      </c>
      <c r="B3898" s="3" t="s">
        <v>524</v>
      </c>
      <c r="C3898" s="17" t="s">
        <v>539</v>
      </c>
      <c r="D3898" s="3" t="s">
        <v>522</v>
      </c>
      <c r="E3898" s="16" t="s">
        <v>527</v>
      </c>
      <c r="F3898" s="39">
        <v>3</v>
      </c>
    </row>
    <row r="3899" spans="1:6" x14ac:dyDescent="0.25">
      <c r="A3899" s="38">
        <v>2019</v>
      </c>
      <c r="B3899" s="3" t="s">
        <v>524</v>
      </c>
      <c r="C3899" s="17" t="s">
        <v>539</v>
      </c>
      <c r="D3899" s="3" t="s">
        <v>522</v>
      </c>
      <c r="E3899" s="16" t="s">
        <v>535</v>
      </c>
      <c r="F3899" s="39">
        <v>3</v>
      </c>
    </row>
    <row r="3900" spans="1:6" x14ac:dyDescent="0.25">
      <c r="A3900" s="38">
        <v>2019</v>
      </c>
      <c r="B3900" s="3" t="s">
        <v>524</v>
      </c>
      <c r="C3900" s="17" t="s">
        <v>542</v>
      </c>
      <c r="D3900" s="3" t="s">
        <v>533</v>
      </c>
      <c r="E3900" s="16" t="s">
        <v>521</v>
      </c>
      <c r="F3900" s="39">
        <v>3</v>
      </c>
    </row>
    <row r="3901" spans="1:6" x14ac:dyDescent="0.25">
      <c r="A3901" s="38">
        <v>2019</v>
      </c>
      <c r="B3901" s="3" t="s">
        <v>524</v>
      </c>
      <c r="C3901" s="17" t="s">
        <v>542</v>
      </c>
      <c r="D3901" s="3" t="s">
        <v>533</v>
      </c>
      <c r="E3901" s="16" t="s">
        <v>526</v>
      </c>
      <c r="F3901" s="39">
        <v>3</v>
      </c>
    </row>
    <row r="3902" spans="1:6" x14ac:dyDescent="0.25">
      <c r="A3902" s="38">
        <v>2019</v>
      </c>
      <c r="B3902" s="3" t="s">
        <v>524</v>
      </c>
      <c r="C3902" s="17" t="s">
        <v>542</v>
      </c>
      <c r="D3902" s="3" t="s">
        <v>533</v>
      </c>
      <c r="E3902" s="16" t="s">
        <v>527</v>
      </c>
      <c r="F3902" s="39">
        <v>3</v>
      </c>
    </row>
    <row r="3903" spans="1:6" x14ac:dyDescent="0.25">
      <c r="A3903" s="38">
        <v>2019</v>
      </c>
      <c r="B3903" s="3" t="s">
        <v>524</v>
      </c>
      <c r="C3903" s="17" t="s">
        <v>542</v>
      </c>
      <c r="D3903" s="3" t="s">
        <v>533</v>
      </c>
      <c r="E3903" s="16" t="s">
        <v>532</v>
      </c>
      <c r="F3903" s="39">
        <v>3</v>
      </c>
    </row>
    <row r="3904" spans="1:6" x14ac:dyDescent="0.25">
      <c r="A3904" s="38">
        <v>2019</v>
      </c>
      <c r="B3904" s="3" t="s">
        <v>524</v>
      </c>
      <c r="C3904" s="17" t="s">
        <v>539</v>
      </c>
      <c r="D3904" s="3" t="s">
        <v>529</v>
      </c>
      <c r="E3904" s="16" t="s">
        <v>527</v>
      </c>
      <c r="F3904" s="39">
        <v>3</v>
      </c>
    </row>
    <row r="3905" spans="1:6" x14ac:dyDescent="0.25">
      <c r="A3905" s="38">
        <v>2019</v>
      </c>
      <c r="B3905" s="3" t="s">
        <v>524</v>
      </c>
      <c r="C3905" s="17" t="s">
        <v>539</v>
      </c>
      <c r="D3905" s="3" t="s">
        <v>522</v>
      </c>
      <c r="E3905" s="16" t="s">
        <v>526</v>
      </c>
      <c r="F3905" s="39">
        <v>3</v>
      </c>
    </row>
    <row r="3906" spans="1:6" x14ac:dyDescent="0.25">
      <c r="A3906" s="38">
        <v>2019</v>
      </c>
      <c r="B3906" s="3" t="s">
        <v>524</v>
      </c>
      <c r="C3906" s="17" t="s">
        <v>539</v>
      </c>
      <c r="D3906" s="3" t="s">
        <v>533</v>
      </c>
      <c r="E3906" s="16" t="s">
        <v>532</v>
      </c>
      <c r="F3906" s="39">
        <v>3</v>
      </c>
    </row>
    <row r="3907" spans="1:6" x14ac:dyDescent="0.25">
      <c r="A3907" s="38">
        <v>2019</v>
      </c>
      <c r="B3907" s="3" t="s">
        <v>524</v>
      </c>
      <c r="C3907" s="17" t="s">
        <v>539</v>
      </c>
      <c r="D3907" s="3" t="s">
        <v>533</v>
      </c>
      <c r="E3907" s="16" t="s">
        <v>530</v>
      </c>
      <c r="F3907" s="39">
        <v>3</v>
      </c>
    </row>
    <row r="3908" spans="1:6" x14ac:dyDescent="0.25">
      <c r="A3908" s="38">
        <v>2019</v>
      </c>
      <c r="B3908" s="3" t="s">
        <v>524</v>
      </c>
      <c r="C3908" s="17" t="s">
        <v>539</v>
      </c>
      <c r="D3908" s="3" t="s">
        <v>528</v>
      </c>
      <c r="E3908" s="16" t="s">
        <v>525</v>
      </c>
      <c r="F3908" s="39">
        <v>3</v>
      </c>
    </row>
    <row r="3909" spans="1:6" x14ac:dyDescent="0.25">
      <c r="A3909" s="38">
        <v>2019</v>
      </c>
      <c r="B3909" s="3" t="s">
        <v>524</v>
      </c>
      <c r="C3909" s="17" t="s">
        <v>539</v>
      </c>
      <c r="D3909" s="3" t="s">
        <v>528</v>
      </c>
      <c r="E3909" s="16" t="s">
        <v>531</v>
      </c>
      <c r="F3909" s="39">
        <v>3</v>
      </c>
    </row>
    <row r="3910" spans="1:6" x14ac:dyDescent="0.25">
      <c r="A3910" s="38">
        <v>2019</v>
      </c>
      <c r="B3910" s="3" t="s">
        <v>524</v>
      </c>
      <c r="C3910" s="17" t="s">
        <v>539</v>
      </c>
      <c r="D3910" s="3" t="s">
        <v>522</v>
      </c>
      <c r="E3910" s="16" t="s">
        <v>530</v>
      </c>
      <c r="F3910" s="39">
        <v>3</v>
      </c>
    </row>
    <row r="3911" spans="1:6" x14ac:dyDescent="0.25">
      <c r="A3911" s="38">
        <v>2019</v>
      </c>
      <c r="B3911" s="3" t="s">
        <v>524</v>
      </c>
      <c r="C3911" s="17" t="s">
        <v>539</v>
      </c>
      <c r="D3911" s="3" t="s">
        <v>533</v>
      </c>
      <c r="E3911" s="16" t="s">
        <v>534</v>
      </c>
      <c r="F3911" s="39">
        <v>3</v>
      </c>
    </row>
    <row r="3912" spans="1:6" x14ac:dyDescent="0.25">
      <c r="A3912" s="38">
        <v>2019</v>
      </c>
      <c r="B3912" s="3" t="s">
        <v>524</v>
      </c>
      <c r="C3912" s="17" t="s">
        <v>523</v>
      </c>
      <c r="D3912" s="3" t="s">
        <v>533</v>
      </c>
      <c r="E3912" s="16" t="s">
        <v>537</v>
      </c>
      <c r="F3912" s="39">
        <v>3</v>
      </c>
    </row>
    <row r="3913" spans="1:6" x14ac:dyDescent="0.25">
      <c r="A3913" s="38">
        <v>2019</v>
      </c>
      <c r="B3913" s="3" t="s">
        <v>524</v>
      </c>
      <c r="C3913" s="17" t="s">
        <v>523</v>
      </c>
      <c r="D3913" s="3" t="s">
        <v>528</v>
      </c>
      <c r="E3913" s="16" t="s">
        <v>530</v>
      </c>
      <c r="F3913" s="39">
        <v>3</v>
      </c>
    </row>
    <row r="3914" spans="1:6" x14ac:dyDescent="0.25">
      <c r="A3914" s="38">
        <v>2019</v>
      </c>
      <c r="B3914" s="3" t="s">
        <v>524</v>
      </c>
      <c r="C3914" s="17" t="s">
        <v>523</v>
      </c>
      <c r="D3914" s="3" t="s">
        <v>533</v>
      </c>
      <c r="E3914" s="16" t="s">
        <v>530</v>
      </c>
      <c r="F3914" s="39">
        <v>3</v>
      </c>
    </row>
    <row r="3915" spans="1:6" x14ac:dyDescent="0.25">
      <c r="A3915" s="38">
        <v>2019</v>
      </c>
      <c r="B3915" s="3" t="s">
        <v>524</v>
      </c>
      <c r="C3915" s="17" t="s">
        <v>523</v>
      </c>
      <c r="D3915" s="3" t="s">
        <v>533</v>
      </c>
      <c r="E3915" s="16" t="s">
        <v>535</v>
      </c>
      <c r="F3915" s="39">
        <v>3</v>
      </c>
    </row>
    <row r="3916" spans="1:6" x14ac:dyDescent="0.25">
      <c r="A3916" s="38">
        <v>2019</v>
      </c>
      <c r="B3916" s="3" t="s">
        <v>524</v>
      </c>
      <c r="C3916" s="17" t="s">
        <v>523</v>
      </c>
      <c r="D3916" s="3" t="s">
        <v>528</v>
      </c>
      <c r="E3916" s="16" t="s">
        <v>521</v>
      </c>
      <c r="F3916" s="39">
        <v>3</v>
      </c>
    </row>
    <row r="3917" spans="1:6" x14ac:dyDescent="0.25">
      <c r="A3917" s="38">
        <v>2019</v>
      </c>
      <c r="B3917" s="3" t="s">
        <v>524</v>
      </c>
      <c r="C3917" s="17" t="s">
        <v>523</v>
      </c>
      <c r="D3917" s="3" t="s">
        <v>528</v>
      </c>
      <c r="E3917" s="16" t="s">
        <v>525</v>
      </c>
      <c r="F3917" s="39">
        <v>3</v>
      </c>
    </row>
    <row r="3918" spans="1:6" x14ac:dyDescent="0.25">
      <c r="A3918" s="38">
        <v>2019</v>
      </c>
      <c r="B3918" s="3" t="s">
        <v>524</v>
      </c>
      <c r="C3918" s="17" t="s">
        <v>523</v>
      </c>
      <c r="D3918" s="3" t="s">
        <v>528</v>
      </c>
      <c r="E3918" s="16" t="s">
        <v>527</v>
      </c>
      <c r="F3918" s="39">
        <v>3</v>
      </c>
    </row>
    <row r="3919" spans="1:6" x14ac:dyDescent="0.25">
      <c r="A3919" s="38">
        <v>2019</v>
      </c>
      <c r="B3919" s="3" t="s">
        <v>524</v>
      </c>
      <c r="C3919" s="17" t="s">
        <v>523</v>
      </c>
      <c r="D3919" s="3" t="s">
        <v>533</v>
      </c>
      <c r="E3919" s="16" t="s">
        <v>531</v>
      </c>
      <c r="F3919" s="39">
        <v>3</v>
      </c>
    </row>
    <row r="3920" spans="1:6" x14ac:dyDescent="0.25">
      <c r="A3920" s="38">
        <v>2019</v>
      </c>
      <c r="B3920" s="3" t="s">
        <v>524</v>
      </c>
      <c r="C3920" s="17" t="s">
        <v>539</v>
      </c>
      <c r="D3920" s="3" t="s">
        <v>533</v>
      </c>
      <c r="E3920" s="16" t="s">
        <v>532</v>
      </c>
      <c r="F3920" s="39">
        <v>3</v>
      </c>
    </row>
    <row r="3921" spans="1:6" x14ac:dyDescent="0.25">
      <c r="A3921" s="38">
        <v>2019</v>
      </c>
      <c r="B3921" s="3" t="s">
        <v>524</v>
      </c>
      <c r="C3921" s="17" t="s">
        <v>539</v>
      </c>
      <c r="D3921" s="3" t="s">
        <v>528</v>
      </c>
      <c r="E3921" s="16" t="s">
        <v>526</v>
      </c>
      <c r="F3921" s="39">
        <v>3</v>
      </c>
    </row>
    <row r="3922" spans="1:6" x14ac:dyDescent="0.25">
      <c r="A3922" s="38">
        <v>2019</v>
      </c>
      <c r="B3922" s="3" t="s">
        <v>524</v>
      </c>
      <c r="C3922" s="17" t="s">
        <v>539</v>
      </c>
      <c r="D3922" s="3" t="s">
        <v>522</v>
      </c>
      <c r="E3922" s="16" t="s">
        <v>531</v>
      </c>
      <c r="F3922" s="39">
        <v>3</v>
      </c>
    </row>
    <row r="3923" spans="1:6" x14ac:dyDescent="0.25">
      <c r="A3923" s="38">
        <v>2019</v>
      </c>
      <c r="B3923" s="3" t="s">
        <v>524</v>
      </c>
      <c r="C3923" s="17" t="s">
        <v>539</v>
      </c>
      <c r="D3923" s="3" t="s">
        <v>540</v>
      </c>
      <c r="E3923" s="16" t="s">
        <v>532</v>
      </c>
      <c r="F3923" s="39">
        <v>3</v>
      </c>
    </row>
    <row r="3924" spans="1:6" x14ac:dyDescent="0.25">
      <c r="A3924" s="38">
        <v>2019</v>
      </c>
      <c r="B3924" s="3" t="s">
        <v>524</v>
      </c>
      <c r="C3924" s="17" t="s">
        <v>539</v>
      </c>
      <c r="D3924" s="3" t="s">
        <v>522</v>
      </c>
      <c r="E3924" s="16" t="s">
        <v>531</v>
      </c>
      <c r="F3924" s="39">
        <v>3</v>
      </c>
    </row>
    <row r="3925" spans="1:6" x14ac:dyDescent="0.25">
      <c r="A3925" s="38">
        <v>2019</v>
      </c>
      <c r="B3925" s="3" t="s">
        <v>524</v>
      </c>
      <c r="C3925" s="17" t="s">
        <v>539</v>
      </c>
      <c r="D3925" s="3" t="s">
        <v>522</v>
      </c>
      <c r="E3925" s="16" t="s">
        <v>534</v>
      </c>
      <c r="F3925" s="39">
        <v>3</v>
      </c>
    </row>
    <row r="3926" spans="1:6" x14ac:dyDescent="0.25">
      <c r="A3926" s="38">
        <v>2019</v>
      </c>
      <c r="B3926" s="3" t="s">
        <v>524</v>
      </c>
      <c r="C3926" s="17" t="s">
        <v>538</v>
      </c>
      <c r="D3926" s="3" t="s">
        <v>533</v>
      </c>
      <c r="E3926" s="16" t="s">
        <v>526</v>
      </c>
      <c r="F3926" s="39">
        <v>3</v>
      </c>
    </row>
    <row r="3927" spans="1:6" x14ac:dyDescent="0.25">
      <c r="A3927" s="38">
        <v>2019</v>
      </c>
      <c r="B3927" s="3" t="s">
        <v>524</v>
      </c>
      <c r="C3927" s="17" t="s">
        <v>538</v>
      </c>
      <c r="D3927" s="3" t="s">
        <v>528</v>
      </c>
      <c r="E3927" s="16" t="s">
        <v>532</v>
      </c>
      <c r="F3927" s="39">
        <v>3</v>
      </c>
    </row>
    <row r="3928" spans="1:6" x14ac:dyDescent="0.25">
      <c r="A3928" s="38">
        <v>2019</v>
      </c>
      <c r="B3928" s="3" t="s">
        <v>524</v>
      </c>
      <c r="C3928" s="17" t="s">
        <v>538</v>
      </c>
      <c r="D3928" s="3" t="s">
        <v>533</v>
      </c>
      <c r="E3928" s="16" t="s">
        <v>534</v>
      </c>
      <c r="F3928" s="39">
        <v>3</v>
      </c>
    </row>
    <row r="3929" spans="1:6" x14ac:dyDescent="0.25">
      <c r="A3929" s="38">
        <v>2019</v>
      </c>
      <c r="B3929" s="3" t="s">
        <v>524</v>
      </c>
      <c r="C3929" s="17" t="s">
        <v>538</v>
      </c>
      <c r="D3929" s="3" t="s">
        <v>533</v>
      </c>
      <c r="E3929" s="16" t="s">
        <v>521</v>
      </c>
      <c r="F3929" s="39">
        <v>3</v>
      </c>
    </row>
    <row r="3930" spans="1:6" x14ac:dyDescent="0.25">
      <c r="A3930" s="38">
        <v>2019</v>
      </c>
      <c r="B3930" s="3" t="s">
        <v>524</v>
      </c>
      <c r="C3930" s="17" t="s">
        <v>538</v>
      </c>
      <c r="D3930" s="3" t="s">
        <v>533</v>
      </c>
      <c r="E3930" s="16" t="s">
        <v>527</v>
      </c>
      <c r="F3930" s="39">
        <v>3</v>
      </c>
    </row>
    <row r="3931" spans="1:6" x14ac:dyDescent="0.25">
      <c r="A3931" s="38">
        <v>2019</v>
      </c>
      <c r="B3931" s="3" t="s">
        <v>524</v>
      </c>
      <c r="C3931" s="17" t="s">
        <v>523</v>
      </c>
      <c r="D3931" s="3" t="s">
        <v>533</v>
      </c>
      <c r="E3931" s="16" t="s">
        <v>531</v>
      </c>
      <c r="F3931" s="39">
        <v>3</v>
      </c>
    </row>
    <row r="3932" spans="1:6" x14ac:dyDescent="0.25">
      <c r="A3932" s="38">
        <v>2019</v>
      </c>
      <c r="B3932" s="3" t="s">
        <v>524</v>
      </c>
      <c r="C3932" s="17" t="s">
        <v>523</v>
      </c>
      <c r="D3932" s="3" t="s">
        <v>533</v>
      </c>
      <c r="E3932" s="16" t="s">
        <v>525</v>
      </c>
      <c r="F3932" s="39">
        <v>3</v>
      </c>
    </row>
    <row r="3933" spans="1:6" x14ac:dyDescent="0.25">
      <c r="A3933" s="38">
        <v>2019</v>
      </c>
      <c r="B3933" s="3" t="s">
        <v>524</v>
      </c>
      <c r="C3933" s="17" t="s">
        <v>523</v>
      </c>
      <c r="D3933" s="3" t="s">
        <v>540</v>
      </c>
      <c r="E3933" s="16" t="s">
        <v>534</v>
      </c>
      <c r="F3933" s="39">
        <v>3</v>
      </c>
    </row>
    <row r="3934" spans="1:6" x14ac:dyDescent="0.25">
      <c r="A3934" s="38">
        <v>2019</v>
      </c>
      <c r="B3934" s="3" t="s">
        <v>524</v>
      </c>
      <c r="C3934" s="17" t="s">
        <v>523</v>
      </c>
      <c r="D3934" s="3" t="s">
        <v>528</v>
      </c>
      <c r="E3934" s="16" t="s">
        <v>521</v>
      </c>
      <c r="F3934" s="39">
        <v>3</v>
      </c>
    </row>
    <row r="3935" spans="1:6" x14ac:dyDescent="0.25">
      <c r="A3935" s="38">
        <v>2019</v>
      </c>
      <c r="B3935" s="3" t="s">
        <v>524</v>
      </c>
      <c r="C3935" s="17" t="s">
        <v>523</v>
      </c>
      <c r="D3935" s="3" t="s">
        <v>533</v>
      </c>
      <c r="E3935" s="16" t="s">
        <v>527</v>
      </c>
      <c r="F3935" s="39">
        <v>3</v>
      </c>
    </row>
    <row r="3936" spans="1:6" x14ac:dyDescent="0.25">
      <c r="A3936" s="38">
        <v>2019</v>
      </c>
      <c r="B3936" s="3" t="s">
        <v>524</v>
      </c>
      <c r="C3936" s="17" t="s">
        <v>523</v>
      </c>
      <c r="D3936" s="3" t="s">
        <v>533</v>
      </c>
      <c r="E3936" s="16" t="s">
        <v>537</v>
      </c>
      <c r="F3936" s="39">
        <v>3</v>
      </c>
    </row>
    <row r="3937" spans="1:6" x14ac:dyDescent="0.25">
      <c r="A3937" s="38">
        <v>2019</v>
      </c>
      <c r="B3937" s="3" t="s">
        <v>524</v>
      </c>
      <c r="C3937" s="17" t="s">
        <v>523</v>
      </c>
      <c r="D3937" s="3" t="s">
        <v>528</v>
      </c>
      <c r="E3937" s="16" t="s">
        <v>525</v>
      </c>
      <c r="F3937" s="39">
        <v>3</v>
      </c>
    </row>
    <row r="3938" spans="1:6" x14ac:dyDescent="0.25">
      <c r="A3938" s="38">
        <v>2019</v>
      </c>
      <c r="B3938" s="3" t="s">
        <v>524</v>
      </c>
      <c r="C3938" s="17" t="s">
        <v>523</v>
      </c>
      <c r="D3938" s="3" t="s">
        <v>528</v>
      </c>
      <c r="E3938" s="16" t="s">
        <v>527</v>
      </c>
      <c r="F3938" s="39">
        <v>3</v>
      </c>
    </row>
    <row r="3939" spans="1:6" x14ac:dyDescent="0.25">
      <c r="A3939" s="38">
        <v>2019</v>
      </c>
      <c r="B3939" s="3" t="s">
        <v>524</v>
      </c>
      <c r="C3939" s="17" t="s">
        <v>523</v>
      </c>
      <c r="D3939" s="3" t="s">
        <v>533</v>
      </c>
      <c r="E3939" s="16" t="s">
        <v>525</v>
      </c>
      <c r="F3939" s="39">
        <v>3</v>
      </c>
    </row>
    <row r="3940" spans="1:6" x14ac:dyDescent="0.25">
      <c r="A3940" s="38">
        <v>2019</v>
      </c>
      <c r="B3940" s="3" t="s">
        <v>524</v>
      </c>
      <c r="C3940" s="17" t="s">
        <v>523</v>
      </c>
      <c r="D3940" s="3" t="s">
        <v>533</v>
      </c>
      <c r="E3940" s="16" t="s">
        <v>527</v>
      </c>
      <c r="F3940" s="39">
        <v>3</v>
      </c>
    </row>
    <row r="3941" spans="1:6" x14ac:dyDescent="0.25">
      <c r="A3941" s="38">
        <v>2019</v>
      </c>
      <c r="B3941" s="3" t="s">
        <v>524</v>
      </c>
      <c r="C3941" s="17" t="s">
        <v>523</v>
      </c>
      <c r="D3941" s="3" t="s">
        <v>528</v>
      </c>
      <c r="E3941" s="16" t="s">
        <v>530</v>
      </c>
      <c r="F3941" s="39">
        <v>3</v>
      </c>
    </row>
    <row r="3942" spans="1:6" x14ac:dyDescent="0.25">
      <c r="A3942" s="38">
        <v>2019</v>
      </c>
      <c r="B3942" s="3" t="s">
        <v>524</v>
      </c>
      <c r="C3942" s="17" t="s">
        <v>523</v>
      </c>
      <c r="D3942" s="3" t="s">
        <v>533</v>
      </c>
      <c r="E3942" s="16" t="s">
        <v>521</v>
      </c>
      <c r="F3942" s="39">
        <v>3</v>
      </c>
    </row>
    <row r="3943" spans="1:6" x14ac:dyDescent="0.25">
      <c r="A3943" s="38">
        <v>2019</v>
      </c>
      <c r="B3943" s="3" t="s">
        <v>524</v>
      </c>
      <c r="C3943" s="17" t="s">
        <v>523</v>
      </c>
      <c r="D3943" s="3" t="s">
        <v>533</v>
      </c>
      <c r="E3943" s="16" t="s">
        <v>537</v>
      </c>
      <c r="F3943" s="39">
        <v>3</v>
      </c>
    </row>
    <row r="3944" spans="1:6" x14ac:dyDescent="0.25">
      <c r="A3944" s="38">
        <v>2020</v>
      </c>
      <c r="B3944" s="3" t="s">
        <v>543</v>
      </c>
      <c r="C3944" s="17" t="s">
        <v>542</v>
      </c>
      <c r="D3944" s="3" t="s">
        <v>540</v>
      </c>
      <c r="E3944" s="16" t="s">
        <v>526</v>
      </c>
      <c r="F3944" s="39">
        <v>3</v>
      </c>
    </row>
    <row r="3945" spans="1:6" x14ac:dyDescent="0.25">
      <c r="A3945" s="38">
        <v>2020</v>
      </c>
      <c r="B3945" s="3" t="s">
        <v>543</v>
      </c>
      <c r="C3945" s="17" t="s">
        <v>542</v>
      </c>
      <c r="D3945" s="3" t="s">
        <v>529</v>
      </c>
      <c r="E3945" s="16" t="s">
        <v>531</v>
      </c>
      <c r="F3945" s="39">
        <v>3</v>
      </c>
    </row>
    <row r="3946" spans="1:6" x14ac:dyDescent="0.25">
      <c r="A3946" s="38">
        <v>2020</v>
      </c>
      <c r="B3946" s="3" t="s">
        <v>543</v>
      </c>
      <c r="C3946" s="17" t="s">
        <v>542</v>
      </c>
      <c r="D3946" s="3" t="s">
        <v>522</v>
      </c>
      <c r="E3946" s="16" t="s">
        <v>534</v>
      </c>
      <c r="F3946" s="39">
        <v>3</v>
      </c>
    </row>
    <row r="3947" spans="1:6" x14ac:dyDescent="0.25">
      <c r="A3947" s="38">
        <v>2020</v>
      </c>
      <c r="B3947" s="3" t="s">
        <v>543</v>
      </c>
      <c r="C3947" s="17" t="s">
        <v>542</v>
      </c>
      <c r="D3947" s="3" t="s">
        <v>522</v>
      </c>
      <c r="E3947" s="16" t="s">
        <v>521</v>
      </c>
      <c r="F3947" s="39">
        <v>3</v>
      </c>
    </row>
    <row r="3948" spans="1:6" x14ac:dyDescent="0.25">
      <c r="A3948" s="38">
        <v>2020</v>
      </c>
      <c r="B3948" s="3" t="s">
        <v>543</v>
      </c>
      <c r="C3948" s="17" t="s">
        <v>542</v>
      </c>
      <c r="D3948" s="3" t="s">
        <v>528</v>
      </c>
      <c r="E3948" s="16" t="s">
        <v>530</v>
      </c>
      <c r="F3948" s="39">
        <v>3</v>
      </c>
    </row>
    <row r="3949" spans="1:6" x14ac:dyDescent="0.25">
      <c r="A3949" s="38">
        <v>2020</v>
      </c>
      <c r="B3949" s="3" t="s">
        <v>543</v>
      </c>
      <c r="C3949" s="17" t="s">
        <v>523</v>
      </c>
      <c r="D3949" s="3" t="s">
        <v>540</v>
      </c>
      <c r="E3949" s="16" t="s">
        <v>534</v>
      </c>
      <c r="F3949" s="39">
        <v>3</v>
      </c>
    </row>
    <row r="3950" spans="1:6" x14ac:dyDescent="0.25">
      <c r="A3950" s="38">
        <v>2020</v>
      </c>
      <c r="B3950" s="3" t="s">
        <v>543</v>
      </c>
      <c r="C3950" s="17" t="s">
        <v>523</v>
      </c>
      <c r="D3950" s="3" t="s">
        <v>540</v>
      </c>
      <c r="E3950" s="16" t="s">
        <v>525</v>
      </c>
      <c r="F3950" s="39">
        <v>3</v>
      </c>
    </row>
    <row r="3951" spans="1:6" x14ac:dyDescent="0.25">
      <c r="A3951" s="38">
        <v>2020</v>
      </c>
      <c r="B3951" s="3" t="s">
        <v>543</v>
      </c>
      <c r="C3951" s="17" t="s">
        <v>523</v>
      </c>
      <c r="D3951" s="3" t="s">
        <v>540</v>
      </c>
      <c r="E3951" s="16" t="s">
        <v>526</v>
      </c>
      <c r="F3951" s="39">
        <v>3</v>
      </c>
    </row>
    <row r="3952" spans="1:6" x14ac:dyDescent="0.25">
      <c r="A3952" s="38">
        <v>2020</v>
      </c>
      <c r="B3952" s="3" t="s">
        <v>543</v>
      </c>
      <c r="C3952" s="17" t="s">
        <v>523</v>
      </c>
      <c r="D3952" s="3" t="s">
        <v>522</v>
      </c>
      <c r="E3952" s="16" t="s">
        <v>531</v>
      </c>
      <c r="F3952" s="39">
        <v>3</v>
      </c>
    </row>
    <row r="3953" spans="1:6" x14ac:dyDescent="0.25">
      <c r="A3953" s="38">
        <v>2020</v>
      </c>
      <c r="B3953" s="3" t="s">
        <v>543</v>
      </c>
      <c r="C3953" s="17" t="s">
        <v>523</v>
      </c>
      <c r="D3953" s="3" t="s">
        <v>528</v>
      </c>
      <c r="E3953" s="16" t="s">
        <v>535</v>
      </c>
      <c r="F3953" s="39">
        <v>3</v>
      </c>
    </row>
    <row r="3954" spans="1:6" x14ac:dyDescent="0.25">
      <c r="A3954" s="38">
        <v>2020</v>
      </c>
      <c r="B3954" s="3" t="s">
        <v>543</v>
      </c>
      <c r="C3954" s="17" t="s">
        <v>539</v>
      </c>
      <c r="D3954" s="3" t="s">
        <v>529</v>
      </c>
      <c r="E3954" s="16" t="s">
        <v>531</v>
      </c>
      <c r="F3954" s="39">
        <v>3</v>
      </c>
    </row>
    <row r="3955" spans="1:6" x14ac:dyDescent="0.25">
      <c r="A3955" s="38">
        <v>2020</v>
      </c>
      <c r="B3955" s="3" t="s">
        <v>543</v>
      </c>
      <c r="C3955" s="17" t="s">
        <v>539</v>
      </c>
      <c r="D3955" s="3" t="s">
        <v>544</v>
      </c>
      <c r="E3955" s="16" t="s">
        <v>532</v>
      </c>
      <c r="F3955" s="39">
        <v>3</v>
      </c>
    </row>
    <row r="3956" spans="1:6" x14ac:dyDescent="0.25">
      <c r="A3956" s="38">
        <v>2020</v>
      </c>
      <c r="B3956" s="3" t="s">
        <v>543</v>
      </c>
      <c r="C3956" s="17" t="s">
        <v>539</v>
      </c>
      <c r="D3956" s="3" t="s">
        <v>529</v>
      </c>
      <c r="E3956" s="16" t="s">
        <v>530</v>
      </c>
      <c r="F3956" s="39">
        <v>3</v>
      </c>
    </row>
    <row r="3957" spans="1:6" x14ac:dyDescent="0.25">
      <c r="A3957" s="38">
        <v>2020</v>
      </c>
      <c r="B3957" s="3" t="s">
        <v>543</v>
      </c>
      <c r="C3957" s="17" t="s">
        <v>539</v>
      </c>
      <c r="D3957" s="3" t="s">
        <v>522</v>
      </c>
      <c r="E3957" s="16" t="s">
        <v>525</v>
      </c>
      <c r="F3957" s="39">
        <v>3</v>
      </c>
    </row>
    <row r="3958" spans="1:6" x14ac:dyDescent="0.25">
      <c r="A3958" s="38">
        <v>2020</v>
      </c>
      <c r="B3958" s="3" t="s">
        <v>543</v>
      </c>
      <c r="C3958" s="17" t="s">
        <v>539</v>
      </c>
      <c r="D3958" s="3" t="s">
        <v>522</v>
      </c>
      <c r="E3958" s="16" t="s">
        <v>537</v>
      </c>
      <c r="F3958" s="39">
        <v>3</v>
      </c>
    </row>
    <row r="3959" spans="1:6" x14ac:dyDescent="0.25">
      <c r="A3959" s="38">
        <v>2020</v>
      </c>
      <c r="B3959" s="3" t="s">
        <v>543</v>
      </c>
      <c r="C3959" s="17" t="s">
        <v>542</v>
      </c>
      <c r="D3959" s="3" t="s">
        <v>529</v>
      </c>
      <c r="E3959" s="16" t="s">
        <v>531</v>
      </c>
      <c r="F3959" s="39">
        <v>3</v>
      </c>
    </row>
    <row r="3960" spans="1:6" x14ac:dyDescent="0.25">
      <c r="A3960" s="38">
        <v>2020</v>
      </c>
      <c r="B3960" s="3" t="s">
        <v>543</v>
      </c>
      <c r="C3960" s="17" t="s">
        <v>542</v>
      </c>
      <c r="D3960" s="3" t="s">
        <v>529</v>
      </c>
      <c r="E3960" s="16" t="s">
        <v>532</v>
      </c>
      <c r="F3960" s="39">
        <v>3</v>
      </c>
    </row>
    <row r="3961" spans="1:6" x14ac:dyDescent="0.25">
      <c r="A3961" s="38">
        <v>2020</v>
      </c>
      <c r="B3961" s="3" t="s">
        <v>543</v>
      </c>
      <c r="C3961" s="17" t="s">
        <v>542</v>
      </c>
      <c r="D3961" s="3" t="s">
        <v>522</v>
      </c>
      <c r="E3961" s="16" t="s">
        <v>527</v>
      </c>
      <c r="F3961" s="39">
        <v>3</v>
      </c>
    </row>
    <row r="3962" spans="1:6" x14ac:dyDescent="0.25">
      <c r="A3962" s="38">
        <v>2020</v>
      </c>
      <c r="B3962" s="3" t="s">
        <v>543</v>
      </c>
      <c r="C3962" s="17" t="s">
        <v>542</v>
      </c>
      <c r="D3962" s="3" t="s">
        <v>528</v>
      </c>
      <c r="E3962" s="16" t="s">
        <v>526</v>
      </c>
      <c r="F3962" s="39">
        <v>3</v>
      </c>
    </row>
    <row r="3963" spans="1:6" x14ac:dyDescent="0.25">
      <c r="A3963" s="38">
        <v>2020</v>
      </c>
      <c r="B3963" s="3" t="s">
        <v>543</v>
      </c>
      <c r="C3963" s="17" t="s">
        <v>542</v>
      </c>
      <c r="D3963" s="3" t="s">
        <v>528</v>
      </c>
      <c r="E3963" s="16" t="s">
        <v>535</v>
      </c>
      <c r="F3963" s="39">
        <v>3</v>
      </c>
    </row>
    <row r="3964" spans="1:6" x14ac:dyDescent="0.25">
      <c r="A3964" s="38">
        <v>2020</v>
      </c>
      <c r="B3964" s="3" t="s">
        <v>543</v>
      </c>
      <c r="C3964" s="17" t="s">
        <v>542</v>
      </c>
      <c r="D3964" s="3" t="s">
        <v>533</v>
      </c>
      <c r="E3964" s="16" t="s">
        <v>531</v>
      </c>
      <c r="F3964" s="39">
        <v>3</v>
      </c>
    </row>
    <row r="3965" spans="1:6" x14ac:dyDescent="0.25">
      <c r="A3965" s="38">
        <v>2020</v>
      </c>
      <c r="B3965" s="3" t="s">
        <v>543</v>
      </c>
      <c r="C3965" s="17" t="s">
        <v>542</v>
      </c>
      <c r="D3965" s="3" t="s">
        <v>533</v>
      </c>
      <c r="E3965" s="16" t="s">
        <v>525</v>
      </c>
      <c r="F3965" s="39">
        <v>3</v>
      </c>
    </row>
    <row r="3966" spans="1:6" x14ac:dyDescent="0.25">
      <c r="A3966" s="38">
        <v>2020</v>
      </c>
      <c r="B3966" s="3" t="s">
        <v>543</v>
      </c>
      <c r="C3966" s="17" t="s">
        <v>542</v>
      </c>
      <c r="D3966" s="3" t="s">
        <v>528</v>
      </c>
      <c r="E3966" s="16" t="s">
        <v>532</v>
      </c>
      <c r="F3966" s="39">
        <v>3</v>
      </c>
    </row>
    <row r="3967" spans="1:6" x14ac:dyDescent="0.25">
      <c r="A3967" s="38">
        <v>2020</v>
      </c>
      <c r="B3967" s="3" t="s">
        <v>543</v>
      </c>
      <c r="C3967" s="17" t="s">
        <v>539</v>
      </c>
      <c r="D3967" s="3" t="s">
        <v>540</v>
      </c>
      <c r="E3967" s="16" t="s">
        <v>534</v>
      </c>
      <c r="F3967" s="39">
        <v>3</v>
      </c>
    </row>
    <row r="3968" spans="1:6" x14ac:dyDescent="0.25">
      <c r="A3968" s="38">
        <v>2020</v>
      </c>
      <c r="B3968" s="3" t="s">
        <v>543</v>
      </c>
      <c r="C3968" s="17" t="s">
        <v>539</v>
      </c>
      <c r="D3968" s="3" t="s">
        <v>540</v>
      </c>
      <c r="E3968" s="16" t="s">
        <v>537</v>
      </c>
      <c r="F3968" s="39">
        <v>3</v>
      </c>
    </row>
    <row r="3969" spans="1:6" x14ac:dyDescent="0.25">
      <c r="A3969" s="38">
        <v>2020</v>
      </c>
      <c r="B3969" s="3" t="s">
        <v>543</v>
      </c>
      <c r="C3969" s="17" t="s">
        <v>539</v>
      </c>
      <c r="D3969" s="3" t="s">
        <v>529</v>
      </c>
      <c r="E3969" s="16" t="s">
        <v>525</v>
      </c>
      <c r="F3969" s="39">
        <v>3</v>
      </c>
    </row>
    <row r="3970" spans="1:6" x14ac:dyDescent="0.25">
      <c r="A3970" s="38">
        <v>2020</v>
      </c>
      <c r="B3970" s="3" t="s">
        <v>543</v>
      </c>
      <c r="C3970" s="17" t="s">
        <v>539</v>
      </c>
      <c r="D3970" s="3" t="s">
        <v>533</v>
      </c>
      <c r="E3970" s="16" t="s">
        <v>536</v>
      </c>
      <c r="F3970" s="39">
        <v>3</v>
      </c>
    </row>
    <row r="3971" spans="1:6" x14ac:dyDescent="0.25">
      <c r="A3971" s="38">
        <v>2020</v>
      </c>
      <c r="B3971" s="3" t="s">
        <v>543</v>
      </c>
      <c r="C3971" s="17" t="s">
        <v>539</v>
      </c>
      <c r="D3971" s="3" t="s">
        <v>529</v>
      </c>
      <c r="E3971" s="16" t="s">
        <v>534</v>
      </c>
      <c r="F3971" s="39">
        <v>3</v>
      </c>
    </row>
    <row r="3972" spans="1:6" x14ac:dyDescent="0.25">
      <c r="A3972" s="38">
        <v>2020</v>
      </c>
      <c r="B3972" s="3" t="s">
        <v>543</v>
      </c>
      <c r="C3972" s="17" t="s">
        <v>539</v>
      </c>
      <c r="D3972" s="3" t="s">
        <v>522</v>
      </c>
      <c r="E3972" s="16" t="s">
        <v>536</v>
      </c>
      <c r="F3972" s="39">
        <v>3</v>
      </c>
    </row>
    <row r="3973" spans="1:6" x14ac:dyDescent="0.25">
      <c r="A3973" s="38">
        <v>2020</v>
      </c>
      <c r="B3973" s="3" t="s">
        <v>543</v>
      </c>
      <c r="C3973" s="17" t="s">
        <v>539</v>
      </c>
      <c r="D3973" s="3" t="s">
        <v>528</v>
      </c>
      <c r="E3973" s="16" t="s">
        <v>530</v>
      </c>
      <c r="F3973" s="39">
        <v>3</v>
      </c>
    </row>
    <row r="3974" spans="1:6" x14ac:dyDescent="0.25">
      <c r="A3974" s="38">
        <v>2020</v>
      </c>
      <c r="B3974" s="3" t="s">
        <v>543</v>
      </c>
      <c r="C3974" s="17" t="s">
        <v>539</v>
      </c>
      <c r="D3974" s="3" t="s">
        <v>529</v>
      </c>
      <c r="E3974" s="16" t="s">
        <v>530</v>
      </c>
      <c r="F3974" s="39">
        <v>3</v>
      </c>
    </row>
    <row r="3975" spans="1:6" x14ac:dyDescent="0.25">
      <c r="A3975" s="38">
        <v>2020</v>
      </c>
      <c r="B3975" s="3" t="s">
        <v>543</v>
      </c>
      <c r="C3975" s="17" t="s">
        <v>539</v>
      </c>
      <c r="D3975" s="3" t="s">
        <v>528</v>
      </c>
      <c r="E3975" s="16" t="s">
        <v>541</v>
      </c>
      <c r="F3975" s="39">
        <v>3</v>
      </c>
    </row>
    <row r="3976" spans="1:6" x14ac:dyDescent="0.25">
      <c r="A3976" s="38">
        <v>2020</v>
      </c>
      <c r="B3976" s="3" t="s">
        <v>543</v>
      </c>
      <c r="C3976" s="17" t="s">
        <v>539</v>
      </c>
      <c r="D3976" s="3" t="s">
        <v>529</v>
      </c>
      <c r="E3976" s="16" t="s">
        <v>532</v>
      </c>
      <c r="F3976" s="39">
        <v>3</v>
      </c>
    </row>
    <row r="3977" spans="1:6" x14ac:dyDescent="0.25">
      <c r="A3977" s="38">
        <v>2020</v>
      </c>
      <c r="B3977" s="3" t="s">
        <v>543</v>
      </c>
      <c r="C3977" s="17" t="s">
        <v>523</v>
      </c>
      <c r="D3977" s="3" t="s">
        <v>533</v>
      </c>
      <c r="E3977" s="16" t="s">
        <v>534</v>
      </c>
      <c r="F3977" s="39">
        <v>3</v>
      </c>
    </row>
    <row r="3978" spans="1:6" x14ac:dyDescent="0.25">
      <c r="A3978" s="38">
        <v>2020</v>
      </c>
      <c r="B3978" s="3" t="s">
        <v>543</v>
      </c>
      <c r="C3978" s="17" t="s">
        <v>523</v>
      </c>
      <c r="D3978" s="3" t="s">
        <v>533</v>
      </c>
      <c r="E3978" s="16" t="s">
        <v>536</v>
      </c>
      <c r="F3978" s="39">
        <v>3</v>
      </c>
    </row>
    <row r="3979" spans="1:6" x14ac:dyDescent="0.25">
      <c r="A3979" s="38">
        <v>2020</v>
      </c>
      <c r="B3979" s="3" t="s">
        <v>543</v>
      </c>
      <c r="C3979" s="17" t="s">
        <v>523</v>
      </c>
      <c r="D3979" s="3" t="s">
        <v>522</v>
      </c>
      <c r="E3979" s="16" t="s">
        <v>527</v>
      </c>
      <c r="F3979" s="39">
        <v>3</v>
      </c>
    </row>
    <row r="3980" spans="1:6" x14ac:dyDescent="0.25">
      <c r="A3980" s="38">
        <v>2020</v>
      </c>
      <c r="B3980" s="3" t="s">
        <v>543</v>
      </c>
      <c r="C3980" s="17" t="s">
        <v>523</v>
      </c>
      <c r="D3980" s="3" t="s">
        <v>528</v>
      </c>
      <c r="E3980" s="16" t="s">
        <v>535</v>
      </c>
      <c r="F3980" s="39">
        <v>3</v>
      </c>
    </row>
    <row r="3981" spans="1:6" x14ac:dyDescent="0.25">
      <c r="A3981" s="38">
        <v>2020</v>
      </c>
      <c r="B3981" s="3" t="s">
        <v>543</v>
      </c>
      <c r="C3981" s="17" t="s">
        <v>523</v>
      </c>
      <c r="D3981" s="3" t="s">
        <v>533</v>
      </c>
      <c r="E3981" s="16" t="s">
        <v>532</v>
      </c>
      <c r="F3981" s="39">
        <v>3</v>
      </c>
    </row>
    <row r="3982" spans="1:6" x14ac:dyDescent="0.25">
      <c r="A3982" s="38">
        <v>2020</v>
      </c>
      <c r="B3982" s="3" t="s">
        <v>543</v>
      </c>
      <c r="C3982" s="17" t="s">
        <v>523</v>
      </c>
      <c r="D3982" s="3" t="s">
        <v>533</v>
      </c>
      <c r="E3982" s="16" t="s">
        <v>525</v>
      </c>
      <c r="F3982" s="39">
        <v>3</v>
      </c>
    </row>
    <row r="3983" spans="1:6" x14ac:dyDescent="0.25">
      <c r="A3983" s="38">
        <v>2020</v>
      </c>
      <c r="B3983" s="3" t="s">
        <v>543</v>
      </c>
      <c r="C3983" s="17" t="s">
        <v>523</v>
      </c>
      <c r="D3983" s="3" t="s">
        <v>533</v>
      </c>
      <c r="E3983" s="16" t="s">
        <v>521</v>
      </c>
      <c r="F3983" s="39">
        <v>3</v>
      </c>
    </row>
    <row r="3984" spans="1:6" x14ac:dyDescent="0.25">
      <c r="A3984" s="38">
        <v>2020</v>
      </c>
      <c r="B3984" s="3" t="s">
        <v>543</v>
      </c>
      <c r="C3984" s="17" t="s">
        <v>523</v>
      </c>
      <c r="D3984" s="3" t="s">
        <v>533</v>
      </c>
      <c r="E3984" s="16" t="s">
        <v>535</v>
      </c>
      <c r="F3984" s="39">
        <v>3</v>
      </c>
    </row>
    <row r="3985" spans="1:6" x14ac:dyDescent="0.25">
      <c r="A3985" s="38">
        <v>2020</v>
      </c>
      <c r="B3985" s="3" t="s">
        <v>543</v>
      </c>
      <c r="C3985" s="17" t="s">
        <v>523</v>
      </c>
      <c r="D3985" s="3" t="s">
        <v>528</v>
      </c>
      <c r="E3985" s="16" t="s">
        <v>532</v>
      </c>
      <c r="F3985" s="39">
        <v>3</v>
      </c>
    </row>
    <row r="3986" spans="1:6" x14ac:dyDescent="0.25">
      <c r="A3986" s="38">
        <v>2020</v>
      </c>
      <c r="B3986" s="3" t="s">
        <v>543</v>
      </c>
      <c r="C3986" s="17" t="s">
        <v>523</v>
      </c>
      <c r="D3986" s="3" t="s">
        <v>529</v>
      </c>
      <c r="E3986" s="16" t="s">
        <v>525</v>
      </c>
      <c r="F3986" s="39">
        <v>3</v>
      </c>
    </row>
    <row r="3987" spans="1:6" x14ac:dyDescent="0.25">
      <c r="A3987" s="38">
        <v>2020</v>
      </c>
      <c r="B3987" s="3" t="s">
        <v>543</v>
      </c>
      <c r="C3987" s="17" t="s">
        <v>523</v>
      </c>
      <c r="D3987" s="3" t="s">
        <v>529</v>
      </c>
      <c r="E3987" s="16" t="s">
        <v>527</v>
      </c>
      <c r="F3987" s="39">
        <v>3</v>
      </c>
    </row>
    <row r="3988" spans="1:6" x14ac:dyDescent="0.25">
      <c r="A3988" s="38">
        <v>2020</v>
      </c>
      <c r="B3988" s="3" t="s">
        <v>543</v>
      </c>
      <c r="C3988" s="17" t="s">
        <v>523</v>
      </c>
      <c r="D3988" s="3" t="s">
        <v>528</v>
      </c>
      <c r="E3988" s="16" t="s">
        <v>535</v>
      </c>
      <c r="F3988" s="39">
        <v>3</v>
      </c>
    </row>
    <row r="3989" spans="1:6" x14ac:dyDescent="0.25">
      <c r="A3989" s="38">
        <v>2020</v>
      </c>
      <c r="B3989" s="3" t="s">
        <v>543</v>
      </c>
      <c r="C3989" s="17" t="s">
        <v>523</v>
      </c>
      <c r="D3989" s="3" t="s">
        <v>522</v>
      </c>
      <c r="E3989" s="16" t="s">
        <v>536</v>
      </c>
      <c r="F3989" s="39">
        <v>3</v>
      </c>
    </row>
    <row r="3990" spans="1:6" x14ac:dyDescent="0.25">
      <c r="A3990" s="38">
        <v>2020</v>
      </c>
      <c r="B3990" s="3" t="s">
        <v>543</v>
      </c>
      <c r="C3990" s="17" t="s">
        <v>523</v>
      </c>
      <c r="D3990" s="3" t="s">
        <v>522</v>
      </c>
      <c r="E3990" s="16" t="s">
        <v>527</v>
      </c>
      <c r="F3990" s="39">
        <v>3</v>
      </c>
    </row>
    <row r="3991" spans="1:6" x14ac:dyDescent="0.25">
      <c r="A3991" s="38">
        <v>2020</v>
      </c>
      <c r="B3991" s="3" t="s">
        <v>543</v>
      </c>
      <c r="C3991" s="17" t="s">
        <v>523</v>
      </c>
      <c r="D3991" s="3" t="s">
        <v>528</v>
      </c>
      <c r="E3991" s="16" t="s">
        <v>525</v>
      </c>
      <c r="F3991" s="39">
        <v>3</v>
      </c>
    </row>
    <row r="3992" spans="1:6" x14ac:dyDescent="0.25">
      <c r="A3992" s="38">
        <v>2020</v>
      </c>
      <c r="B3992" s="3" t="s">
        <v>543</v>
      </c>
      <c r="C3992" s="17" t="s">
        <v>523</v>
      </c>
      <c r="D3992" s="3" t="s">
        <v>529</v>
      </c>
      <c r="E3992" s="16" t="s">
        <v>525</v>
      </c>
      <c r="F3992" s="39">
        <v>3</v>
      </c>
    </row>
    <row r="3993" spans="1:6" x14ac:dyDescent="0.25">
      <c r="A3993" s="38">
        <v>2020</v>
      </c>
      <c r="B3993" s="3" t="s">
        <v>543</v>
      </c>
      <c r="C3993" s="17" t="s">
        <v>523</v>
      </c>
      <c r="D3993" s="3" t="s">
        <v>529</v>
      </c>
      <c r="E3993" s="16" t="s">
        <v>530</v>
      </c>
      <c r="F3993" s="39">
        <v>3</v>
      </c>
    </row>
    <row r="3994" spans="1:6" x14ac:dyDescent="0.25">
      <c r="A3994" s="38">
        <v>2020</v>
      </c>
      <c r="B3994" s="3" t="s">
        <v>543</v>
      </c>
      <c r="C3994" s="17" t="s">
        <v>523</v>
      </c>
      <c r="D3994" s="3" t="s">
        <v>528</v>
      </c>
      <c r="E3994" s="16" t="s">
        <v>537</v>
      </c>
      <c r="F3994" s="39">
        <v>3</v>
      </c>
    </row>
    <row r="3995" spans="1:6" x14ac:dyDescent="0.25">
      <c r="A3995" s="38">
        <v>2020</v>
      </c>
      <c r="B3995" s="3" t="s">
        <v>543</v>
      </c>
      <c r="C3995" s="17" t="s">
        <v>523</v>
      </c>
      <c r="D3995" s="3" t="s">
        <v>533</v>
      </c>
      <c r="E3995" s="16" t="s">
        <v>537</v>
      </c>
      <c r="F3995" s="39">
        <v>3</v>
      </c>
    </row>
    <row r="3996" spans="1:6" x14ac:dyDescent="0.25">
      <c r="A3996" s="38">
        <v>2020</v>
      </c>
      <c r="B3996" s="3" t="s">
        <v>543</v>
      </c>
      <c r="C3996" s="17" t="s">
        <v>523</v>
      </c>
      <c r="D3996" s="3" t="s">
        <v>529</v>
      </c>
      <c r="E3996" s="16" t="s">
        <v>531</v>
      </c>
      <c r="F3996" s="39">
        <v>3</v>
      </c>
    </row>
    <row r="3997" spans="1:6" x14ac:dyDescent="0.25">
      <c r="A3997" s="38">
        <v>2020</v>
      </c>
      <c r="B3997" s="3" t="s">
        <v>543</v>
      </c>
      <c r="C3997" s="17" t="s">
        <v>523</v>
      </c>
      <c r="D3997" s="3" t="s">
        <v>528</v>
      </c>
      <c r="E3997" s="16" t="s">
        <v>527</v>
      </c>
      <c r="F3997" s="39">
        <v>3</v>
      </c>
    </row>
    <row r="3998" spans="1:6" x14ac:dyDescent="0.25">
      <c r="A3998" s="38">
        <v>2020</v>
      </c>
      <c r="B3998" s="3" t="s">
        <v>543</v>
      </c>
      <c r="C3998" s="17" t="s">
        <v>539</v>
      </c>
      <c r="D3998" s="3" t="s">
        <v>540</v>
      </c>
      <c r="E3998" s="16" t="s">
        <v>534</v>
      </c>
      <c r="F3998" s="39">
        <v>3</v>
      </c>
    </row>
    <row r="3999" spans="1:6" x14ac:dyDescent="0.25">
      <c r="A3999" s="38">
        <v>2020</v>
      </c>
      <c r="B3999" s="3" t="s">
        <v>543</v>
      </c>
      <c r="C3999" s="17" t="s">
        <v>539</v>
      </c>
      <c r="D3999" s="3" t="s">
        <v>540</v>
      </c>
      <c r="E3999" s="16" t="s">
        <v>530</v>
      </c>
      <c r="F3999" s="39">
        <v>3</v>
      </c>
    </row>
    <row r="4000" spans="1:6" x14ac:dyDescent="0.25">
      <c r="A4000" s="38">
        <v>2020</v>
      </c>
      <c r="B4000" s="3" t="s">
        <v>543</v>
      </c>
      <c r="C4000" s="17" t="s">
        <v>539</v>
      </c>
      <c r="D4000" s="3" t="s">
        <v>533</v>
      </c>
      <c r="E4000" s="16" t="s">
        <v>531</v>
      </c>
      <c r="F4000" s="39">
        <v>3</v>
      </c>
    </row>
    <row r="4001" spans="1:6" x14ac:dyDescent="0.25">
      <c r="A4001" s="38">
        <v>2020</v>
      </c>
      <c r="B4001" s="3" t="s">
        <v>543</v>
      </c>
      <c r="C4001" s="17" t="s">
        <v>539</v>
      </c>
      <c r="D4001" s="3" t="s">
        <v>533</v>
      </c>
      <c r="E4001" s="16" t="s">
        <v>534</v>
      </c>
      <c r="F4001" s="39">
        <v>3</v>
      </c>
    </row>
    <row r="4002" spans="1:6" x14ac:dyDescent="0.25">
      <c r="A4002" s="38">
        <v>2020</v>
      </c>
      <c r="B4002" s="3" t="s">
        <v>543</v>
      </c>
      <c r="C4002" s="17" t="s">
        <v>539</v>
      </c>
      <c r="D4002" s="3" t="s">
        <v>522</v>
      </c>
      <c r="E4002" s="16" t="s">
        <v>527</v>
      </c>
      <c r="F4002" s="39">
        <v>3</v>
      </c>
    </row>
    <row r="4003" spans="1:6" x14ac:dyDescent="0.25">
      <c r="A4003" s="38">
        <v>2020</v>
      </c>
      <c r="B4003" s="3" t="s">
        <v>543</v>
      </c>
      <c r="C4003" s="17" t="s">
        <v>539</v>
      </c>
      <c r="D4003" s="3" t="s">
        <v>540</v>
      </c>
      <c r="E4003" s="16" t="s">
        <v>532</v>
      </c>
      <c r="F4003" s="39">
        <v>3</v>
      </c>
    </row>
    <row r="4004" spans="1:6" x14ac:dyDescent="0.25">
      <c r="A4004" s="38">
        <v>2020</v>
      </c>
      <c r="B4004" s="3" t="s">
        <v>543</v>
      </c>
      <c r="C4004" s="17" t="s">
        <v>539</v>
      </c>
      <c r="D4004" s="3" t="s">
        <v>528</v>
      </c>
      <c r="E4004" s="16" t="s">
        <v>541</v>
      </c>
      <c r="F4004" s="39">
        <v>3</v>
      </c>
    </row>
    <row r="4005" spans="1:6" x14ac:dyDescent="0.25">
      <c r="A4005" s="38">
        <v>2020</v>
      </c>
      <c r="B4005" s="3" t="s">
        <v>543</v>
      </c>
      <c r="C4005" s="17" t="s">
        <v>539</v>
      </c>
      <c r="D4005" s="3" t="s">
        <v>522</v>
      </c>
      <c r="E4005" s="16" t="s">
        <v>531</v>
      </c>
      <c r="F4005" s="39">
        <v>3</v>
      </c>
    </row>
    <row r="4006" spans="1:6" x14ac:dyDescent="0.25">
      <c r="A4006" s="38">
        <v>2020</v>
      </c>
      <c r="B4006" s="3" t="s">
        <v>543</v>
      </c>
      <c r="C4006" s="17" t="s">
        <v>539</v>
      </c>
      <c r="D4006" s="3" t="s">
        <v>522</v>
      </c>
      <c r="E4006" s="16" t="s">
        <v>525</v>
      </c>
      <c r="F4006" s="39">
        <v>3</v>
      </c>
    </row>
    <row r="4007" spans="1:6" x14ac:dyDescent="0.25">
      <c r="A4007" s="38">
        <v>2020</v>
      </c>
      <c r="B4007" s="3" t="s">
        <v>543</v>
      </c>
      <c r="C4007" s="17" t="s">
        <v>539</v>
      </c>
      <c r="D4007" s="3" t="s">
        <v>522</v>
      </c>
      <c r="E4007" s="16" t="s">
        <v>537</v>
      </c>
      <c r="F4007" s="39">
        <v>3</v>
      </c>
    </row>
    <row r="4008" spans="1:6" x14ac:dyDescent="0.25">
      <c r="A4008" s="38">
        <v>2020</v>
      </c>
      <c r="B4008" s="3" t="s">
        <v>543</v>
      </c>
      <c r="C4008" s="17" t="s">
        <v>538</v>
      </c>
      <c r="D4008" s="3" t="s">
        <v>522</v>
      </c>
      <c r="E4008" s="16" t="s">
        <v>526</v>
      </c>
      <c r="F4008" s="39">
        <v>3</v>
      </c>
    </row>
    <row r="4009" spans="1:6" x14ac:dyDescent="0.25">
      <c r="A4009" s="38">
        <v>2020</v>
      </c>
      <c r="B4009" s="3" t="s">
        <v>543</v>
      </c>
      <c r="C4009" s="17" t="s">
        <v>538</v>
      </c>
      <c r="D4009" s="3" t="s">
        <v>533</v>
      </c>
      <c r="E4009" s="16" t="s">
        <v>521</v>
      </c>
      <c r="F4009" s="39">
        <v>3</v>
      </c>
    </row>
    <row r="4010" spans="1:6" x14ac:dyDescent="0.25">
      <c r="A4010" s="38">
        <v>2020</v>
      </c>
      <c r="B4010" s="3" t="s">
        <v>543</v>
      </c>
      <c r="C4010" s="17" t="s">
        <v>538</v>
      </c>
      <c r="D4010" s="3" t="s">
        <v>528</v>
      </c>
      <c r="E4010" s="16" t="s">
        <v>521</v>
      </c>
      <c r="F4010" s="39">
        <v>3</v>
      </c>
    </row>
    <row r="4011" spans="1:6" x14ac:dyDescent="0.25">
      <c r="A4011" s="38">
        <v>2020</v>
      </c>
      <c r="B4011" s="3" t="s">
        <v>543</v>
      </c>
      <c r="C4011" s="17" t="s">
        <v>538</v>
      </c>
      <c r="D4011" s="3" t="s">
        <v>528</v>
      </c>
      <c r="E4011" s="16" t="s">
        <v>532</v>
      </c>
      <c r="F4011" s="39">
        <v>3</v>
      </c>
    </row>
    <row r="4012" spans="1:6" x14ac:dyDescent="0.25">
      <c r="A4012" s="38">
        <v>2020</v>
      </c>
      <c r="B4012" s="3" t="s">
        <v>543</v>
      </c>
      <c r="C4012" s="17" t="s">
        <v>538</v>
      </c>
      <c r="D4012" s="3" t="s">
        <v>528</v>
      </c>
      <c r="E4012" s="16" t="s">
        <v>530</v>
      </c>
      <c r="F4012" s="39">
        <v>3</v>
      </c>
    </row>
    <row r="4013" spans="1:6" x14ac:dyDescent="0.25">
      <c r="A4013" s="38">
        <v>2020</v>
      </c>
      <c r="B4013" s="3" t="s">
        <v>543</v>
      </c>
      <c r="C4013" s="17" t="s">
        <v>523</v>
      </c>
      <c r="D4013" s="3" t="s">
        <v>529</v>
      </c>
      <c r="E4013" s="16" t="s">
        <v>532</v>
      </c>
      <c r="F4013" s="39">
        <v>3</v>
      </c>
    </row>
    <row r="4014" spans="1:6" x14ac:dyDescent="0.25">
      <c r="A4014" s="38">
        <v>2020</v>
      </c>
      <c r="B4014" s="3" t="s">
        <v>543</v>
      </c>
      <c r="C4014" s="17" t="s">
        <v>523</v>
      </c>
      <c r="D4014" s="3" t="s">
        <v>528</v>
      </c>
      <c r="E4014" s="16" t="s">
        <v>525</v>
      </c>
      <c r="F4014" s="39">
        <v>3</v>
      </c>
    </row>
    <row r="4015" spans="1:6" x14ac:dyDescent="0.25">
      <c r="A4015" s="38">
        <v>2020</v>
      </c>
      <c r="B4015" s="3" t="s">
        <v>543</v>
      </c>
      <c r="C4015" s="17" t="s">
        <v>523</v>
      </c>
      <c r="D4015" s="3" t="s">
        <v>528</v>
      </c>
      <c r="E4015" s="16" t="s">
        <v>521</v>
      </c>
      <c r="F4015" s="39">
        <v>3</v>
      </c>
    </row>
    <row r="4016" spans="1:6" x14ac:dyDescent="0.25">
      <c r="A4016" s="38">
        <v>2020</v>
      </c>
      <c r="B4016" s="3" t="s">
        <v>543</v>
      </c>
      <c r="C4016" s="17" t="s">
        <v>523</v>
      </c>
      <c r="D4016" s="3" t="s">
        <v>528</v>
      </c>
      <c r="E4016" s="16" t="s">
        <v>534</v>
      </c>
      <c r="F4016" s="39">
        <v>3</v>
      </c>
    </row>
    <row r="4017" spans="1:6" x14ac:dyDescent="0.25">
      <c r="A4017" s="38">
        <v>2020</v>
      </c>
      <c r="B4017" s="3" t="s">
        <v>543</v>
      </c>
      <c r="C4017" s="17" t="s">
        <v>523</v>
      </c>
      <c r="D4017" s="3" t="s">
        <v>529</v>
      </c>
      <c r="E4017" s="16" t="s">
        <v>532</v>
      </c>
      <c r="F4017" s="39">
        <v>3</v>
      </c>
    </row>
    <row r="4018" spans="1:6" x14ac:dyDescent="0.25">
      <c r="A4018" s="38">
        <v>2020</v>
      </c>
      <c r="B4018" s="3" t="s">
        <v>543</v>
      </c>
      <c r="C4018" s="17" t="s">
        <v>523</v>
      </c>
      <c r="D4018" s="3" t="s">
        <v>528</v>
      </c>
      <c r="E4018" s="16" t="s">
        <v>526</v>
      </c>
      <c r="F4018" s="39">
        <v>3</v>
      </c>
    </row>
    <row r="4019" spans="1:6" x14ac:dyDescent="0.25">
      <c r="A4019" s="38">
        <v>2020</v>
      </c>
      <c r="B4019" s="3" t="s">
        <v>543</v>
      </c>
      <c r="C4019" s="17" t="s">
        <v>523</v>
      </c>
      <c r="D4019" s="3" t="s">
        <v>529</v>
      </c>
      <c r="E4019" s="16" t="s">
        <v>534</v>
      </c>
      <c r="F4019" s="39">
        <v>3</v>
      </c>
    </row>
    <row r="4020" spans="1:6" x14ac:dyDescent="0.25">
      <c r="A4020" s="38">
        <v>2020</v>
      </c>
      <c r="B4020" s="3" t="s">
        <v>543</v>
      </c>
      <c r="C4020" s="17" t="s">
        <v>523</v>
      </c>
      <c r="D4020" s="3" t="s">
        <v>529</v>
      </c>
      <c r="E4020" s="16" t="s">
        <v>527</v>
      </c>
      <c r="F4020" s="39">
        <v>3</v>
      </c>
    </row>
    <row r="4021" spans="1:6" x14ac:dyDescent="0.25">
      <c r="A4021" s="38">
        <v>2020</v>
      </c>
      <c r="B4021" s="3" t="s">
        <v>543</v>
      </c>
      <c r="C4021" s="17" t="s">
        <v>523</v>
      </c>
      <c r="D4021" s="3" t="s">
        <v>522</v>
      </c>
      <c r="E4021" s="16" t="s">
        <v>530</v>
      </c>
      <c r="F4021" s="39">
        <v>3</v>
      </c>
    </row>
    <row r="4022" spans="1:6" x14ac:dyDescent="0.25">
      <c r="A4022" s="38">
        <v>2020</v>
      </c>
      <c r="B4022" s="3" t="s">
        <v>543</v>
      </c>
      <c r="C4022" s="17" t="s">
        <v>523</v>
      </c>
      <c r="D4022" s="3" t="s">
        <v>522</v>
      </c>
      <c r="E4022" s="16" t="s">
        <v>526</v>
      </c>
      <c r="F4022" s="39">
        <v>3</v>
      </c>
    </row>
    <row r="4023" spans="1:6" x14ac:dyDescent="0.25">
      <c r="A4023" s="38">
        <v>2020</v>
      </c>
      <c r="B4023" s="3" t="s">
        <v>543</v>
      </c>
      <c r="C4023" s="17" t="s">
        <v>523</v>
      </c>
      <c r="D4023" s="3" t="s">
        <v>529</v>
      </c>
      <c r="E4023" s="16" t="s">
        <v>532</v>
      </c>
      <c r="F4023" s="39">
        <v>3</v>
      </c>
    </row>
    <row r="4024" spans="1:6" x14ac:dyDescent="0.25">
      <c r="A4024" s="38">
        <v>2020</v>
      </c>
      <c r="B4024" s="3" t="s">
        <v>543</v>
      </c>
      <c r="C4024" s="17" t="s">
        <v>523</v>
      </c>
      <c r="D4024" s="3" t="s">
        <v>528</v>
      </c>
      <c r="E4024" s="16" t="s">
        <v>530</v>
      </c>
      <c r="F4024" s="39">
        <v>3</v>
      </c>
    </row>
    <row r="4025" spans="1:6" x14ac:dyDescent="0.25">
      <c r="A4025" s="38">
        <v>2020</v>
      </c>
      <c r="B4025" s="3" t="s">
        <v>543</v>
      </c>
      <c r="C4025" s="17" t="s">
        <v>523</v>
      </c>
      <c r="D4025" s="3" t="s">
        <v>529</v>
      </c>
      <c r="E4025" s="16" t="s">
        <v>527</v>
      </c>
      <c r="F4025" s="39">
        <v>3</v>
      </c>
    </row>
    <row r="4026" spans="1:6" x14ac:dyDescent="0.25">
      <c r="A4026" s="38">
        <v>2020</v>
      </c>
      <c r="B4026" s="3" t="s">
        <v>543</v>
      </c>
      <c r="C4026" s="17" t="s">
        <v>523</v>
      </c>
      <c r="D4026" s="3" t="s">
        <v>528</v>
      </c>
      <c r="E4026" s="16" t="s">
        <v>536</v>
      </c>
      <c r="F4026" s="39">
        <v>3</v>
      </c>
    </row>
    <row r="4027" spans="1:6" x14ac:dyDescent="0.25">
      <c r="A4027" s="38">
        <v>2020</v>
      </c>
      <c r="B4027" s="3" t="s">
        <v>543</v>
      </c>
      <c r="C4027" s="17" t="s">
        <v>523</v>
      </c>
      <c r="D4027" s="3" t="s">
        <v>522</v>
      </c>
      <c r="E4027" s="16" t="s">
        <v>530</v>
      </c>
      <c r="F4027" s="39">
        <v>3</v>
      </c>
    </row>
    <row r="4028" spans="1:6" x14ac:dyDescent="0.25">
      <c r="A4028" s="38">
        <v>2020</v>
      </c>
      <c r="B4028" s="3" t="s">
        <v>543</v>
      </c>
      <c r="C4028" s="17" t="s">
        <v>523</v>
      </c>
      <c r="D4028" s="3" t="s">
        <v>522</v>
      </c>
      <c r="E4028" s="16" t="s">
        <v>526</v>
      </c>
      <c r="F4028" s="39">
        <v>3</v>
      </c>
    </row>
    <row r="4029" spans="1:6" x14ac:dyDescent="0.25">
      <c r="A4029" s="38">
        <v>2020</v>
      </c>
      <c r="B4029" s="3" t="s">
        <v>543</v>
      </c>
      <c r="C4029" s="17" t="s">
        <v>523</v>
      </c>
      <c r="D4029" s="3" t="s">
        <v>528</v>
      </c>
      <c r="E4029" s="16" t="s">
        <v>521</v>
      </c>
      <c r="F4029" s="39">
        <v>3</v>
      </c>
    </row>
    <row r="4030" spans="1:6" x14ac:dyDescent="0.25">
      <c r="A4030" s="38">
        <v>2020</v>
      </c>
      <c r="B4030" s="3" t="s">
        <v>543</v>
      </c>
      <c r="C4030" s="17" t="s">
        <v>523</v>
      </c>
      <c r="D4030" s="3" t="s">
        <v>528</v>
      </c>
      <c r="E4030" s="16" t="s">
        <v>527</v>
      </c>
      <c r="F4030" s="39">
        <v>3</v>
      </c>
    </row>
    <row r="4031" spans="1:6" x14ac:dyDescent="0.25">
      <c r="A4031" s="38">
        <v>2020</v>
      </c>
      <c r="B4031" s="3" t="s">
        <v>529</v>
      </c>
      <c r="C4031" s="17" t="s">
        <v>539</v>
      </c>
      <c r="D4031" s="3" t="s">
        <v>529</v>
      </c>
      <c r="E4031" s="16" t="s">
        <v>545</v>
      </c>
      <c r="F4031" s="39">
        <v>3</v>
      </c>
    </row>
    <row r="4032" spans="1:6" x14ac:dyDescent="0.25">
      <c r="A4032" s="38">
        <v>2020</v>
      </c>
      <c r="B4032" s="3" t="s">
        <v>529</v>
      </c>
      <c r="C4032" s="17" t="s">
        <v>523</v>
      </c>
      <c r="D4032" s="3" t="s">
        <v>529</v>
      </c>
      <c r="E4032" s="16" t="s">
        <v>545</v>
      </c>
      <c r="F4032" s="39">
        <v>3</v>
      </c>
    </row>
    <row r="4033" spans="1:6" x14ac:dyDescent="0.25">
      <c r="A4033" s="38">
        <v>2020</v>
      </c>
      <c r="B4033" s="3" t="s">
        <v>529</v>
      </c>
      <c r="C4033" s="17" t="s">
        <v>523</v>
      </c>
      <c r="D4033" s="3" t="s">
        <v>529</v>
      </c>
      <c r="E4033" s="16" t="s">
        <v>545</v>
      </c>
      <c r="F4033" s="39">
        <v>3</v>
      </c>
    </row>
    <row r="4034" spans="1:6" x14ac:dyDescent="0.25">
      <c r="A4034" s="38">
        <v>2020</v>
      </c>
      <c r="B4034" s="3" t="s">
        <v>524</v>
      </c>
      <c r="C4034" s="17" t="s">
        <v>542</v>
      </c>
      <c r="D4034" s="3" t="s">
        <v>529</v>
      </c>
      <c r="E4034" s="16" t="s">
        <v>527</v>
      </c>
      <c r="F4034" s="39">
        <v>3</v>
      </c>
    </row>
    <row r="4035" spans="1:6" x14ac:dyDescent="0.25">
      <c r="A4035" s="38">
        <v>2020</v>
      </c>
      <c r="B4035" s="3" t="s">
        <v>524</v>
      </c>
      <c r="C4035" s="17" t="s">
        <v>542</v>
      </c>
      <c r="D4035" s="3" t="s">
        <v>533</v>
      </c>
      <c r="E4035" s="16" t="s">
        <v>531</v>
      </c>
      <c r="F4035" s="39">
        <v>3</v>
      </c>
    </row>
    <row r="4036" spans="1:6" x14ac:dyDescent="0.25">
      <c r="A4036" s="38">
        <v>2020</v>
      </c>
      <c r="B4036" s="3" t="s">
        <v>524</v>
      </c>
      <c r="C4036" s="17" t="s">
        <v>523</v>
      </c>
      <c r="D4036" s="3" t="s">
        <v>529</v>
      </c>
      <c r="E4036" s="16" t="s">
        <v>525</v>
      </c>
      <c r="F4036" s="39">
        <v>3</v>
      </c>
    </row>
    <row r="4037" spans="1:6" x14ac:dyDescent="0.25">
      <c r="A4037" s="38">
        <v>2020</v>
      </c>
      <c r="B4037" s="3" t="s">
        <v>524</v>
      </c>
      <c r="C4037" s="17" t="s">
        <v>523</v>
      </c>
      <c r="D4037" s="3" t="s">
        <v>529</v>
      </c>
      <c r="E4037" s="16" t="s">
        <v>521</v>
      </c>
      <c r="F4037" s="39">
        <v>3</v>
      </c>
    </row>
    <row r="4038" spans="1:6" x14ac:dyDescent="0.25">
      <c r="A4038" s="38">
        <v>2020</v>
      </c>
      <c r="B4038" s="3" t="s">
        <v>524</v>
      </c>
      <c r="C4038" s="17" t="s">
        <v>523</v>
      </c>
      <c r="D4038" s="3" t="s">
        <v>529</v>
      </c>
      <c r="E4038" s="16" t="s">
        <v>526</v>
      </c>
      <c r="F4038" s="39">
        <v>3</v>
      </c>
    </row>
    <row r="4039" spans="1:6" x14ac:dyDescent="0.25">
      <c r="A4039" s="38">
        <v>2020</v>
      </c>
      <c r="B4039" s="3" t="s">
        <v>524</v>
      </c>
      <c r="C4039" s="17" t="s">
        <v>523</v>
      </c>
      <c r="D4039" s="3" t="s">
        <v>533</v>
      </c>
      <c r="E4039" s="16" t="s">
        <v>534</v>
      </c>
      <c r="F4039" s="39">
        <v>3</v>
      </c>
    </row>
    <row r="4040" spans="1:6" x14ac:dyDescent="0.25">
      <c r="A4040" s="38">
        <v>2020</v>
      </c>
      <c r="B4040" s="3" t="s">
        <v>524</v>
      </c>
      <c r="C4040" s="17" t="s">
        <v>523</v>
      </c>
      <c r="D4040" s="3" t="s">
        <v>528</v>
      </c>
      <c r="E4040" s="16" t="s">
        <v>531</v>
      </c>
      <c r="F4040" s="39">
        <v>3</v>
      </c>
    </row>
    <row r="4041" spans="1:6" x14ac:dyDescent="0.25">
      <c r="A4041" s="38">
        <v>2020</v>
      </c>
      <c r="B4041" s="3" t="s">
        <v>524</v>
      </c>
      <c r="C4041" s="17" t="s">
        <v>523</v>
      </c>
      <c r="D4041" s="3" t="s">
        <v>528</v>
      </c>
      <c r="E4041" s="16" t="s">
        <v>521</v>
      </c>
      <c r="F4041" s="39">
        <v>3</v>
      </c>
    </row>
    <row r="4042" spans="1:6" x14ac:dyDescent="0.25">
      <c r="A4042" s="38">
        <v>2020</v>
      </c>
      <c r="B4042" s="3" t="s">
        <v>524</v>
      </c>
      <c r="C4042" s="17" t="s">
        <v>539</v>
      </c>
      <c r="D4042" s="3" t="s">
        <v>529</v>
      </c>
      <c r="E4042" s="16" t="s">
        <v>527</v>
      </c>
      <c r="F4042" s="39">
        <v>3</v>
      </c>
    </row>
    <row r="4043" spans="1:6" x14ac:dyDescent="0.25">
      <c r="A4043" s="38">
        <v>2020</v>
      </c>
      <c r="B4043" s="3" t="s">
        <v>524</v>
      </c>
      <c r="C4043" s="17" t="s">
        <v>539</v>
      </c>
      <c r="D4043" s="3" t="s">
        <v>529</v>
      </c>
      <c r="E4043" s="16" t="s">
        <v>530</v>
      </c>
      <c r="F4043" s="39">
        <v>3</v>
      </c>
    </row>
    <row r="4044" spans="1:6" x14ac:dyDescent="0.25">
      <c r="A4044" s="38">
        <v>2020</v>
      </c>
      <c r="B4044" s="3" t="s">
        <v>524</v>
      </c>
      <c r="C4044" s="17" t="s">
        <v>539</v>
      </c>
      <c r="D4044" s="3" t="s">
        <v>522</v>
      </c>
      <c r="E4044" s="16" t="s">
        <v>535</v>
      </c>
      <c r="F4044" s="39">
        <v>3</v>
      </c>
    </row>
    <row r="4045" spans="1:6" x14ac:dyDescent="0.25">
      <c r="A4045" s="38">
        <v>2020</v>
      </c>
      <c r="B4045" s="3" t="s">
        <v>524</v>
      </c>
      <c r="C4045" s="17" t="s">
        <v>539</v>
      </c>
      <c r="D4045" s="3" t="s">
        <v>540</v>
      </c>
      <c r="E4045" s="16" t="s">
        <v>521</v>
      </c>
      <c r="F4045" s="39">
        <v>3</v>
      </c>
    </row>
    <row r="4046" spans="1:6" x14ac:dyDescent="0.25">
      <c r="A4046" s="38">
        <v>2020</v>
      </c>
      <c r="B4046" s="3" t="s">
        <v>524</v>
      </c>
      <c r="C4046" s="17" t="s">
        <v>539</v>
      </c>
      <c r="D4046" s="3" t="s">
        <v>528</v>
      </c>
      <c r="E4046" s="16" t="s">
        <v>535</v>
      </c>
      <c r="F4046" s="39">
        <v>3</v>
      </c>
    </row>
    <row r="4047" spans="1:6" x14ac:dyDescent="0.25">
      <c r="A4047" s="38">
        <v>2020</v>
      </c>
      <c r="B4047" s="3" t="s">
        <v>524</v>
      </c>
      <c r="C4047" s="17" t="s">
        <v>539</v>
      </c>
      <c r="D4047" s="3" t="s">
        <v>522</v>
      </c>
      <c r="E4047" s="16" t="s">
        <v>534</v>
      </c>
      <c r="F4047" s="39">
        <v>3</v>
      </c>
    </row>
    <row r="4048" spans="1:6" x14ac:dyDescent="0.25">
      <c r="A4048" s="38">
        <v>2020</v>
      </c>
      <c r="B4048" s="3" t="s">
        <v>524</v>
      </c>
      <c r="C4048" s="17" t="s">
        <v>539</v>
      </c>
      <c r="D4048" s="3" t="s">
        <v>522</v>
      </c>
      <c r="E4048" s="16" t="s">
        <v>521</v>
      </c>
      <c r="F4048" s="39">
        <v>3</v>
      </c>
    </row>
    <row r="4049" spans="1:6" x14ac:dyDescent="0.25">
      <c r="A4049" s="38">
        <v>2020</v>
      </c>
      <c r="B4049" s="3" t="s">
        <v>524</v>
      </c>
      <c r="C4049" s="17" t="s">
        <v>539</v>
      </c>
      <c r="D4049" s="3" t="s">
        <v>522</v>
      </c>
      <c r="E4049" s="16" t="s">
        <v>532</v>
      </c>
      <c r="F4049" s="39">
        <v>3</v>
      </c>
    </row>
    <row r="4050" spans="1:6" x14ac:dyDescent="0.25">
      <c r="A4050" s="38">
        <v>2020</v>
      </c>
      <c r="B4050" s="3" t="s">
        <v>524</v>
      </c>
      <c r="C4050" s="17" t="s">
        <v>542</v>
      </c>
      <c r="D4050" s="3" t="s">
        <v>528</v>
      </c>
      <c r="E4050" s="16" t="s">
        <v>525</v>
      </c>
      <c r="F4050" s="39">
        <v>3</v>
      </c>
    </row>
    <row r="4051" spans="1:6" x14ac:dyDescent="0.25">
      <c r="A4051" s="38">
        <v>2020</v>
      </c>
      <c r="B4051" s="3" t="s">
        <v>524</v>
      </c>
      <c r="C4051" s="17" t="s">
        <v>542</v>
      </c>
      <c r="D4051" s="3" t="s">
        <v>528</v>
      </c>
      <c r="E4051" s="16" t="s">
        <v>531</v>
      </c>
      <c r="F4051" s="39">
        <v>3</v>
      </c>
    </row>
    <row r="4052" spans="1:6" x14ac:dyDescent="0.25">
      <c r="A4052" s="38">
        <v>2020</v>
      </c>
      <c r="B4052" s="3" t="s">
        <v>524</v>
      </c>
      <c r="C4052" s="17" t="s">
        <v>542</v>
      </c>
      <c r="D4052" s="3" t="s">
        <v>528</v>
      </c>
      <c r="E4052" s="16" t="s">
        <v>530</v>
      </c>
      <c r="F4052" s="39">
        <v>3</v>
      </c>
    </row>
    <row r="4053" spans="1:6" x14ac:dyDescent="0.25">
      <c r="A4053" s="38">
        <v>2020</v>
      </c>
      <c r="B4053" s="3" t="s">
        <v>524</v>
      </c>
      <c r="C4053" s="17" t="s">
        <v>542</v>
      </c>
      <c r="D4053" s="3" t="s">
        <v>528</v>
      </c>
      <c r="E4053" s="16" t="s">
        <v>521</v>
      </c>
      <c r="F4053" s="39">
        <v>3</v>
      </c>
    </row>
    <row r="4054" spans="1:6" x14ac:dyDescent="0.25">
      <c r="A4054" s="38">
        <v>2020</v>
      </c>
      <c r="B4054" s="3" t="s">
        <v>524</v>
      </c>
      <c r="C4054" s="17" t="s">
        <v>539</v>
      </c>
      <c r="D4054" s="3" t="s">
        <v>540</v>
      </c>
      <c r="E4054" s="16" t="s">
        <v>521</v>
      </c>
      <c r="F4054" s="39">
        <v>3</v>
      </c>
    </row>
    <row r="4055" spans="1:6" x14ac:dyDescent="0.25">
      <c r="A4055" s="38">
        <v>2020</v>
      </c>
      <c r="B4055" s="3" t="s">
        <v>524</v>
      </c>
      <c r="C4055" s="17" t="s">
        <v>539</v>
      </c>
      <c r="D4055" s="3" t="s">
        <v>540</v>
      </c>
      <c r="E4055" s="16" t="s">
        <v>532</v>
      </c>
      <c r="F4055" s="39">
        <v>3</v>
      </c>
    </row>
    <row r="4056" spans="1:6" x14ac:dyDescent="0.25">
      <c r="A4056" s="38">
        <v>2020</v>
      </c>
      <c r="B4056" s="3" t="s">
        <v>524</v>
      </c>
      <c r="C4056" s="17" t="s">
        <v>539</v>
      </c>
      <c r="D4056" s="3" t="s">
        <v>533</v>
      </c>
      <c r="E4056" s="16" t="s">
        <v>537</v>
      </c>
      <c r="F4056" s="39">
        <v>3</v>
      </c>
    </row>
    <row r="4057" spans="1:6" x14ac:dyDescent="0.25">
      <c r="A4057" s="38">
        <v>2020</v>
      </c>
      <c r="B4057" s="3" t="s">
        <v>524</v>
      </c>
      <c r="C4057" s="17" t="s">
        <v>539</v>
      </c>
      <c r="D4057" s="3" t="s">
        <v>522</v>
      </c>
      <c r="E4057" s="16" t="s">
        <v>525</v>
      </c>
      <c r="F4057" s="39">
        <v>3</v>
      </c>
    </row>
    <row r="4058" spans="1:6" x14ac:dyDescent="0.25">
      <c r="A4058" s="38">
        <v>2020</v>
      </c>
      <c r="B4058" s="3" t="s">
        <v>524</v>
      </c>
      <c r="C4058" s="17" t="s">
        <v>539</v>
      </c>
      <c r="D4058" s="3" t="s">
        <v>522</v>
      </c>
      <c r="E4058" s="16" t="s">
        <v>530</v>
      </c>
      <c r="F4058" s="39">
        <v>3</v>
      </c>
    </row>
    <row r="4059" spans="1:6" x14ac:dyDescent="0.25">
      <c r="A4059" s="38">
        <v>2020</v>
      </c>
      <c r="B4059" s="3" t="s">
        <v>524</v>
      </c>
      <c r="C4059" s="17" t="s">
        <v>539</v>
      </c>
      <c r="D4059" s="3" t="s">
        <v>529</v>
      </c>
      <c r="E4059" s="16" t="s">
        <v>532</v>
      </c>
      <c r="F4059" s="39">
        <v>3</v>
      </c>
    </row>
    <row r="4060" spans="1:6" x14ac:dyDescent="0.25">
      <c r="A4060" s="38">
        <v>2020</v>
      </c>
      <c r="B4060" s="3" t="s">
        <v>524</v>
      </c>
      <c r="C4060" s="17" t="s">
        <v>539</v>
      </c>
      <c r="D4060" s="3" t="s">
        <v>533</v>
      </c>
      <c r="E4060" s="16" t="s">
        <v>534</v>
      </c>
      <c r="F4060" s="39">
        <v>3</v>
      </c>
    </row>
    <row r="4061" spans="1:6" x14ac:dyDescent="0.25">
      <c r="A4061" s="38">
        <v>2020</v>
      </c>
      <c r="B4061" s="3" t="s">
        <v>524</v>
      </c>
      <c r="C4061" s="17" t="s">
        <v>539</v>
      </c>
      <c r="D4061" s="3" t="s">
        <v>533</v>
      </c>
      <c r="E4061" s="16" t="s">
        <v>527</v>
      </c>
      <c r="F4061" s="39">
        <v>3</v>
      </c>
    </row>
    <row r="4062" spans="1:6" x14ac:dyDescent="0.25">
      <c r="A4062" s="38">
        <v>2020</v>
      </c>
      <c r="B4062" s="3" t="s">
        <v>524</v>
      </c>
      <c r="C4062" s="17" t="s">
        <v>539</v>
      </c>
      <c r="D4062" s="3" t="s">
        <v>533</v>
      </c>
      <c r="E4062" s="16" t="s">
        <v>535</v>
      </c>
      <c r="F4062" s="39">
        <v>3</v>
      </c>
    </row>
    <row r="4063" spans="1:6" x14ac:dyDescent="0.25">
      <c r="A4063" s="38">
        <v>2020</v>
      </c>
      <c r="B4063" s="3" t="s">
        <v>524</v>
      </c>
      <c r="C4063" s="17" t="s">
        <v>523</v>
      </c>
      <c r="D4063" s="3" t="s">
        <v>533</v>
      </c>
      <c r="E4063" s="16" t="s">
        <v>531</v>
      </c>
      <c r="F4063" s="39">
        <v>3</v>
      </c>
    </row>
    <row r="4064" spans="1:6" x14ac:dyDescent="0.25">
      <c r="A4064" s="38">
        <v>2020</v>
      </c>
      <c r="B4064" s="3" t="s">
        <v>524</v>
      </c>
      <c r="C4064" s="17" t="s">
        <v>523</v>
      </c>
      <c r="D4064" s="3" t="s">
        <v>528</v>
      </c>
      <c r="E4064" s="16" t="s">
        <v>525</v>
      </c>
      <c r="F4064" s="39">
        <v>3</v>
      </c>
    </row>
    <row r="4065" spans="1:6" x14ac:dyDescent="0.25">
      <c r="A4065" s="38">
        <v>2020</v>
      </c>
      <c r="B4065" s="3" t="s">
        <v>524</v>
      </c>
      <c r="C4065" s="17" t="s">
        <v>523</v>
      </c>
      <c r="D4065" s="3" t="s">
        <v>528</v>
      </c>
      <c r="E4065" s="16" t="s">
        <v>526</v>
      </c>
      <c r="F4065" s="39">
        <v>3</v>
      </c>
    </row>
    <row r="4066" spans="1:6" x14ac:dyDescent="0.25">
      <c r="A4066" s="38">
        <v>2020</v>
      </c>
      <c r="B4066" s="3" t="s">
        <v>524</v>
      </c>
      <c r="C4066" s="17" t="s">
        <v>523</v>
      </c>
      <c r="D4066" s="3" t="s">
        <v>522</v>
      </c>
      <c r="E4066" s="16" t="s">
        <v>521</v>
      </c>
      <c r="F4066" s="39">
        <v>3</v>
      </c>
    </row>
    <row r="4067" spans="1:6" x14ac:dyDescent="0.25">
      <c r="A4067" s="38">
        <v>2020</v>
      </c>
      <c r="B4067" s="3" t="s">
        <v>524</v>
      </c>
      <c r="C4067" s="17" t="s">
        <v>523</v>
      </c>
      <c r="D4067" s="3" t="s">
        <v>533</v>
      </c>
      <c r="E4067" s="16" t="s">
        <v>535</v>
      </c>
      <c r="F4067" s="39">
        <v>3</v>
      </c>
    </row>
    <row r="4068" spans="1:6" x14ac:dyDescent="0.25">
      <c r="A4068" s="38">
        <v>2020</v>
      </c>
      <c r="B4068" s="3" t="s">
        <v>524</v>
      </c>
      <c r="C4068" s="17" t="s">
        <v>523</v>
      </c>
      <c r="D4068" s="3" t="s">
        <v>528</v>
      </c>
      <c r="E4068" s="16" t="s">
        <v>531</v>
      </c>
      <c r="F4068" s="39">
        <v>3</v>
      </c>
    </row>
    <row r="4069" spans="1:6" x14ac:dyDescent="0.25">
      <c r="A4069" s="38">
        <v>2020</v>
      </c>
      <c r="B4069" s="3" t="s">
        <v>524</v>
      </c>
      <c r="C4069" s="17" t="s">
        <v>523</v>
      </c>
      <c r="D4069" s="3" t="s">
        <v>533</v>
      </c>
      <c r="E4069" s="16" t="s">
        <v>530</v>
      </c>
      <c r="F4069" s="39">
        <v>3</v>
      </c>
    </row>
    <row r="4070" spans="1:6" x14ac:dyDescent="0.25">
      <c r="A4070" s="38">
        <v>2020</v>
      </c>
      <c r="B4070" s="3" t="s">
        <v>524</v>
      </c>
      <c r="C4070" s="17" t="s">
        <v>523</v>
      </c>
      <c r="D4070" s="3" t="s">
        <v>528</v>
      </c>
      <c r="E4070" s="16" t="s">
        <v>530</v>
      </c>
      <c r="F4070" s="39">
        <v>3</v>
      </c>
    </row>
    <row r="4071" spans="1:6" x14ac:dyDescent="0.25">
      <c r="A4071" s="38">
        <v>2020</v>
      </c>
      <c r="B4071" s="3" t="s">
        <v>524</v>
      </c>
      <c r="C4071" s="17" t="s">
        <v>523</v>
      </c>
      <c r="D4071" s="3" t="s">
        <v>529</v>
      </c>
      <c r="E4071" s="16" t="s">
        <v>534</v>
      </c>
      <c r="F4071" s="39">
        <v>3</v>
      </c>
    </row>
    <row r="4072" spans="1:6" x14ac:dyDescent="0.25">
      <c r="A4072" s="38">
        <v>2020</v>
      </c>
      <c r="B4072" s="3" t="s">
        <v>524</v>
      </c>
      <c r="C4072" s="17" t="s">
        <v>523</v>
      </c>
      <c r="D4072" s="3" t="s">
        <v>529</v>
      </c>
      <c r="E4072" s="16" t="s">
        <v>532</v>
      </c>
      <c r="F4072" s="39">
        <v>3</v>
      </c>
    </row>
    <row r="4073" spans="1:6" x14ac:dyDescent="0.25">
      <c r="A4073" s="38">
        <v>2020</v>
      </c>
      <c r="B4073" s="3" t="s">
        <v>524</v>
      </c>
      <c r="C4073" s="17" t="s">
        <v>523</v>
      </c>
      <c r="D4073" s="3" t="s">
        <v>533</v>
      </c>
      <c r="E4073" s="16" t="s">
        <v>537</v>
      </c>
      <c r="F4073" s="39">
        <v>3</v>
      </c>
    </row>
    <row r="4074" spans="1:6" x14ac:dyDescent="0.25">
      <c r="A4074" s="38">
        <v>2020</v>
      </c>
      <c r="B4074" s="3" t="s">
        <v>524</v>
      </c>
      <c r="C4074" s="17" t="s">
        <v>539</v>
      </c>
      <c r="D4074" s="3" t="s">
        <v>540</v>
      </c>
      <c r="E4074" s="16" t="s">
        <v>521</v>
      </c>
      <c r="F4074" s="39">
        <v>3</v>
      </c>
    </row>
    <row r="4075" spans="1:6" x14ac:dyDescent="0.25">
      <c r="A4075" s="38">
        <v>2020</v>
      </c>
      <c r="B4075" s="3" t="s">
        <v>524</v>
      </c>
      <c r="C4075" s="17" t="s">
        <v>539</v>
      </c>
      <c r="D4075" s="3" t="s">
        <v>540</v>
      </c>
      <c r="E4075" s="16" t="s">
        <v>532</v>
      </c>
      <c r="F4075" s="39">
        <v>3</v>
      </c>
    </row>
    <row r="4076" spans="1:6" x14ac:dyDescent="0.25">
      <c r="A4076" s="38">
        <v>2020</v>
      </c>
      <c r="B4076" s="3" t="s">
        <v>524</v>
      </c>
      <c r="C4076" s="17" t="s">
        <v>539</v>
      </c>
      <c r="D4076" s="3" t="s">
        <v>533</v>
      </c>
      <c r="E4076" s="16" t="s">
        <v>526</v>
      </c>
      <c r="F4076" s="39">
        <v>3</v>
      </c>
    </row>
    <row r="4077" spans="1:6" x14ac:dyDescent="0.25">
      <c r="A4077" s="38">
        <v>2020</v>
      </c>
      <c r="B4077" s="3" t="s">
        <v>524</v>
      </c>
      <c r="C4077" s="17" t="s">
        <v>539</v>
      </c>
      <c r="D4077" s="3" t="s">
        <v>522</v>
      </c>
      <c r="E4077" s="16" t="s">
        <v>532</v>
      </c>
      <c r="F4077" s="39">
        <v>3</v>
      </c>
    </row>
    <row r="4078" spans="1:6" x14ac:dyDescent="0.25">
      <c r="A4078" s="38">
        <v>2020</v>
      </c>
      <c r="B4078" s="3" t="s">
        <v>524</v>
      </c>
      <c r="C4078" s="17" t="s">
        <v>539</v>
      </c>
      <c r="D4078" s="3" t="s">
        <v>540</v>
      </c>
      <c r="E4078" s="16" t="s">
        <v>521</v>
      </c>
      <c r="F4078" s="39">
        <v>3</v>
      </c>
    </row>
    <row r="4079" spans="1:6" x14ac:dyDescent="0.25">
      <c r="A4079" s="38">
        <v>2020</v>
      </c>
      <c r="B4079" s="3" t="s">
        <v>524</v>
      </c>
      <c r="C4079" s="17" t="s">
        <v>539</v>
      </c>
      <c r="D4079" s="3" t="s">
        <v>533</v>
      </c>
      <c r="E4079" s="16" t="s">
        <v>531</v>
      </c>
      <c r="F4079" s="39">
        <v>3</v>
      </c>
    </row>
    <row r="4080" spans="1:6" x14ac:dyDescent="0.25">
      <c r="A4080" s="38">
        <v>2020</v>
      </c>
      <c r="B4080" s="3" t="s">
        <v>524</v>
      </c>
      <c r="C4080" s="17" t="s">
        <v>539</v>
      </c>
      <c r="D4080" s="3" t="s">
        <v>533</v>
      </c>
      <c r="E4080" s="16" t="s">
        <v>535</v>
      </c>
      <c r="F4080" s="39">
        <v>3</v>
      </c>
    </row>
    <row r="4081" spans="1:6" x14ac:dyDescent="0.25">
      <c r="A4081" s="38">
        <v>2020</v>
      </c>
      <c r="B4081" s="3" t="s">
        <v>524</v>
      </c>
      <c r="C4081" s="17" t="s">
        <v>539</v>
      </c>
      <c r="D4081" s="3" t="s">
        <v>528</v>
      </c>
      <c r="E4081" s="16" t="s">
        <v>531</v>
      </c>
      <c r="F4081" s="39">
        <v>3</v>
      </c>
    </row>
    <row r="4082" spans="1:6" x14ac:dyDescent="0.25">
      <c r="A4082" s="38">
        <v>2020</v>
      </c>
      <c r="B4082" s="3" t="s">
        <v>524</v>
      </c>
      <c r="C4082" s="17" t="s">
        <v>539</v>
      </c>
      <c r="D4082" s="3" t="s">
        <v>528</v>
      </c>
      <c r="E4082" s="16" t="s">
        <v>530</v>
      </c>
      <c r="F4082" s="39">
        <v>3</v>
      </c>
    </row>
    <row r="4083" spans="1:6" x14ac:dyDescent="0.25">
      <c r="A4083" s="38">
        <v>2020</v>
      </c>
      <c r="B4083" s="3" t="s">
        <v>524</v>
      </c>
      <c r="C4083" s="17" t="s">
        <v>539</v>
      </c>
      <c r="D4083" s="3" t="s">
        <v>533</v>
      </c>
      <c r="E4083" s="16" t="s">
        <v>535</v>
      </c>
      <c r="F4083" s="39">
        <v>3</v>
      </c>
    </row>
    <row r="4084" spans="1:6" x14ac:dyDescent="0.25">
      <c r="A4084" s="38">
        <v>2020</v>
      </c>
      <c r="B4084" s="3" t="s">
        <v>524</v>
      </c>
      <c r="C4084" s="17" t="s">
        <v>539</v>
      </c>
      <c r="D4084" s="3" t="s">
        <v>533</v>
      </c>
      <c r="E4084" s="16" t="s">
        <v>527</v>
      </c>
      <c r="F4084" s="39">
        <v>3</v>
      </c>
    </row>
    <row r="4085" spans="1:6" x14ac:dyDescent="0.25">
      <c r="A4085" s="38">
        <v>2020</v>
      </c>
      <c r="B4085" s="3" t="s">
        <v>524</v>
      </c>
      <c r="C4085" s="17" t="s">
        <v>539</v>
      </c>
      <c r="D4085" s="3" t="s">
        <v>533</v>
      </c>
      <c r="E4085" s="16" t="s">
        <v>526</v>
      </c>
      <c r="F4085" s="39">
        <v>3</v>
      </c>
    </row>
    <row r="4086" spans="1:6" x14ac:dyDescent="0.25">
      <c r="A4086" s="38">
        <v>2020</v>
      </c>
      <c r="B4086" s="3" t="s">
        <v>524</v>
      </c>
      <c r="C4086" s="17" t="s">
        <v>539</v>
      </c>
      <c r="D4086" s="3" t="s">
        <v>528</v>
      </c>
      <c r="E4086" s="16" t="s">
        <v>535</v>
      </c>
      <c r="F4086" s="39">
        <v>3</v>
      </c>
    </row>
    <row r="4087" spans="1:6" x14ac:dyDescent="0.25">
      <c r="A4087" s="38">
        <v>2020</v>
      </c>
      <c r="B4087" s="3" t="s">
        <v>524</v>
      </c>
      <c r="C4087" s="17" t="s">
        <v>539</v>
      </c>
      <c r="D4087" s="3" t="s">
        <v>522</v>
      </c>
      <c r="E4087" s="16" t="s">
        <v>521</v>
      </c>
      <c r="F4087" s="39">
        <v>3</v>
      </c>
    </row>
    <row r="4088" spans="1:6" x14ac:dyDescent="0.25">
      <c r="A4088" s="38">
        <v>2020</v>
      </c>
      <c r="B4088" s="3" t="s">
        <v>524</v>
      </c>
      <c r="C4088" s="17" t="s">
        <v>538</v>
      </c>
      <c r="D4088" s="3" t="s">
        <v>533</v>
      </c>
      <c r="E4088" s="16" t="s">
        <v>527</v>
      </c>
      <c r="F4088" s="39">
        <v>3</v>
      </c>
    </row>
    <row r="4089" spans="1:6" x14ac:dyDescent="0.25">
      <c r="A4089" s="38">
        <v>2020</v>
      </c>
      <c r="B4089" s="3" t="s">
        <v>524</v>
      </c>
      <c r="C4089" s="17" t="s">
        <v>538</v>
      </c>
      <c r="D4089" s="3" t="s">
        <v>533</v>
      </c>
      <c r="E4089" s="16" t="s">
        <v>527</v>
      </c>
      <c r="F4089" s="39">
        <v>3</v>
      </c>
    </row>
    <row r="4090" spans="1:6" x14ac:dyDescent="0.25">
      <c r="A4090" s="38">
        <v>2020</v>
      </c>
      <c r="B4090" s="3" t="s">
        <v>524</v>
      </c>
      <c r="C4090" s="17" t="s">
        <v>538</v>
      </c>
      <c r="D4090" s="3" t="s">
        <v>533</v>
      </c>
      <c r="E4090" s="16" t="s">
        <v>530</v>
      </c>
      <c r="F4090" s="39">
        <v>3</v>
      </c>
    </row>
    <row r="4091" spans="1:6" x14ac:dyDescent="0.25">
      <c r="A4091" s="38">
        <v>2020</v>
      </c>
      <c r="B4091" s="3" t="s">
        <v>524</v>
      </c>
      <c r="C4091" s="17" t="s">
        <v>523</v>
      </c>
      <c r="D4091" s="3" t="s">
        <v>533</v>
      </c>
      <c r="E4091" s="16" t="s">
        <v>525</v>
      </c>
      <c r="F4091" s="39">
        <v>3</v>
      </c>
    </row>
    <row r="4092" spans="1:6" x14ac:dyDescent="0.25">
      <c r="A4092" s="38">
        <v>2020</v>
      </c>
      <c r="B4092" s="3" t="s">
        <v>524</v>
      </c>
      <c r="C4092" s="17" t="s">
        <v>523</v>
      </c>
      <c r="D4092" s="3" t="s">
        <v>533</v>
      </c>
      <c r="E4092" s="16" t="s">
        <v>526</v>
      </c>
      <c r="F4092" s="39">
        <v>3</v>
      </c>
    </row>
    <row r="4093" spans="1:6" x14ac:dyDescent="0.25">
      <c r="A4093" s="38">
        <v>2020</v>
      </c>
      <c r="B4093" s="3" t="s">
        <v>524</v>
      </c>
      <c r="C4093" s="17" t="s">
        <v>523</v>
      </c>
      <c r="D4093" s="3" t="s">
        <v>533</v>
      </c>
      <c r="E4093" s="16" t="s">
        <v>535</v>
      </c>
      <c r="F4093" s="39">
        <v>3</v>
      </c>
    </row>
    <row r="4094" spans="1:6" x14ac:dyDescent="0.25">
      <c r="A4094" s="38">
        <v>2020</v>
      </c>
      <c r="B4094" s="3" t="s">
        <v>524</v>
      </c>
      <c r="C4094" s="17" t="s">
        <v>523</v>
      </c>
      <c r="D4094" s="3" t="s">
        <v>528</v>
      </c>
      <c r="E4094" s="16" t="s">
        <v>532</v>
      </c>
      <c r="F4094" s="39">
        <v>3</v>
      </c>
    </row>
    <row r="4095" spans="1:6" x14ac:dyDescent="0.25">
      <c r="A4095" s="38">
        <v>2020</v>
      </c>
      <c r="B4095" s="3" t="s">
        <v>524</v>
      </c>
      <c r="C4095" s="17" t="s">
        <v>523</v>
      </c>
      <c r="D4095" s="3" t="s">
        <v>533</v>
      </c>
      <c r="E4095" s="16" t="s">
        <v>525</v>
      </c>
      <c r="F4095" s="39">
        <v>3</v>
      </c>
    </row>
    <row r="4096" spans="1:6" x14ac:dyDescent="0.25">
      <c r="A4096" s="38">
        <v>2020</v>
      </c>
      <c r="B4096" s="3" t="s">
        <v>524</v>
      </c>
      <c r="C4096" s="17" t="s">
        <v>523</v>
      </c>
      <c r="D4096" s="3" t="s">
        <v>533</v>
      </c>
      <c r="E4096" s="16" t="s">
        <v>535</v>
      </c>
      <c r="F4096" s="39">
        <v>3</v>
      </c>
    </row>
    <row r="4097" spans="1:6" x14ac:dyDescent="0.25">
      <c r="A4097" s="38">
        <v>2020</v>
      </c>
      <c r="B4097" s="3" t="s">
        <v>524</v>
      </c>
      <c r="C4097" s="17" t="s">
        <v>523</v>
      </c>
      <c r="D4097" s="3" t="s">
        <v>528</v>
      </c>
      <c r="E4097" s="16" t="s">
        <v>531</v>
      </c>
      <c r="F4097" s="39">
        <v>3</v>
      </c>
    </row>
    <row r="4098" spans="1:6" x14ac:dyDescent="0.25">
      <c r="A4098" s="38">
        <v>2020</v>
      </c>
      <c r="B4098" s="3" t="s">
        <v>524</v>
      </c>
      <c r="C4098" s="17" t="s">
        <v>523</v>
      </c>
      <c r="D4098" s="3" t="s">
        <v>528</v>
      </c>
      <c r="E4098" s="16" t="s">
        <v>521</v>
      </c>
      <c r="F4098" s="39">
        <v>3</v>
      </c>
    </row>
    <row r="4099" spans="1:6" x14ac:dyDescent="0.25">
      <c r="A4099" s="38">
        <v>2020</v>
      </c>
      <c r="B4099" s="3" t="s">
        <v>524</v>
      </c>
      <c r="C4099" s="17" t="s">
        <v>523</v>
      </c>
      <c r="D4099" s="3" t="s">
        <v>528</v>
      </c>
      <c r="E4099" s="16" t="s">
        <v>530</v>
      </c>
      <c r="F4099" s="39">
        <v>3</v>
      </c>
    </row>
    <row r="4100" spans="1:6" x14ac:dyDescent="0.25">
      <c r="A4100" s="38">
        <v>2020</v>
      </c>
      <c r="B4100" s="3" t="s">
        <v>524</v>
      </c>
      <c r="C4100" s="17" t="s">
        <v>523</v>
      </c>
      <c r="D4100" s="3" t="s">
        <v>528</v>
      </c>
      <c r="E4100" s="16" t="s">
        <v>530</v>
      </c>
      <c r="F4100" s="39">
        <v>3</v>
      </c>
    </row>
    <row r="4101" spans="1:6" x14ac:dyDescent="0.25">
      <c r="A4101" s="38">
        <v>2020</v>
      </c>
      <c r="B4101" s="3" t="s">
        <v>524</v>
      </c>
      <c r="C4101" s="17" t="s">
        <v>523</v>
      </c>
      <c r="D4101" s="3" t="s">
        <v>528</v>
      </c>
      <c r="E4101" s="16" t="s">
        <v>526</v>
      </c>
      <c r="F4101" s="39">
        <v>3</v>
      </c>
    </row>
    <row r="4102" spans="1:6" x14ac:dyDescent="0.25">
      <c r="A4102" s="38">
        <v>2020</v>
      </c>
      <c r="B4102" s="3" t="s">
        <v>524</v>
      </c>
      <c r="C4102" s="17" t="s">
        <v>523</v>
      </c>
      <c r="D4102" s="3" t="s">
        <v>528</v>
      </c>
      <c r="E4102" s="16" t="s">
        <v>534</v>
      </c>
      <c r="F4102" s="39">
        <v>3</v>
      </c>
    </row>
    <row r="4103" spans="1:6" x14ac:dyDescent="0.25">
      <c r="A4103" s="38">
        <v>2020</v>
      </c>
      <c r="B4103" s="3" t="s">
        <v>524</v>
      </c>
      <c r="C4103" s="17" t="s">
        <v>523</v>
      </c>
      <c r="D4103" s="3" t="s">
        <v>528</v>
      </c>
      <c r="E4103" s="16" t="s">
        <v>532</v>
      </c>
      <c r="F4103" s="39">
        <v>3</v>
      </c>
    </row>
    <row r="4104" spans="1:6" x14ac:dyDescent="0.25">
      <c r="A4104" s="38">
        <v>2021</v>
      </c>
      <c r="B4104" s="3" t="s">
        <v>543</v>
      </c>
      <c r="C4104" s="17" t="s">
        <v>542</v>
      </c>
      <c r="D4104" s="3" t="s">
        <v>528</v>
      </c>
      <c r="E4104" s="16" t="s">
        <v>536</v>
      </c>
      <c r="F4104" s="39">
        <v>3</v>
      </c>
    </row>
    <row r="4105" spans="1:6" x14ac:dyDescent="0.25">
      <c r="A4105" s="38">
        <v>2021</v>
      </c>
      <c r="B4105" s="3" t="s">
        <v>543</v>
      </c>
      <c r="C4105" s="17" t="s">
        <v>523</v>
      </c>
      <c r="D4105" s="3" t="s">
        <v>540</v>
      </c>
      <c r="E4105" s="16" t="s">
        <v>525</v>
      </c>
      <c r="F4105" s="39">
        <v>3</v>
      </c>
    </row>
    <row r="4106" spans="1:6" x14ac:dyDescent="0.25">
      <c r="A4106" s="38">
        <v>2021</v>
      </c>
      <c r="B4106" s="3" t="s">
        <v>543</v>
      </c>
      <c r="C4106" s="17" t="s">
        <v>523</v>
      </c>
      <c r="D4106" s="3" t="s">
        <v>522</v>
      </c>
      <c r="E4106" s="16" t="s">
        <v>530</v>
      </c>
      <c r="F4106" s="39">
        <v>3</v>
      </c>
    </row>
    <row r="4107" spans="1:6" x14ac:dyDescent="0.25">
      <c r="A4107" s="38">
        <v>2021</v>
      </c>
      <c r="B4107" s="3" t="s">
        <v>543</v>
      </c>
      <c r="C4107" s="17" t="s">
        <v>539</v>
      </c>
      <c r="D4107" s="3" t="s">
        <v>529</v>
      </c>
      <c r="E4107" s="16" t="s">
        <v>532</v>
      </c>
      <c r="F4107" s="39">
        <v>3</v>
      </c>
    </row>
    <row r="4108" spans="1:6" x14ac:dyDescent="0.25">
      <c r="A4108" s="38">
        <v>2021</v>
      </c>
      <c r="B4108" s="3" t="s">
        <v>543</v>
      </c>
      <c r="C4108" s="17" t="s">
        <v>539</v>
      </c>
      <c r="D4108" s="3" t="s">
        <v>522</v>
      </c>
      <c r="E4108" s="16" t="s">
        <v>527</v>
      </c>
      <c r="F4108" s="39">
        <v>3</v>
      </c>
    </row>
    <row r="4109" spans="1:6" x14ac:dyDescent="0.25">
      <c r="A4109" s="38">
        <v>2021</v>
      </c>
      <c r="B4109" s="3" t="s">
        <v>543</v>
      </c>
      <c r="C4109" s="17" t="s">
        <v>542</v>
      </c>
      <c r="D4109" s="3" t="s">
        <v>533</v>
      </c>
      <c r="E4109" s="16" t="s">
        <v>536</v>
      </c>
      <c r="F4109" s="39">
        <v>3</v>
      </c>
    </row>
    <row r="4110" spans="1:6" x14ac:dyDescent="0.25">
      <c r="A4110" s="38">
        <v>2021</v>
      </c>
      <c r="B4110" s="3" t="s">
        <v>543</v>
      </c>
      <c r="C4110" s="17" t="s">
        <v>542</v>
      </c>
      <c r="D4110" s="3" t="s">
        <v>529</v>
      </c>
      <c r="E4110" s="16" t="s">
        <v>527</v>
      </c>
      <c r="F4110" s="39">
        <v>3</v>
      </c>
    </row>
    <row r="4111" spans="1:6" x14ac:dyDescent="0.25">
      <c r="A4111" s="38">
        <v>2021</v>
      </c>
      <c r="B4111" s="3" t="s">
        <v>543</v>
      </c>
      <c r="C4111" s="17" t="s">
        <v>542</v>
      </c>
      <c r="D4111" s="3" t="s">
        <v>528</v>
      </c>
      <c r="E4111" s="16" t="s">
        <v>526</v>
      </c>
      <c r="F4111" s="39">
        <v>3</v>
      </c>
    </row>
    <row r="4112" spans="1:6" x14ac:dyDescent="0.25">
      <c r="A4112" s="38">
        <v>2021</v>
      </c>
      <c r="B4112" s="3" t="s">
        <v>543</v>
      </c>
      <c r="C4112" s="17" t="s">
        <v>542</v>
      </c>
      <c r="D4112" s="3" t="s">
        <v>522</v>
      </c>
      <c r="E4112" s="16" t="s">
        <v>526</v>
      </c>
      <c r="F4112" s="39">
        <v>3</v>
      </c>
    </row>
    <row r="4113" spans="1:6" x14ac:dyDescent="0.25">
      <c r="A4113" s="38">
        <v>2021</v>
      </c>
      <c r="B4113" s="3" t="s">
        <v>543</v>
      </c>
      <c r="C4113" s="17" t="s">
        <v>542</v>
      </c>
      <c r="D4113" s="3" t="s">
        <v>533</v>
      </c>
      <c r="E4113" s="16" t="s">
        <v>541</v>
      </c>
      <c r="F4113" s="39">
        <v>3</v>
      </c>
    </row>
    <row r="4114" spans="1:6" x14ac:dyDescent="0.25">
      <c r="A4114" s="38">
        <v>2021</v>
      </c>
      <c r="B4114" s="3" t="s">
        <v>543</v>
      </c>
      <c r="C4114" s="17" t="s">
        <v>542</v>
      </c>
      <c r="D4114" s="3" t="s">
        <v>529</v>
      </c>
      <c r="E4114" s="16" t="s">
        <v>531</v>
      </c>
      <c r="F4114" s="39">
        <v>3</v>
      </c>
    </row>
    <row r="4115" spans="1:6" x14ac:dyDescent="0.25">
      <c r="A4115" s="38">
        <v>2021</v>
      </c>
      <c r="B4115" s="3" t="s">
        <v>543</v>
      </c>
      <c r="C4115" s="17" t="s">
        <v>542</v>
      </c>
      <c r="D4115" s="3" t="s">
        <v>529</v>
      </c>
      <c r="E4115" s="16" t="s">
        <v>534</v>
      </c>
      <c r="F4115" s="39">
        <v>3</v>
      </c>
    </row>
    <row r="4116" spans="1:6" x14ac:dyDescent="0.25">
      <c r="A4116" s="38">
        <v>2021</v>
      </c>
      <c r="B4116" s="3" t="s">
        <v>543</v>
      </c>
      <c r="C4116" s="17" t="s">
        <v>542</v>
      </c>
      <c r="D4116" s="3" t="s">
        <v>529</v>
      </c>
      <c r="E4116" s="16" t="s">
        <v>527</v>
      </c>
      <c r="F4116" s="39">
        <v>3</v>
      </c>
    </row>
    <row r="4117" spans="1:6" x14ac:dyDescent="0.25">
      <c r="A4117" s="38">
        <v>2021</v>
      </c>
      <c r="B4117" s="3" t="s">
        <v>543</v>
      </c>
      <c r="C4117" s="17" t="s">
        <v>542</v>
      </c>
      <c r="D4117" s="3" t="s">
        <v>533</v>
      </c>
      <c r="E4117" s="16" t="s">
        <v>521</v>
      </c>
      <c r="F4117" s="39">
        <v>3</v>
      </c>
    </row>
    <row r="4118" spans="1:6" x14ac:dyDescent="0.25">
      <c r="A4118" s="38">
        <v>2021</v>
      </c>
      <c r="B4118" s="3" t="s">
        <v>543</v>
      </c>
      <c r="C4118" s="17" t="s">
        <v>542</v>
      </c>
      <c r="D4118" s="3" t="s">
        <v>529</v>
      </c>
      <c r="E4118" s="16" t="s">
        <v>521</v>
      </c>
      <c r="F4118" s="39">
        <v>3</v>
      </c>
    </row>
    <row r="4119" spans="1:6" x14ac:dyDescent="0.25">
      <c r="A4119" s="38">
        <v>2021</v>
      </c>
      <c r="B4119" s="3" t="s">
        <v>543</v>
      </c>
      <c r="C4119" s="17" t="s">
        <v>542</v>
      </c>
      <c r="D4119" s="3" t="s">
        <v>522</v>
      </c>
      <c r="E4119" s="16" t="s">
        <v>530</v>
      </c>
      <c r="F4119" s="39">
        <v>3</v>
      </c>
    </row>
    <row r="4120" spans="1:6" x14ac:dyDescent="0.25">
      <c r="A4120" s="38">
        <v>2021</v>
      </c>
      <c r="B4120" s="3" t="s">
        <v>543</v>
      </c>
      <c r="C4120" s="17" t="s">
        <v>542</v>
      </c>
      <c r="D4120" s="3" t="s">
        <v>533</v>
      </c>
      <c r="E4120" s="16" t="s">
        <v>534</v>
      </c>
      <c r="F4120" s="39">
        <v>3</v>
      </c>
    </row>
    <row r="4121" spans="1:6" x14ac:dyDescent="0.25">
      <c r="A4121" s="38">
        <v>2021</v>
      </c>
      <c r="B4121" s="3" t="s">
        <v>543</v>
      </c>
      <c r="C4121" s="17" t="s">
        <v>542</v>
      </c>
      <c r="D4121" s="3" t="s">
        <v>528</v>
      </c>
      <c r="E4121" s="16" t="s">
        <v>526</v>
      </c>
      <c r="F4121" s="39">
        <v>3</v>
      </c>
    </row>
    <row r="4122" spans="1:6" x14ac:dyDescent="0.25">
      <c r="A4122" s="38">
        <v>2021</v>
      </c>
      <c r="B4122" s="3" t="s">
        <v>543</v>
      </c>
      <c r="C4122" s="17" t="s">
        <v>539</v>
      </c>
      <c r="D4122" s="3" t="s">
        <v>540</v>
      </c>
      <c r="E4122" s="16" t="s">
        <v>535</v>
      </c>
      <c r="F4122" s="39">
        <v>3</v>
      </c>
    </row>
    <row r="4123" spans="1:6" x14ac:dyDescent="0.25">
      <c r="A4123" s="38">
        <v>2021</v>
      </c>
      <c r="B4123" s="3" t="s">
        <v>543</v>
      </c>
      <c r="C4123" s="17" t="s">
        <v>539</v>
      </c>
      <c r="D4123" s="3" t="s">
        <v>529</v>
      </c>
      <c r="E4123" s="16" t="s">
        <v>534</v>
      </c>
      <c r="F4123" s="39">
        <v>3</v>
      </c>
    </row>
    <row r="4124" spans="1:6" x14ac:dyDescent="0.25">
      <c r="A4124" s="38">
        <v>2021</v>
      </c>
      <c r="B4124" s="3" t="s">
        <v>543</v>
      </c>
      <c r="C4124" s="17" t="s">
        <v>539</v>
      </c>
      <c r="D4124" s="3" t="s">
        <v>529</v>
      </c>
      <c r="E4124" s="16" t="s">
        <v>521</v>
      </c>
      <c r="F4124" s="39">
        <v>3</v>
      </c>
    </row>
    <row r="4125" spans="1:6" x14ac:dyDescent="0.25">
      <c r="A4125" s="38">
        <v>2021</v>
      </c>
      <c r="B4125" s="3" t="s">
        <v>543</v>
      </c>
      <c r="C4125" s="17" t="s">
        <v>539</v>
      </c>
      <c r="D4125" s="3" t="s">
        <v>533</v>
      </c>
      <c r="E4125" s="16" t="s">
        <v>521</v>
      </c>
      <c r="F4125" s="39">
        <v>3</v>
      </c>
    </row>
    <row r="4126" spans="1:6" x14ac:dyDescent="0.25">
      <c r="A4126" s="38">
        <v>2021</v>
      </c>
      <c r="B4126" s="3" t="s">
        <v>543</v>
      </c>
      <c r="C4126" s="17" t="s">
        <v>539</v>
      </c>
      <c r="D4126" s="3" t="s">
        <v>528</v>
      </c>
      <c r="E4126" s="16" t="s">
        <v>532</v>
      </c>
      <c r="F4126" s="39">
        <v>3</v>
      </c>
    </row>
    <row r="4127" spans="1:6" x14ac:dyDescent="0.25">
      <c r="A4127" s="38">
        <v>2021</v>
      </c>
      <c r="B4127" s="3" t="s">
        <v>543</v>
      </c>
      <c r="C4127" s="17" t="s">
        <v>539</v>
      </c>
      <c r="D4127" s="3" t="s">
        <v>522</v>
      </c>
      <c r="E4127" s="16" t="s">
        <v>525</v>
      </c>
      <c r="F4127" s="39">
        <v>3</v>
      </c>
    </row>
    <row r="4128" spans="1:6" x14ac:dyDescent="0.25">
      <c r="A4128" s="38">
        <v>2021</v>
      </c>
      <c r="B4128" s="3" t="s">
        <v>543</v>
      </c>
      <c r="C4128" s="17" t="s">
        <v>539</v>
      </c>
      <c r="D4128" s="3" t="s">
        <v>528</v>
      </c>
      <c r="E4128" s="16" t="s">
        <v>541</v>
      </c>
      <c r="F4128" s="39">
        <v>3</v>
      </c>
    </row>
    <row r="4129" spans="1:6" x14ac:dyDescent="0.25">
      <c r="A4129" s="38">
        <v>2021</v>
      </c>
      <c r="B4129" s="3" t="s">
        <v>543</v>
      </c>
      <c r="C4129" s="17" t="s">
        <v>539</v>
      </c>
      <c r="D4129" s="3" t="s">
        <v>528</v>
      </c>
      <c r="E4129" s="16" t="s">
        <v>535</v>
      </c>
      <c r="F4129" s="39">
        <v>3</v>
      </c>
    </row>
    <row r="4130" spans="1:6" x14ac:dyDescent="0.25">
      <c r="A4130" s="38">
        <v>2021</v>
      </c>
      <c r="B4130" s="3" t="s">
        <v>543</v>
      </c>
      <c r="C4130" s="17" t="s">
        <v>523</v>
      </c>
      <c r="D4130" s="3" t="s">
        <v>533</v>
      </c>
      <c r="E4130" s="16" t="s">
        <v>531</v>
      </c>
      <c r="F4130" s="39">
        <v>3</v>
      </c>
    </row>
    <row r="4131" spans="1:6" x14ac:dyDescent="0.25">
      <c r="A4131" s="38">
        <v>2021</v>
      </c>
      <c r="B4131" s="3" t="s">
        <v>543</v>
      </c>
      <c r="C4131" s="17" t="s">
        <v>523</v>
      </c>
      <c r="D4131" s="3" t="s">
        <v>529</v>
      </c>
      <c r="E4131" s="16" t="s">
        <v>532</v>
      </c>
      <c r="F4131" s="39">
        <v>3</v>
      </c>
    </row>
    <row r="4132" spans="1:6" x14ac:dyDescent="0.25">
      <c r="A4132" s="38">
        <v>2021</v>
      </c>
      <c r="B4132" s="3" t="s">
        <v>543</v>
      </c>
      <c r="C4132" s="17" t="s">
        <v>523</v>
      </c>
      <c r="D4132" s="3" t="s">
        <v>522</v>
      </c>
      <c r="E4132" s="16" t="s">
        <v>532</v>
      </c>
      <c r="F4132" s="39">
        <v>3</v>
      </c>
    </row>
    <row r="4133" spans="1:6" x14ac:dyDescent="0.25">
      <c r="A4133" s="38">
        <v>2021</v>
      </c>
      <c r="B4133" s="3" t="s">
        <v>543</v>
      </c>
      <c r="C4133" s="17" t="s">
        <v>523</v>
      </c>
      <c r="D4133" s="3" t="s">
        <v>522</v>
      </c>
      <c r="E4133" s="16" t="s">
        <v>530</v>
      </c>
      <c r="F4133" s="39">
        <v>3</v>
      </c>
    </row>
    <row r="4134" spans="1:6" x14ac:dyDescent="0.25">
      <c r="A4134" s="38">
        <v>2021</v>
      </c>
      <c r="B4134" s="3" t="s">
        <v>543</v>
      </c>
      <c r="C4134" s="17" t="s">
        <v>523</v>
      </c>
      <c r="D4134" s="3" t="s">
        <v>528</v>
      </c>
      <c r="E4134" s="16" t="s">
        <v>537</v>
      </c>
      <c r="F4134" s="39">
        <v>3</v>
      </c>
    </row>
    <row r="4135" spans="1:6" x14ac:dyDescent="0.25">
      <c r="A4135" s="38">
        <v>2021</v>
      </c>
      <c r="B4135" s="3" t="s">
        <v>543</v>
      </c>
      <c r="C4135" s="17" t="s">
        <v>523</v>
      </c>
      <c r="D4135" s="3" t="s">
        <v>522</v>
      </c>
      <c r="E4135" s="16" t="s">
        <v>521</v>
      </c>
      <c r="F4135" s="39">
        <v>3</v>
      </c>
    </row>
    <row r="4136" spans="1:6" x14ac:dyDescent="0.25">
      <c r="A4136" s="38">
        <v>2021</v>
      </c>
      <c r="B4136" s="3" t="s">
        <v>543</v>
      </c>
      <c r="C4136" s="17" t="s">
        <v>523</v>
      </c>
      <c r="D4136" s="3" t="s">
        <v>528</v>
      </c>
      <c r="E4136" s="16" t="s">
        <v>527</v>
      </c>
      <c r="F4136" s="39">
        <v>3</v>
      </c>
    </row>
    <row r="4137" spans="1:6" x14ac:dyDescent="0.25">
      <c r="A4137" s="38">
        <v>2021</v>
      </c>
      <c r="B4137" s="3" t="s">
        <v>543</v>
      </c>
      <c r="C4137" s="17" t="s">
        <v>523</v>
      </c>
      <c r="D4137" s="3" t="s">
        <v>528</v>
      </c>
      <c r="E4137" s="16" t="s">
        <v>525</v>
      </c>
      <c r="F4137" s="39">
        <v>3</v>
      </c>
    </row>
    <row r="4138" spans="1:6" x14ac:dyDescent="0.25">
      <c r="A4138" s="38">
        <v>2021</v>
      </c>
      <c r="B4138" s="3" t="s">
        <v>543</v>
      </c>
      <c r="C4138" s="17" t="s">
        <v>523</v>
      </c>
      <c r="D4138" s="3" t="s">
        <v>528</v>
      </c>
      <c r="E4138" s="16" t="s">
        <v>521</v>
      </c>
      <c r="F4138" s="39">
        <v>3</v>
      </c>
    </row>
    <row r="4139" spans="1:6" x14ac:dyDescent="0.25">
      <c r="A4139" s="38">
        <v>2021</v>
      </c>
      <c r="B4139" s="3" t="s">
        <v>543</v>
      </c>
      <c r="C4139" s="17" t="s">
        <v>523</v>
      </c>
      <c r="D4139" s="3" t="s">
        <v>528</v>
      </c>
      <c r="E4139" s="16" t="s">
        <v>527</v>
      </c>
      <c r="F4139" s="39">
        <v>3</v>
      </c>
    </row>
    <row r="4140" spans="1:6" x14ac:dyDescent="0.25">
      <c r="A4140" s="38">
        <v>2021</v>
      </c>
      <c r="B4140" s="3" t="s">
        <v>543</v>
      </c>
      <c r="C4140" s="17" t="s">
        <v>523</v>
      </c>
      <c r="D4140" s="3" t="s">
        <v>529</v>
      </c>
      <c r="E4140" s="16" t="s">
        <v>521</v>
      </c>
      <c r="F4140" s="39">
        <v>3</v>
      </c>
    </row>
    <row r="4141" spans="1:6" x14ac:dyDescent="0.25">
      <c r="A4141" s="38">
        <v>2021</v>
      </c>
      <c r="B4141" s="3" t="s">
        <v>543</v>
      </c>
      <c r="C4141" s="17" t="s">
        <v>523</v>
      </c>
      <c r="D4141" s="3" t="s">
        <v>522</v>
      </c>
      <c r="E4141" s="16" t="s">
        <v>521</v>
      </c>
      <c r="F4141" s="39">
        <v>3</v>
      </c>
    </row>
    <row r="4142" spans="1:6" x14ac:dyDescent="0.25">
      <c r="A4142" s="38">
        <v>2021</v>
      </c>
      <c r="B4142" s="3" t="s">
        <v>543</v>
      </c>
      <c r="C4142" s="17" t="s">
        <v>523</v>
      </c>
      <c r="D4142" s="3" t="s">
        <v>522</v>
      </c>
      <c r="E4142" s="16" t="s">
        <v>535</v>
      </c>
      <c r="F4142" s="39">
        <v>3</v>
      </c>
    </row>
    <row r="4143" spans="1:6" x14ac:dyDescent="0.25">
      <c r="A4143" s="38">
        <v>2021</v>
      </c>
      <c r="B4143" s="3" t="s">
        <v>543</v>
      </c>
      <c r="C4143" s="17" t="s">
        <v>523</v>
      </c>
      <c r="D4143" s="3" t="s">
        <v>529</v>
      </c>
      <c r="E4143" s="16" t="s">
        <v>530</v>
      </c>
      <c r="F4143" s="39">
        <v>3</v>
      </c>
    </row>
    <row r="4144" spans="1:6" x14ac:dyDescent="0.25">
      <c r="A4144" s="38">
        <v>2021</v>
      </c>
      <c r="B4144" s="3" t="s">
        <v>543</v>
      </c>
      <c r="C4144" s="17" t="s">
        <v>523</v>
      </c>
      <c r="D4144" s="3" t="s">
        <v>528</v>
      </c>
      <c r="E4144" s="16" t="s">
        <v>526</v>
      </c>
      <c r="F4144" s="39">
        <v>3</v>
      </c>
    </row>
    <row r="4145" spans="1:6" x14ac:dyDescent="0.25">
      <c r="A4145" s="38">
        <v>2021</v>
      </c>
      <c r="B4145" s="3" t="s">
        <v>543</v>
      </c>
      <c r="C4145" s="17" t="s">
        <v>523</v>
      </c>
      <c r="D4145" s="3" t="s">
        <v>529</v>
      </c>
      <c r="E4145" s="16" t="s">
        <v>531</v>
      </c>
      <c r="F4145" s="39">
        <v>3</v>
      </c>
    </row>
    <row r="4146" spans="1:6" x14ac:dyDescent="0.25">
      <c r="A4146" s="38">
        <v>2021</v>
      </c>
      <c r="B4146" s="3" t="s">
        <v>543</v>
      </c>
      <c r="C4146" s="17" t="s">
        <v>523</v>
      </c>
      <c r="D4146" s="3" t="s">
        <v>528</v>
      </c>
      <c r="E4146" s="16" t="s">
        <v>534</v>
      </c>
      <c r="F4146" s="39">
        <v>3</v>
      </c>
    </row>
    <row r="4147" spans="1:6" x14ac:dyDescent="0.25">
      <c r="A4147" s="38">
        <v>2021</v>
      </c>
      <c r="B4147" s="3" t="s">
        <v>543</v>
      </c>
      <c r="C4147" s="17" t="s">
        <v>523</v>
      </c>
      <c r="D4147" s="3" t="s">
        <v>528</v>
      </c>
      <c r="E4147" s="16" t="s">
        <v>532</v>
      </c>
      <c r="F4147" s="39">
        <v>3</v>
      </c>
    </row>
    <row r="4148" spans="1:6" x14ac:dyDescent="0.25">
      <c r="A4148" s="38">
        <v>2021</v>
      </c>
      <c r="B4148" s="3" t="s">
        <v>543</v>
      </c>
      <c r="C4148" s="17" t="s">
        <v>523</v>
      </c>
      <c r="D4148" s="3" t="s">
        <v>528</v>
      </c>
      <c r="E4148" s="16" t="s">
        <v>526</v>
      </c>
      <c r="F4148" s="39">
        <v>3</v>
      </c>
    </row>
    <row r="4149" spans="1:6" x14ac:dyDescent="0.25">
      <c r="A4149" s="38">
        <v>2021</v>
      </c>
      <c r="B4149" s="3" t="s">
        <v>543</v>
      </c>
      <c r="C4149" s="17" t="s">
        <v>539</v>
      </c>
      <c r="D4149" s="3" t="s">
        <v>540</v>
      </c>
      <c r="E4149" s="16" t="s">
        <v>532</v>
      </c>
      <c r="F4149" s="39">
        <v>3</v>
      </c>
    </row>
    <row r="4150" spans="1:6" x14ac:dyDescent="0.25">
      <c r="A4150" s="38">
        <v>2021</v>
      </c>
      <c r="B4150" s="3" t="s">
        <v>543</v>
      </c>
      <c r="C4150" s="17" t="s">
        <v>539</v>
      </c>
      <c r="D4150" s="3" t="s">
        <v>540</v>
      </c>
      <c r="E4150" s="16" t="s">
        <v>526</v>
      </c>
      <c r="F4150" s="39">
        <v>3</v>
      </c>
    </row>
    <row r="4151" spans="1:6" x14ac:dyDescent="0.25">
      <c r="A4151" s="38">
        <v>2021</v>
      </c>
      <c r="B4151" s="3" t="s">
        <v>543</v>
      </c>
      <c r="C4151" s="17" t="s">
        <v>539</v>
      </c>
      <c r="D4151" s="3" t="s">
        <v>529</v>
      </c>
      <c r="E4151" s="16" t="s">
        <v>534</v>
      </c>
      <c r="F4151" s="39">
        <v>3</v>
      </c>
    </row>
    <row r="4152" spans="1:6" x14ac:dyDescent="0.25">
      <c r="A4152" s="38">
        <v>2021</v>
      </c>
      <c r="B4152" s="3" t="s">
        <v>543</v>
      </c>
      <c r="C4152" s="17" t="s">
        <v>539</v>
      </c>
      <c r="D4152" s="3" t="s">
        <v>529</v>
      </c>
      <c r="E4152" s="16" t="s">
        <v>530</v>
      </c>
      <c r="F4152" s="39">
        <v>3</v>
      </c>
    </row>
    <row r="4153" spans="1:6" x14ac:dyDescent="0.25">
      <c r="A4153" s="38">
        <v>2021</v>
      </c>
      <c r="B4153" s="3" t="s">
        <v>543</v>
      </c>
      <c r="C4153" s="17" t="s">
        <v>539</v>
      </c>
      <c r="D4153" s="3" t="s">
        <v>522</v>
      </c>
      <c r="E4153" s="16" t="s">
        <v>535</v>
      </c>
      <c r="F4153" s="39">
        <v>3</v>
      </c>
    </row>
    <row r="4154" spans="1:6" x14ac:dyDescent="0.25">
      <c r="A4154" s="38">
        <v>2021</v>
      </c>
      <c r="B4154" s="3" t="s">
        <v>543</v>
      </c>
      <c r="C4154" s="17" t="s">
        <v>539</v>
      </c>
      <c r="D4154" s="3" t="s">
        <v>529</v>
      </c>
      <c r="E4154" s="16" t="s">
        <v>530</v>
      </c>
      <c r="F4154" s="39">
        <v>3</v>
      </c>
    </row>
    <row r="4155" spans="1:6" x14ac:dyDescent="0.25">
      <c r="A4155" s="38">
        <v>2021</v>
      </c>
      <c r="B4155" s="3" t="s">
        <v>543</v>
      </c>
      <c r="C4155" s="17" t="s">
        <v>539</v>
      </c>
      <c r="D4155" s="3" t="s">
        <v>540</v>
      </c>
      <c r="E4155" s="16" t="s">
        <v>525</v>
      </c>
      <c r="F4155" s="39">
        <v>3</v>
      </c>
    </row>
    <row r="4156" spans="1:6" x14ac:dyDescent="0.25">
      <c r="A4156" s="38">
        <v>2021</v>
      </c>
      <c r="B4156" s="3" t="s">
        <v>543</v>
      </c>
      <c r="C4156" s="17" t="s">
        <v>539</v>
      </c>
      <c r="D4156" s="3" t="s">
        <v>540</v>
      </c>
      <c r="E4156" s="16" t="s">
        <v>526</v>
      </c>
      <c r="F4156" s="39">
        <v>3</v>
      </c>
    </row>
    <row r="4157" spans="1:6" x14ac:dyDescent="0.25">
      <c r="A4157" s="38">
        <v>2021</v>
      </c>
      <c r="B4157" s="3" t="s">
        <v>543</v>
      </c>
      <c r="C4157" s="17" t="s">
        <v>539</v>
      </c>
      <c r="D4157" s="3" t="s">
        <v>529</v>
      </c>
      <c r="E4157" s="16" t="s">
        <v>532</v>
      </c>
      <c r="F4157" s="39">
        <v>3</v>
      </c>
    </row>
    <row r="4158" spans="1:6" x14ac:dyDescent="0.25">
      <c r="A4158" s="38">
        <v>2021</v>
      </c>
      <c r="B4158" s="3" t="s">
        <v>543</v>
      </c>
      <c r="C4158" s="17" t="s">
        <v>539</v>
      </c>
      <c r="D4158" s="3" t="s">
        <v>528</v>
      </c>
      <c r="E4158" s="16" t="s">
        <v>526</v>
      </c>
      <c r="F4158" s="39">
        <v>3</v>
      </c>
    </row>
    <row r="4159" spans="1:6" x14ac:dyDescent="0.25">
      <c r="A4159" s="38">
        <v>2021</v>
      </c>
      <c r="B4159" s="3" t="s">
        <v>543</v>
      </c>
      <c r="C4159" s="17" t="s">
        <v>539</v>
      </c>
      <c r="D4159" s="3" t="s">
        <v>528</v>
      </c>
      <c r="E4159" s="16" t="s">
        <v>535</v>
      </c>
      <c r="F4159" s="39">
        <v>3</v>
      </c>
    </row>
    <row r="4160" spans="1:6" x14ac:dyDescent="0.25">
      <c r="A4160" s="38">
        <v>2021</v>
      </c>
      <c r="B4160" s="3" t="s">
        <v>543</v>
      </c>
      <c r="C4160" s="17" t="s">
        <v>538</v>
      </c>
      <c r="D4160" s="3" t="s">
        <v>533</v>
      </c>
      <c r="E4160" s="16" t="s">
        <v>537</v>
      </c>
      <c r="F4160" s="39">
        <v>3</v>
      </c>
    </row>
    <row r="4161" spans="1:6" x14ac:dyDescent="0.25">
      <c r="A4161" s="38">
        <v>2021</v>
      </c>
      <c r="B4161" s="3" t="s">
        <v>543</v>
      </c>
      <c r="C4161" s="17" t="s">
        <v>538</v>
      </c>
      <c r="D4161" s="3" t="s">
        <v>529</v>
      </c>
      <c r="E4161" s="16" t="s">
        <v>534</v>
      </c>
      <c r="F4161" s="39">
        <v>3</v>
      </c>
    </row>
    <row r="4162" spans="1:6" x14ac:dyDescent="0.25">
      <c r="A4162" s="38">
        <v>2021</v>
      </c>
      <c r="B4162" s="3" t="s">
        <v>543</v>
      </c>
      <c r="C4162" s="17" t="s">
        <v>538</v>
      </c>
      <c r="D4162" s="3" t="s">
        <v>529</v>
      </c>
      <c r="E4162" s="16" t="s">
        <v>532</v>
      </c>
      <c r="F4162" s="39">
        <v>3</v>
      </c>
    </row>
    <row r="4163" spans="1:6" x14ac:dyDescent="0.25">
      <c r="A4163" s="38">
        <v>2021</v>
      </c>
      <c r="B4163" s="3" t="s">
        <v>543</v>
      </c>
      <c r="C4163" s="17" t="s">
        <v>538</v>
      </c>
      <c r="D4163" s="3" t="s">
        <v>522</v>
      </c>
      <c r="E4163" s="16" t="s">
        <v>525</v>
      </c>
      <c r="F4163" s="39">
        <v>3</v>
      </c>
    </row>
    <row r="4164" spans="1:6" x14ac:dyDescent="0.25">
      <c r="A4164" s="38">
        <v>2021</v>
      </c>
      <c r="B4164" s="3" t="s">
        <v>543</v>
      </c>
      <c r="C4164" s="17" t="s">
        <v>538</v>
      </c>
      <c r="D4164" s="3" t="s">
        <v>522</v>
      </c>
      <c r="E4164" s="16" t="s">
        <v>527</v>
      </c>
      <c r="F4164" s="39">
        <v>3</v>
      </c>
    </row>
    <row r="4165" spans="1:6" x14ac:dyDescent="0.25">
      <c r="A4165" s="38">
        <v>2021</v>
      </c>
      <c r="B4165" s="3" t="s">
        <v>543</v>
      </c>
      <c r="C4165" s="17" t="s">
        <v>523</v>
      </c>
      <c r="D4165" s="3" t="s">
        <v>533</v>
      </c>
      <c r="E4165" s="16" t="s">
        <v>541</v>
      </c>
      <c r="F4165" s="39">
        <v>3</v>
      </c>
    </row>
    <row r="4166" spans="1:6" x14ac:dyDescent="0.25">
      <c r="A4166" s="38">
        <v>2021</v>
      </c>
      <c r="B4166" s="3" t="s">
        <v>543</v>
      </c>
      <c r="C4166" s="17" t="s">
        <v>523</v>
      </c>
      <c r="D4166" s="3" t="s">
        <v>529</v>
      </c>
      <c r="E4166" s="16" t="s">
        <v>536</v>
      </c>
      <c r="F4166" s="39">
        <v>3</v>
      </c>
    </row>
    <row r="4167" spans="1:6" x14ac:dyDescent="0.25">
      <c r="A4167" s="38">
        <v>2021</v>
      </c>
      <c r="B4167" s="3" t="s">
        <v>543</v>
      </c>
      <c r="C4167" s="17" t="s">
        <v>523</v>
      </c>
      <c r="D4167" s="3" t="s">
        <v>529</v>
      </c>
      <c r="E4167" s="16" t="s">
        <v>531</v>
      </c>
      <c r="F4167" s="39">
        <v>3</v>
      </c>
    </row>
    <row r="4168" spans="1:6" x14ac:dyDescent="0.25">
      <c r="A4168" s="38">
        <v>2021</v>
      </c>
      <c r="B4168" s="3" t="s">
        <v>543</v>
      </c>
      <c r="C4168" s="17" t="s">
        <v>523</v>
      </c>
      <c r="D4168" s="3" t="s">
        <v>529</v>
      </c>
      <c r="E4168" s="16" t="s">
        <v>532</v>
      </c>
      <c r="F4168" s="39">
        <v>3</v>
      </c>
    </row>
    <row r="4169" spans="1:6" x14ac:dyDescent="0.25">
      <c r="A4169" s="38">
        <v>2021</v>
      </c>
      <c r="B4169" s="3" t="s">
        <v>543</v>
      </c>
      <c r="C4169" s="17" t="s">
        <v>523</v>
      </c>
      <c r="D4169" s="3" t="s">
        <v>528</v>
      </c>
      <c r="E4169" s="16" t="s">
        <v>534</v>
      </c>
      <c r="F4169" s="39">
        <v>3</v>
      </c>
    </row>
    <row r="4170" spans="1:6" x14ac:dyDescent="0.25">
      <c r="A4170" s="38">
        <v>2021</v>
      </c>
      <c r="B4170" s="3" t="s">
        <v>543</v>
      </c>
      <c r="C4170" s="17" t="s">
        <v>523</v>
      </c>
      <c r="D4170" s="3" t="s">
        <v>528</v>
      </c>
      <c r="E4170" s="16" t="s">
        <v>521</v>
      </c>
      <c r="F4170" s="39">
        <v>3</v>
      </c>
    </row>
    <row r="4171" spans="1:6" x14ac:dyDescent="0.25">
      <c r="A4171" s="38">
        <v>2021</v>
      </c>
      <c r="B4171" s="3" t="s">
        <v>543</v>
      </c>
      <c r="C4171" s="17" t="s">
        <v>523</v>
      </c>
      <c r="D4171" s="3" t="s">
        <v>533</v>
      </c>
      <c r="E4171" s="16" t="s">
        <v>536</v>
      </c>
      <c r="F4171" s="39">
        <v>3</v>
      </c>
    </row>
    <row r="4172" spans="1:6" x14ac:dyDescent="0.25">
      <c r="A4172" s="38">
        <v>2021</v>
      </c>
      <c r="B4172" s="3" t="s">
        <v>543</v>
      </c>
      <c r="C4172" s="17" t="s">
        <v>523</v>
      </c>
      <c r="D4172" s="3" t="s">
        <v>529</v>
      </c>
      <c r="E4172" s="16" t="s">
        <v>525</v>
      </c>
      <c r="F4172" s="39">
        <v>3</v>
      </c>
    </row>
    <row r="4173" spans="1:6" x14ac:dyDescent="0.25">
      <c r="A4173" s="38">
        <v>2021</v>
      </c>
      <c r="B4173" s="3" t="s">
        <v>543</v>
      </c>
      <c r="C4173" s="17" t="s">
        <v>523</v>
      </c>
      <c r="D4173" s="3" t="s">
        <v>529</v>
      </c>
      <c r="E4173" s="16" t="s">
        <v>532</v>
      </c>
      <c r="F4173" s="39">
        <v>3</v>
      </c>
    </row>
    <row r="4174" spans="1:6" x14ac:dyDescent="0.25">
      <c r="A4174" s="38">
        <v>2021</v>
      </c>
      <c r="B4174" s="3" t="s">
        <v>543</v>
      </c>
      <c r="C4174" s="17" t="s">
        <v>523</v>
      </c>
      <c r="D4174" s="3" t="s">
        <v>529</v>
      </c>
      <c r="E4174" s="16" t="s">
        <v>530</v>
      </c>
      <c r="F4174" s="39">
        <v>3</v>
      </c>
    </row>
    <row r="4175" spans="1:6" x14ac:dyDescent="0.25">
      <c r="A4175" s="38">
        <v>2021</v>
      </c>
      <c r="B4175" s="3" t="s">
        <v>543</v>
      </c>
      <c r="C4175" s="17" t="s">
        <v>523</v>
      </c>
      <c r="D4175" s="3" t="s">
        <v>533</v>
      </c>
      <c r="E4175" s="16" t="s">
        <v>525</v>
      </c>
      <c r="F4175" s="39">
        <v>3</v>
      </c>
    </row>
    <row r="4176" spans="1:6" x14ac:dyDescent="0.25">
      <c r="A4176" s="38">
        <v>2021</v>
      </c>
      <c r="B4176" s="3" t="s">
        <v>543</v>
      </c>
      <c r="C4176" s="17" t="s">
        <v>523</v>
      </c>
      <c r="D4176" s="3" t="s">
        <v>533</v>
      </c>
      <c r="E4176" s="16" t="s">
        <v>537</v>
      </c>
      <c r="F4176" s="39">
        <v>3</v>
      </c>
    </row>
    <row r="4177" spans="1:6" x14ac:dyDescent="0.25">
      <c r="A4177" s="38">
        <v>2021</v>
      </c>
      <c r="B4177" s="3" t="s">
        <v>543</v>
      </c>
      <c r="C4177" s="17" t="s">
        <v>523</v>
      </c>
      <c r="D4177" s="3" t="s">
        <v>528</v>
      </c>
      <c r="E4177" s="16" t="s">
        <v>531</v>
      </c>
      <c r="F4177" s="39">
        <v>3</v>
      </c>
    </row>
    <row r="4178" spans="1:6" x14ac:dyDescent="0.25">
      <c r="A4178" s="38">
        <v>2021</v>
      </c>
      <c r="B4178" s="3" t="s">
        <v>543</v>
      </c>
      <c r="C4178" s="17" t="s">
        <v>523</v>
      </c>
      <c r="D4178" s="3" t="s">
        <v>528</v>
      </c>
      <c r="E4178" s="16" t="s">
        <v>541</v>
      </c>
      <c r="F4178" s="39">
        <v>3</v>
      </c>
    </row>
    <row r="4179" spans="1:6" x14ac:dyDescent="0.25">
      <c r="A4179" s="38">
        <v>2021</v>
      </c>
      <c r="B4179" s="3" t="s">
        <v>543</v>
      </c>
      <c r="C4179" s="17" t="s">
        <v>523</v>
      </c>
      <c r="D4179" s="3" t="s">
        <v>528</v>
      </c>
      <c r="E4179" s="16" t="s">
        <v>537</v>
      </c>
      <c r="F4179" s="39">
        <v>3</v>
      </c>
    </row>
    <row r="4180" spans="1:6" x14ac:dyDescent="0.25">
      <c r="A4180" s="38">
        <v>2021</v>
      </c>
      <c r="B4180" s="3" t="s">
        <v>543</v>
      </c>
      <c r="C4180" s="17" t="s">
        <v>523</v>
      </c>
      <c r="D4180" s="3" t="s">
        <v>522</v>
      </c>
      <c r="E4180" s="16" t="s">
        <v>525</v>
      </c>
      <c r="F4180" s="39">
        <v>3</v>
      </c>
    </row>
    <row r="4181" spans="1:6" x14ac:dyDescent="0.25">
      <c r="A4181" s="38">
        <v>2021</v>
      </c>
      <c r="B4181" s="3" t="s">
        <v>543</v>
      </c>
      <c r="C4181" s="17" t="s">
        <v>523</v>
      </c>
      <c r="D4181" s="3" t="s">
        <v>529</v>
      </c>
      <c r="E4181" s="16" t="s">
        <v>527</v>
      </c>
      <c r="F4181" s="39">
        <v>3</v>
      </c>
    </row>
    <row r="4182" spans="1:6" x14ac:dyDescent="0.25">
      <c r="A4182" s="38">
        <v>2021</v>
      </c>
      <c r="B4182" s="3" t="s">
        <v>543</v>
      </c>
      <c r="C4182" s="17" t="s">
        <v>523</v>
      </c>
      <c r="D4182" s="3" t="s">
        <v>529</v>
      </c>
      <c r="E4182" s="16" t="s">
        <v>526</v>
      </c>
      <c r="F4182" s="39">
        <v>3</v>
      </c>
    </row>
    <row r="4183" spans="1:6" x14ac:dyDescent="0.25">
      <c r="A4183" s="38">
        <v>2021</v>
      </c>
      <c r="B4183" s="3" t="s">
        <v>543</v>
      </c>
      <c r="C4183" s="17" t="s">
        <v>523</v>
      </c>
      <c r="D4183" s="3" t="s">
        <v>522</v>
      </c>
      <c r="E4183" s="16" t="s">
        <v>527</v>
      </c>
      <c r="F4183" s="39">
        <v>3</v>
      </c>
    </row>
    <row r="4184" spans="1:6" x14ac:dyDescent="0.25">
      <c r="A4184" s="38">
        <v>2021</v>
      </c>
      <c r="B4184" s="3" t="s">
        <v>543</v>
      </c>
      <c r="C4184" s="17" t="s">
        <v>523</v>
      </c>
      <c r="D4184" s="3" t="s">
        <v>522</v>
      </c>
      <c r="E4184" s="16" t="s">
        <v>526</v>
      </c>
      <c r="F4184" s="39">
        <v>3</v>
      </c>
    </row>
    <row r="4185" spans="1:6" x14ac:dyDescent="0.25">
      <c r="A4185" s="38">
        <v>2021</v>
      </c>
      <c r="B4185" s="3" t="s">
        <v>543</v>
      </c>
      <c r="C4185" s="17" t="s">
        <v>523</v>
      </c>
      <c r="D4185" s="3" t="s">
        <v>528</v>
      </c>
      <c r="E4185" s="16" t="s">
        <v>525</v>
      </c>
      <c r="F4185" s="39">
        <v>3</v>
      </c>
    </row>
    <row r="4186" spans="1:6" x14ac:dyDescent="0.25">
      <c r="A4186" s="38">
        <v>2021</v>
      </c>
      <c r="B4186" s="3" t="s">
        <v>543</v>
      </c>
      <c r="C4186" s="17" t="s">
        <v>523</v>
      </c>
      <c r="D4186" s="3" t="s">
        <v>528</v>
      </c>
      <c r="E4186" s="16" t="s">
        <v>521</v>
      </c>
      <c r="F4186" s="39">
        <v>3</v>
      </c>
    </row>
    <row r="4187" spans="1:6" x14ac:dyDescent="0.25">
      <c r="A4187" s="38">
        <v>2021</v>
      </c>
      <c r="B4187" s="3" t="s">
        <v>543</v>
      </c>
      <c r="C4187" s="17" t="s">
        <v>523</v>
      </c>
      <c r="D4187" s="3" t="s">
        <v>528</v>
      </c>
      <c r="E4187" s="16" t="s">
        <v>526</v>
      </c>
      <c r="F4187" s="39">
        <v>3</v>
      </c>
    </row>
    <row r="4188" spans="1:6" x14ac:dyDescent="0.25">
      <c r="A4188" s="38">
        <v>2021</v>
      </c>
      <c r="B4188" s="3" t="s">
        <v>529</v>
      </c>
      <c r="C4188" s="17" t="s">
        <v>542</v>
      </c>
      <c r="D4188" s="3" t="s">
        <v>529</v>
      </c>
      <c r="E4188" s="16" t="s">
        <v>545</v>
      </c>
      <c r="F4188" s="39">
        <v>3</v>
      </c>
    </row>
    <row r="4189" spans="1:6" x14ac:dyDescent="0.25">
      <c r="A4189" s="38">
        <v>2021</v>
      </c>
      <c r="B4189" s="3" t="s">
        <v>529</v>
      </c>
      <c r="C4189" s="17" t="s">
        <v>539</v>
      </c>
      <c r="D4189" s="3" t="s">
        <v>529</v>
      </c>
      <c r="E4189" s="16" t="s">
        <v>545</v>
      </c>
      <c r="F4189" s="39">
        <v>3</v>
      </c>
    </row>
    <row r="4190" spans="1:6" x14ac:dyDescent="0.25">
      <c r="A4190" s="38">
        <v>2021</v>
      </c>
      <c r="B4190" s="3" t="s">
        <v>529</v>
      </c>
      <c r="C4190" s="17" t="s">
        <v>523</v>
      </c>
      <c r="D4190" s="3" t="s">
        <v>529</v>
      </c>
      <c r="E4190" s="16" t="s">
        <v>545</v>
      </c>
      <c r="F4190" s="39">
        <v>3</v>
      </c>
    </row>
    <row r="4191" spans="1:6" x14ac:dyDescent="0.25">
      <c r="A4191" s="38">
        <v>2021</v>
      </c>
      <c r="B4191" s="3" t="s">
        <v>529</v>
      </c>
      <c r="C4191" s="17" t="s">
        <v>539</v>
      </c>
      <c r="D4191" s="3" t="s">
        <v>529</v>
      </c>
      <c r="E4191" s="16" t="s">
        <v>545</v>
      </c>
      <c r="F4191" s="39">
        <v>3</v>
      </c>
    </row>
    <row r="4192" spans="1:6" x14ac:dyDescent="0.25">
      <c r="A4192" s="38">
        <v>2021</v>
      </c>
      <c r="B4192" s="3" t="s">
        <v>529</v>
      </c>
      <c r="C4192" s="17" t="s">
        <v>538</v>
      </c>
      <c r="D4192" s="3" t="s">
        <v>529</v>
      </c>
      <c r="E4192" s="16" t="s">
        <v>545</v>
      </c>
      <c r="F4192" s="39">
        <v>3</v>
      </c>
    </row>
    <row r="4193" spans="1:6" x14ac:dyDescent="0.25">
      <c r="A4193" s="38">
        <v>2021</v>
      </c>
      <c r="B4193" s="3" t="s">
        <v>524</v>
      </c>
      <c r="C4193" s="17" t="s">
        <v>542</v>
      </c>
      <c r="D4193" s="3" t="s">
        <v>533</v>
      </c>
      <c r="E4193" s="16" t="s">
        <v>537</v>
      </c>
      <c r="F4193" s="39">
        <v>3</v>
      </c>
    </row>
    <row r="4194" spans="1:6" x14ac:dyDescent="0.25">
      <c r="A4194" s="38">
        <v>2021</v>
      </c>
      <c r="B4194" s="3" t="s">
        <v>524</v>
      </c>
      <c r="C4194" s="17" t="s">
        <v>542</v>
      </c>
      <c r="D4194" s="3" t="s">
        <v>529</v>
      </c>
      <c r="E4194" s="16" t="s">
        <v>521</v>
      </c>
      <c r="F4194" s="39">
        <v>3</v>
      </c>
    </row>
    <row r="4195" spans="1:6" x14ac:dyDescent="0.25">
      <c r="A4195" s="38">
        <v>2021</v>
      </c>
      <c r="B4195" s="3" t="s">
        <v>524</v>
      </c>
      <c r="C4195" s="17" t="s">
        <v>542</v>
      </c>
      <c r="D4195" s="3" t="s">
        <v>529</v>
      </c>
      <c r="E4195" s="16" t="s">
        <v>530</v>
      </c>
      <c r="F4195" s="39">
        <v>3</v>
      </c>
    </row>
    <row r="4196" spans="1:6" x14ac:dyDescent="0.25">
      <c r="A4196" s="38">
        <v>2021</v>
      </c>
      <c r="B4196" s="3" t="s">
        <v>524</v>
      </c>
      <c r="C4196" s="17" t="s">
        <v>542</v>
      </c>
      <c r="D4196" s="3" t="s">
        <v>533</v>
      </c>
      <c r="E4196" s="16" t="s">
        <v>531</v>
      </c>
      <c r="F4196" s="39">
        <v>3</v>
      </c>
    </row>
    <row r="4197" spans="1:6" x14ac:dyDescent="0.25">
      <c r="A4197" s="38">
        <v>2021</v>
      </c>
      <c r="B4197" s="3" t="s">
        <v>524</v>
      </c>
      <c r="C4197" s="17" t="s">
        <v>542</v>
      </c>
      <c r="D4197" s="3" t="s">
        <v>528</v>
      </c>
      <c r="E4197" s="16" t="s">
        <v>521</v>
      </c>
      <c r="F4197" s="39">
        <v>3</v>
      </c>
    </row>
    <row r="4198" spans="1:6" x14ac:dyDescent="0.25">
      <c r="A4198" s="38">
        <v>2021</v>
      </c>
      <c r="B4198" s="3" t="s">
        <v>524</v>
      </c>
      <c r="C4198" s="17" t="s">
        <v>523</v>
      </c>
      <c r="D4198" s="3" t="s">
        <v>533</v>
      </c>
      <c r="E4198" s="16" t="s">
        <v>537</v>
      </c>
      <c r="F4198" s="39">
        <v>3</v>
      </c>
    </row>
    <row r="4199" spans="1:6" x14ac:dyDescent="0.25">
      <c r="A4199" s="38">
        <v>2021</v>
      </c>
      <c r="B4199" s="3" t="s">
        <v>524</v>
      </c>
      <c r="C4199" s="17" t="s">
        <v>539</v>
      </c>
      <c r="D4199" s="3" t="s">
        <v>540</v>
      </c>
      <c r="E4199" s="16" t="s">
        <v>530</v>
      </c>
      <c r="F4199" s="39">
        <v>3</v>
      </c>
    </row>
    <row r="4200" spans="1:6" x14ac:dyDescent="0.25">
      <c r="A4200" s="38">
        <v>2021</v>
      </c>
      <c r="B4200" s="3" t="s">
        <v>524</v>
      </c>
      <c r="C4200" s="17" t="s">
        <v>539</v>
      </c>
      <c r="D4200" s="3" t="s">
        <v>540</v>
      </c>
      <c r="E4200" s="16" t="s">
        <v>521</v>
      </c>
      <c r="F4200" s="39">
        <v>3</v>
      </c>
    </row>
    <row r="4201" spans="1:6" x14ac:dyDescent="0.25">
      <c r="A4201" s="38">
        <v>2021</v>
      </c>
      <c r="B4201" s="3" t="s">
        <v>524</v>
      </c>
      <c r="C4201" s="17" t="s">
        <v>539</v>
      </c>
      <c r="D4201" s="3" t="s">
        <v>540</v>
      </c>
      <c r="E4201" s="16" t="s">
        <v>530</v>
      </c>
      <c r="F4201" s="39">
        <v>3</v>
      </c>
    </row>
    <row r="4202" spans="1:6" x14ac:dyDescent="0.25">
      <c r="A4202" s="38">
        <v>2021</v>
      </c>
      <c r="B4202" s="3" t="s">
        <v>524</v>
      </c>
      <c r="C4202" s="17" t="s">
        <v>539</v>
      </c>
      <c r="D4202" s="3" t="s">
        <v>540</v>
      </c>
      <c r="E4202" s="16" t="s">
        <v>526</v>
      </c>
      <c r="F4202" s="39">
        <v>3</v>
      </c>
    </row>
    <row r="4203" spans="1:6" x14ac:dyDescent="0.25">
      <c r="A4203" s="38">
        <v>2021</v>
      </c>
      <c r="B4203" s="3" t="s">
        <v>524</v>
      </c>
      <c r="C4203" s="17" t="s">
        <v>539</v>
      </c>
      <c r="D4203" s="3" t="s">
        <v>528</v>
      </c>
      <c r="E4203" s="16" t="s">
        <v>535</v>
      </c>
      <c r="F4203" s="39">
        <v>3</v>
      </c>
    </row>
    <row r="4204" spans="1:6" x14ac:dyDescent="0.25">
      <c r="A4204" s="38">
        <v>2021</v>
      </c>
      <c r="B4204" s="3" t="s">
        <v>524</v>
      </c>
      <c r="C4204" s="17" t="s">
        <v>542</v>
      </c>
      <c r="D4204" s="3" t="s">
        <v>533</v>
      </c>
      <c r="E4204" s="16" t="s">
        <v>527</v>
      </c>
      <c r="F4204" s="39">
        <v>3</v>
      </c>
    </row>
    <row r="4205" spans="1:6" x14ac:dyDescent="0.25">
      <c r="A4205" s="38">
        <v>2021</v>
      </c>
      <c r="B4205" s="3" t="s">
        <v>524</v>
      </c>
      <c r="C4205" s="17" t="s">
        <v>542</v>
      </c>
      <c r="D4205" s="3" t="s">
        <v>533</v>
      </c>
      <c r="E4205" s="16" t="s">
        <v>535</v>
      </c>
      <c r="F4205" s="39">
        <v>3</v>
      </c>
    </row>
    <row r="4206" spans="1:6" x14ac:dyDescent="0.25">
      <c r="A4206" s="38">
        <v>2021</v>
      </c>
      <c r="B4206" s="3" t="s">
        <v>524</v>
      </c>
      <c r="C4206" s="17" t="s">
        <v>542</v>
      </c>
      <c r="D4206" s="3" t="s">
        <v>528</v>
      </c>
      <c r="E4206" s="16" t="s">
        <v>521</v>
      </c>
      <c r="F4206" s="39">
        <v>3</v>
      </c>
    </row>
    <row r="4207" spans="1:6" x14ac:dyDescent="0.25">
      <c r="A4207" s="38">
        <v>2021</v>
      </c>
      <c r="B4207" s="3" t="s">
        <v>524</v>
      </c>
      <c r="C4207" s="17" t="s">
        <v>539</v>
      </c>
      <c r="D4207" s="3" t="s">
        <v>540</v>
      </c>
      <c r="E4207" s="16" t="s">
        <v>531</v>
      </c>
      <c r="F4207" s="39">
        <v>3</v>
      </c>
    </row>
    <row r="4208" spans="1:6" x14ac:dyDescent="0.25">
      <c r="A4208" s="38">
        <v>2021</v>
      </c>
      <c r="B4208" s="3" t="s">
        <v>524</v>
      </c>
      <c r="C4208" s="17" t="s">
        <v>539</v>
      </c>
      <c r="D4208" s="3" t="s">
        <v>533</v>
      </c>
      <c r="E4208" s="16" t="s">
        <v>537</v>
      </c>
      <c r="F4208" s="39">
        <v>3</v>
      </c>
    </row>
    <row r="4209" spans="1:6" x14ac:dyDescent="0.25">
      <c r="A4209" s="38">
        <v>2021</v>
      </c>
      <c r="B4209" s="3" t="s">
        <v>524</v>
      </c>
      <c r="C4209" s="17" t="s">
        <v>539</v>
      </c>
      <c r="D4209" s="3" t="s">
        <v>529</v>
      </c>
      <c r="E4209" s="16" t="s">
        <v>525</v>
      </c>
      <c r="F4209" s="39">
        <v>3</v>
      </c>
    </row>
    <row r="4210" spans="1:6" x14ac:dyDescent="0.25">
      <c r="A4210" s="38">
        <v>2021</v>
      </c>
      <c r="B4210" s="3" t="s">
        <v>524</v>
      </c>
      <c r="C4210" s="17" t="s">
        <v>539</v>
      </c>
      <c r="D4210" s="3" t="s">
        <v>540</v>
      </c>
      <c r="E4210" s="16" t="s">
        <v>531</v>
      </c>
      <c r="F4210" s="39">
        <v>3</v>
      </c>
    </row>
    <row r="4211" spans="1:6" x14ac:dyDescent="0.25">
      <c r="A4211" s="38">
        <v>2021</v>
      </c>
      <c r="B4211" s="3" t="s">
        <v>524</v>
      </c>
      <c r="C4211" s="17" t="s">
        <v>539</v>
      </c>
      <c r="D4211" s="3" t="s">
        <v>540</v>
      </c>
      <c r="E4211" s="16" t="s">
        <v>532</v>
      </c>
      <c r="F4211" s="39">
        <v>3</v>
      </c>
    </row>
    <row r="4212" spans="1:6" x14ac:dyDescent="0.25">
      <c r="A4212" s="38">
        <v>2021</v>
      </c>
      <c r="B4212" s="3" t="s">
        <v>524</v>
      </c>
      <c r="C4212" s="17" t="s">
        <v>539</v>
      </c>
      <c r="D4212" s="3" t="s">
        <v>533</v>
      </c>
      <c r="E4212" s="16" t="s">
        <v>532</v>
      </c>
      <c r="F4212" s="39">
        <v>3</v>
      </c>
    </row>
    <row r="4213" spans="1:6" x14ac:dyDescent="0.25">
      <c r="A4213" s="38">
        <v>2021</v>
      </c>
      <c r="B4213" s="3" t="s">
        <v>524</v>
      </c>
      <c r="C4213" s="17" t="s">
        <v>539</v>
      </c>
      <c r="D4213" s="3" t="s">
        <v>528</v>
      </c>
      <c r="E4213" s="16" t="s">
        <v>526</v>
      </c>
      <c r="F4213" s="39">
        <v>3</v>
      </c>
    </row>
    <row r="4214" spans="1:6" x14ac:dyDescent="0.25">
      <c r="A4214" s="38">
        <v>2021</v>
      </c>
      <c r="B4214" s="3" t="s">
        <v>524</v>
      </c>
      <c r="C4214" s="17" t="s">
        <v>539</v>
      </c>
      <c r="D4214" s="3" t="s">
        <v>528</v>
      </c>
      <c r="E4214" s="16" t="s">
        <v>532</v>
      </c>
      <c r="F4214" s="39">
        <v>3</v>
      </c>
    </row>
    <row r="4215" spans="1:6" x14ac:dyDescent="0.25">
      <c r="A4215" s="38">
        <v>2021</v>
      </c>
      <c r="B4215" s="3" t="s">
        <v>524</v>
      </c>
      <c r="C4215" s="17" t="s">
        <v>523</v>
      </c>
      <c r="D4215" s="3" t="s">
        <v>533</v>
      </c>
      <c r="E4215" s="16" t="s">
        <v>536</v>
      </c>
      <c r="F4215" s="39">
        <v>3</v>
      </c>
    </row>
    <row r="4216" spans="1:6" x14ac:dyDescent="0.25">
      <c r="A4216" s="38">
        <v>2021</v>
      </c>
      <c r="B4216" s="3" t="s">
        <v>524</v>
      </c>
      <c r="C4216" s="17" t="s">
        <v>523</v>
      </c>
      <c r="D4216" s="3" t="s">
        <v>522</v>
      </c>
      <c r="E4216" s="16" t="s">
        <v>526</v>
      </c>
      <c r="F4216" s="39">
        <v>3</v>
      </c>
    </row>
    <row r="4217" spans="1:6" x14ac:dyDescent="0.25">
      <c r="A4217" s="38">
        <v>2021</v>
      </c>
      <c r="B4217" s="3" t="s">
        <v>524</v>
      </c>
      <c r="C4217" s="17" t="s">
        <v>523</v>
      </c>
      <c r="D4217" s="3" t="s">
        <v>529</v>
      </c>
      <c r="E4217" s="16" t="s">
        <v>534</v>
      </c>
      <c r="F4217" s="39">
        <v>3</v>
      </c>
    </row>
    <row r="4218" spans="1:6" x14ac:dyDescent="0.25">
      <c r="A4218" s="38">
        <v>2021</v>
      </c>
      <c r="B4218" s="3" t="s">
        <v>524</v>
      </c>
      <c r="C4218" s="17" t="s">
        <v>523</v>
      </c>
      <c r="D4218" s="3" t="s">
        <v>528</v>
      </c>
      <c r="E4218" s="16" t="s">
        <v>535</v>
      </c>
      <c r="F4218" s="39">
        <v>3</v>
      </c>
    </row>
    <row r="4219" spans="1:6" x14ac:dyDescent="0.25">
      <c r="A4219" s="38">
        <v>2021</v>
      </c>
      <c r="B4219" s="3" t="s">
        <v>524</v>
      </c>
      <c r="C4219" s="17" t="s">
        <v>523</v>
      </c>
      <c r="D4219" s="3" t="s">
        <v>528</v>
      </c>
      <c r="E4219" s="16" t="s">
        <v>530</v>
      </c>
      <c r="F4219" s="39">
        <v>3</v>
      </c>
    </row>
    <row r="4220" spans="1:6" x14ac:dyDescent="0.25">
      <c r="A4220" s="38">
        <v>2021</v>
      </c>
      <c r="B4220" s="3" t="s">
        <v>524</v>
      </c>
      <c r="C4220" s="17" t="s">
        <v>523</v>
      </c>
      <c r="D4220" s="3" t="s">
        <v>533</v>
      </c>
      <c r="E4220" s="16" t="s">
        <v>531</v>
      </c>
      <c r="F4220" s="39">
        <v>3</v>
      </c>
    </row>
    <row r="4221" spans="1:6" x14ac:dyDescent="0.25">
      <c r="A4221" s="38">
        <v>2021</v>
      </c>
      <c r="B4221" s="3" t="s">
        <v>524</v>
      </c>
      <c r="C4221" s="17" t="s">
        <v>539</v>
      </c>
      <c r="D4221" s="3" t="s">
        <v>540</v>
      </c>
      <c r="E4221" s="16" t="s">
        <v>525</v>
      </c>
      <c r="F4221" s="39">
        <v>3</v>
      </c>
    </row>
    <row r="4222" spans="1:6" x14ac:dyDescent="0.25">
      <c r="A4222" s="38">
        <v>2021</v>
      </c>
      <c r="B4222" s="3" t="s">
        <v>524</v>
      </c>
      <c r="C4222" s="17" t="s">
        <v>539</v>
      </c>
      <c r="D4222" s="3" t="s">
        <v>533</v>
      </c>
      <c r="E4222" s="16" t="s">
        <v>531</v>
      </c>
      <c r="F4222" s="39">
        <v>3</v>
      </c>
    </row>
    <row r="4223" spans="1:6" x14ac:dyDescent="0.25">
      <c r="A4223" s="38">
        <v>2021</v>
      </c>
      <c r="B4223" s="3" t="s">
        <v>524</v>
      </c>
      <c r="C4223" s="17" t="s">
        <v>539</v>
      </c>
      <c r="D4223" s="3" t="s">
        <v>528</v>
      </c>
      <c r="E4223" s="16" t="s">
        <v>526</v>
      </c>
      <c r="F4223" s="39">
        <v>3</v>
      </c>
    </row>
    <row r="4224" spans="1:6" x14ac:dyDescent="0.25">
      <c r="A4224" s="38">
        <v>2021</v>
      </c>
      <c r="B4224" s="3" t="s">
        <v>524</v>
      </c>
      <c r="C4224" s="17" t="s">
        <v>539</v>
      </c>
      <c r="D4224" s="3" t="s">
        <v>522</v>
      </c>
      <c r="E4224" s="16" t="s">
        <v>521</v>
      </c>
      <c r="F4224" s="39">
        <v>3</v>
      </c>
    </row>
    <row r="4225" spans="1:6" x14ac:dyDescent="0.25">
      <c r="A4225" s="38">
        <v>2021</v>
      </c>
      <c r="B4225" s="3" t="s">
        <v>524</v>
      </c>
      <c r="C4225" s="17" t="s">
        <v>539</v>
      </c>
      <c r="D4225" s="3" t="s">
        <v>522</v>
      </c>
      <c r="E4225" s="16" t="s">
        <v>526</v>
      </c>
      <c r="F4225" s="39">
        <v>3</v>
      </c>
    </row>
    <row r="4226" spans="1:6" x14ac:dyDescent="0.25">
      <c r="A4226" s="38">
        <v>2021</v>
      </c>
      <c r="B4226" s="3" t="s">
        <v>524</v>
      </c>
      <c r="C4226" s="17" t="s">
        <v>539</v>
      </c>
      <c r="D4226" s="3" t="s">
        <v>540</v>
      </c>
      <c r="E4226" s="16" t="s">
        <v>534</v>
      </c>
      <c r="F4226" s="39">
        <v>3</v>
      </c>
    </row>
    <row r="4227" spans="1:6" x14ac:dyDescent="0.25">
      <c r="A4227" s="38">
        <v>2021</v>
      </c>
      <c r="B4227" s="3" t="s">
        <v>524</v>
      </c>
      <c r="C4227" s="17" t="s">
        <v>539</v>
      </c>
      <c r="D4227" s="3" t="s">
        <v>522</v>
      </c>
      <c r="E4227" s="16" t="s">
        <v>527</v>
      </c>
      <c r="F4227" s="39">
        <v>3</v>
      </c>
    </row>
    <row r="4228" spans="1:6" x14ac:dyDescent="0.25">
      <c r="A4228" s="38">
        <v>2021</v>
      </c>
      <c r="B4228" s="3" t="s">
        <v>524</v>
      </c>
      <c r="C4228" s="17" t="s">
        <v>539</v>
      </c>
      <c r="D4228" s="3" t="s">
        <v>522</v>
      </c>
      <c r="E4228" s="16" t="s">
        <v>526</v>
      </c>
      <c r="F4228" s="39">
        <v>3</v>
      </c>
    </row>
    <row r="4229" spans="1:6" x14ac:dyDescent="0.25">
      <c r="A4229" s="38">
        <v>2021</v>
      </c>
      <c r="B4229" s="3" t="s">
        <v>524</v>
      </c>
      <c r="C4229" s="17" t="s">
        <v>539</v>
      </c>
      <c r="D4229" s="3" t="s">
        <v>522</v>
      </c>
      <c r="E4229" s="16" t="s">
        <v>535</v>
      </c>
      <c r="F4229" s="39">
        <v>3</v>
      </c>
    </row>
    <row r="4230" spans="1:6" x14ac:dyDescent="0.25">
      <c r="A4230" s="38">
        <v>2021</v>
      </c>
      <c r="B4230" s="3" t="s">
        <v>524</v>
      </c>
      <c r="C4230" s="17" t="s">
        <v>538</v>
      </c>
      <c r="D4230" s="3" t="s">
        <v>533</v>
      </c>
      <c r="E4230" s="16" t="s">
        <v>526</v>
      </c>
      <c r="F4230" s="39">
        <v>3</v>
      </c>
    </row>
    <row r="4231" spans="1:6" x14ac:dyDescent="0.25">
      <c r="A4231" s="38">
        <v>2021</v>
      </c>
      <c r="B4231" s="3" t="s">
        <v>524</v>
      </c>
      <c r="C4231" s="17" t="s">
        <v>538</v>
      </c>
      <c r="D4231" s="3" t="s">
        <v>528</v>
      </c>
      <c r="E4231" s="16" t="s">
        <v>534</v>
      </c>
      <c r="F4231" s="39">
        <v>3</v>
      </c>
    </row>
    <row r="4232" spans="1:6" x14ac:dyDescent="0.25">
      <c r="A4232" s="38">
        <v>2021</v>
      </c>
      <c r="B4232" s="3" t="s">
        <v>524</v>
      </c>
      <c r="C4232" s="17" t="s">
        <v>538</v>
      </c>
      <c r="D4232" s="3" t="s">
        <v>533</v>
      </c>
      <c r="E4232" s="16" t="s">
        <v>534</v>
      </c>
      <c r="F4232" s="39">
        <v>3</v>
      </c>
    </row>
    <row r="4233" spans="1:6" x14ac:dyDescent="0.25">
      <c r="A4233" s="38">
        <v>2021</v>
      </c>
      <c r="B4233" s="3" t="s">
        <v>524</v>
      </c>
      <c r="C4233" s="17" t="s">
        <v>538</v>
      </c>
      <c r="D4233" s="3" t="s">
        <v>533</v>
      </c>
      <c r="E4233" s="16" t="s">
        <v>531</v>
      </c>
      <c r="F4233" s="39">
        <v>3</v>
      </c>
    </row>
    <row r="4234" spans="1:6" x14ac:dyDescent="0.25">
      <c r="A4234" s="38">
        <v>2021</v>
      </c>
      <c r="B4234" s="3" t="s">
        <v>524</v>
      </c>
      <c r="C4234" s="17" t="s">
        <v>538</v>
      </c>
      <c r="D4234" s="3" t="s">
        <v>533</v>
      </c>
      <c r="E4234" s="16" t="s">
        <v>527</v>
      </c>
      <c r="F4234" s="39">
        <v>3</v>
      </c>
    </row>
    <row r="4235" spans="1:6" x14ac:dyDescent="0.25">
      <c r="A4235" s="38">
        <v>2021</v>
      </c>
      <c r="B4235" s="3" t="s">
        <v>524</v>
      </c>
      <c r="C4235" s="17" t="s">
        <v>523</v>
      </c>
      <c r="D4235" s="3" t="s">
        <v>533</v>
      </c>
      <c r="E4235" s="16" t="s">
        <v>531</v>
      </c>
      <c r="F4235" s="39">
        <v>3</v>
      </c>
    </row>
    <row r="4236" spans="1:6" x14ac:dyDescent="0.25">
      <c r="A4236" s="38">
        <v>2021</v>
      </c>
      <c r="B4236" s="3" t="s">
        <v>524</v>
      </c>
      <c r="C4236" s="17" t="s">
        <v>523</v>
      </c>
      <c r="D4236" s="3" t="s">
        <v>528</v>
      </c>
      <c r="E4236" s="16" t="s">
        <v>531</v>
      </c>
      <c r="F4236" s="39">
        <v>3</v>
      </c>
    </row>
    <row r="4237" spans="1:6" x14ac:dyDescent="0.25">
      <c r="A4237" s="38">
        <v>2021</v>
      </c>
      <c r="B4237" s="3" t="s">
        <v>524</v>
      </c>
      <c r="C4237" s="17" t="s">
        <v>523</v>
      </c>
      <c r="D4237" s="3" t="s">
        <v>533</v>
      </c>
      <c r="E4237" s="16" t="s">
        <v>521</v>
      </c>
      <c r="F4237" s="39">
        <v>3</v>
      </c>
    </row>
    <row r="4238" spans="1:6" x14ac:dyDescent="0.25">
      <c r="A4238" s="38">
        <v>2021</v>
      </c>
      <c r="B4238" s="3" t="s">
        <v>524</v>
      </c>
      <c r="C4238" s="17" t="s">
        <v>523</v>
      </c>
      <c r="D4238" s="3" t="s">
        <v>533</v>
      </c>
      <c r="E4238" s="16" t="s">
        <v>535</v>
      </c>
      <c r="F4238" s="39">
        <v>3</v>
      </c>
    </row>
    <row r="4239" spans="1:6" x14ac:dyDescent="0.25">
      <c r="A4239" s="38">
        <v>2021</v>
      </c>
      <c r="B4239" s="3" t="s">
        <v>524</v>
      </c>
      <c r="C4239" s="17" t="s">
        <v>523</v>
      </c>
      <c r="D4239" s="3" t="s">
        <v>533</v>
      </c>
      <c r="E4239" s="16" t="s">
        <v>537</v>
      </c>
      <c r="F4239" s="39">
        <v>3</v>
      </c>
    </row>
    <row r="4240" spans="1:6" x14ac:dyDescent="0.25">
      <c r="A4240" s="38">
        <v>2021</v>
      </c>
      <c r="B4240" s="3" t="s">
        <v>524</v>
      </c>
      <c r="C4240" s="17" t="s">
        <v>523</v>
      </c>
      <c r="D4240" s="3" t="s">
        <v>533</v>
      </c>
      <c r="E4240" s="16" t="s">
        <v>527</v>
      </c>
      <c r="F4240" s="39">
        <v>3</v>
      </c>
    </row>
    <row r="4241" spans="1:6" x14ac:dyDescent="0.25">
      <c r="A4241" s="38">
        <v>2021</v>
      </c>
      <c r="B4241" s="3" t="s">
        <v>524</v>
      </c>
      <c r="C4241" s="17" t="s">
        <v>523</v>
      </c>
      <c r="D4241" s="3" t="s">
        <v>533</v>
      </c>
      <c r="E4241" s="16" t="s">
        <v>534</v>
      </c>
      <c r="F4241" s="39">
        <v>3</v>
      </c>
    </row>
    <row r="4242" spans="1:6" x14ac:dyDescent="0.25">
      <c r="A4242" s="38">
        <v>2021</v>
      </c>
      <c r="B4242" s="3" t="s">
        <v>524</v>
      </c>
      <c r="C4242" s="17" t="s">
        <v>523</v>
      </c>
      <c r="D4242" s="3" t="s">
        <v>528</v>
      </c>
      <c r="E4242" s="16" t="s">
        <v>525</v>
      </c>
      <c r="F4242" s="39">
        <v>3</v>
      </c>
    </row>
    <row r="4243" spans="1:6" x14ac:dyDescent="0.25">
      <c r="A4243" s="38">
        <v>2021</v>
      </c>
      <c r="B4243" s="3" t="s">
        <v>524</v>
      </c>
      <c r="C4243" s="17" t="s">
        <v>523</v>
      </c>
      <c r="D4243" s="3" t="s">
        <v>528</v>
      </c>
      <c r="E4243" s="16" t="s">
        <v>530</v>
      </c>
      <c r="F4243" s="39">
        <v>3</v>
      </c>
    </row>
    <row r="4244" spans="1:6" x14ac:dyDescent="0.25">
      <c r="A4244" s="38">
        <v>2021</v>
      </c>
      <c r="B4244" s="3" t="s">
        <v>524</v>
      </c>
      <c r="C4244" s="17" t="s">
        <v>523</v>
      </c>
      <c r="D4244" s="3" t="s">
        <v>528</v>
      </c>
      <c r="E4244" s="16" t="s">
        <v>531</v>
      </c>
      <c r="F4244" s="39">
        <v>3</v>
      </c>
    </row>
    <row r="4245" spans="1:6" x14ac:dyDescent="0.25">
      <c r="A4245" s="38">
        <v>2021</v>
      </c>
      <c r="B4245" s="3" t="s">
        <v>524</v>
      </c>
      <c r="C4245" s="17" t="s">
        <v>523</v>
      </c>
      <c r="D4245" s="3" t="s">
        <v>528</v>
      </c>
      <c r="E4245" s="16" t="s">
        <v>527</v>
      </c>
      <c r="F4245" s="39">
        <v>3</v>
      </c>
    </row>
    <row r="4246" spans="1:6" x14ac:dyDescent="0.25">
      <c r="A4246" s="38">
        <v>2021</v>
      </c>
      <c r="B4246" s="3" t="s">
        <v>524</v>
      </c>
      <c r="C4246" s="17" t="s">
        <v>523</v>
      </c>
      <c r="D4246" s="3" t="s">
        <v>528</v>
      </c>
      <c r="E4246" s="16" t="s">
        <v>530</v>
      </c>
      <c r="F4246" s="39">
        <v>3</v>
      </c>
    </row>
    <row r="4247" spans="1:6" x14ac:dyDescent="0.25">
      <c r="A4247" s="38">
        <v>2021</v>
      </c>
      <c r="B4247" s="3" t="s">
        <v>524</v>
      </c>
      <c r="C4247" s="17" t="s">
        <v>523</v>
      </c>
      <c r="D4247" s="3" t="s">
        <v>533</v>
      </c>
      <c r="E4247" s="16" t="s">
        <v>525</v>
      </c>
      <c r="F4247" s="39">
        <v>3</v>
      </c>
    </row>
    <row r="4248" spans="1:6" x14ac:dyDescent="0.25">
      <c r="A4248" s="38">
        <v>2021</v>
      </c>
      <c r="B4248" s="3" t="s">
        <v>524</v>
      </c>
      <c r="C4248" s="17" t="s">
        <v>523</v>
      </c>
      <c r="D4248" s="3" t="s">
        <v>533</v>
      </c>
      <c r="E4248" s="16" t="s">
        <v>527</v>
      </c>
      <c r="F4248" s="39">
        <v>3</v>
      </c>
    </row>
    <row r="4249" spans="1:6" x14ac:dyDescent="0.25">
      <c r="A4249" s="38">
        <v>2021</v>
      </c>
      <c r="B4249" s="3" t="s">
        <v>524</v>
      </c>
      <c r="C4249" s="17" t="s">
        <v>523</v>
      </c>
      <c r="D4249" s="3" t="s">
        <v>533</v>
      </c>
      <c r="E4249" s="16" t="s">
        <v>535</v>
      </c>
      <c r="F4249" s="39">
        <v>3</v>
      </c>
    </row>
    <row r="4250" spans="1:6" x14ac:dyDescent="0.25">
      <c r="A4250" s="38">
        <v>2019</v>
      </c>
      <c r="B4250" s="3" t="s">
        <v>543</v>
      </c>
      <c r="C4250" s="17" t="s">
        <v>542</v>
      </c>
      <c r="D4250" s="3" t="s">
        <v>540</v>
      </c>
      <c r="E4250" s="16" t="s">
        <v>525</v>
      </c>
      <c r="F4250" s="39">
        <v>2</v>
      </c>
    </row>
    <row r="4251" spans="1:6" x14ac:dyDescent="0.25">
      <c r="A4251" s="38">
        <v>2019</v>
      </c>
      <c r="B4251" s="3" t="s">
        <v>543</v>
      </c>
      <c r="C4251" s="17" t="s">
        <v>542</v>
      </c>
      <c r="D4251" s="3" t="s">
        <v>540</v>
      </c>
      <c r="E4251" s="16" t="s">
        <v>526</v>
      </c>
      <c r="F4251" s="39">
        <v>2</v>
      </c>
    </row>
    <row r="4252" spans="1:6" x14ac:dyDescent="0.25">
      <c r="A4252" s="38">
        <v>2019</v>
      </c>
      <c r="B4252" s="3" t="s">
        <v>543</v>
      </c>
      <c r="C4252" s="17" t="s">
        <v>542</v>
      </c>
      <c r="D4252" s="3" t="s">
        <v>540</v>
      </c>
      <c r="E4252" s="16" t="s">
        <v>537</v>
      </c>
      <c r="F4252" s="39">
        <v>2</v>
      </c>
    </row>
    <row r="4253" spans="1:6" x14ac:dyDescent="0.25">
      <c r="A4253" s="38">
        <v>2019</v>
      </c>
      <c r="B4253" s="3" t="s">
        <v>543</v>
      </c>
      <c r="C4253" s="17" t="s">
        <v>542</v>
      </c>
      <c r="D4253" s="3" t="s">
        <v>533</v>
      </c>
      <c r="E4253" s="16" t="s">
        <v>536</v>
      </c>
      <c r="F4253" s="39">
        <v>2</v>
      </c>
    </row>
    <row r="4254" spans="1:6" x14ac:dyDescent="0.25">
      <c r="A4254" s="38">
        <v>2019</v>
      </c>
      <c r="B4254" s="3" t="s">
        <v>543</v>
      </c>
      <c r="C4254" s="17" t="s">
        <v>542</v>
      </c>
      <c r="D4254" s="3" t="s">
        <v>529</v>
      </c>
      <c r="E4254" s="16" t="s">
        <v>531</v>
      </c>
      <c r="F4254" s="39">
        <v>2</v>
      </c>
    </row>
    <row r="4255" spans="1:6" x14ac:dyDescent="0.25">
      <c r="A4255" s="38">
        <v>2019</v>
      </c>
      <c r="B4255" s="3" t="s">
        <v>543</v>
      </c>
      <c r="C4255" s="17" t="s">
        <v>542</v>
      </c>
      <c r="D4255" s="3" t="s">
        <v>529</v>
      </c>
      <c r="E4255" s="16" t="s">
        <v>525</v>
      </c>
      <c r="F4255" s="39">
        <v>2</v>
      </c>
    </row>
    <row r="4256" spans="1:6" x14ac:dyDescent="0.25">
      <c r="A4256" s="38">
        <v>2019</v>
      </c>
      <c r="B4256" s="3" t="s">
        <v>543</v>
      </c>
      <c r="C4256" s="17" t="s">
        <v>542</v>
      </c>
      <c r="D4256" s="3" t="s">
        <v>528</v>
      </c>
      <c r="E4256" s="16" t="s">
        <v>537</v>
      </c>
      <c r="F4256" s="39">
        <v>2</v>
      </c>
    </row>
    <row r="4257" spans="1:6" x14ac:dyDescent="0.25">
      <c r="A4257" s="38">
        <v>2019</v>
      </c>
      <c r="B4257" s="3" t="s">
        <v>543</v>
      </c>
      <c r="C4257" s="17" t="s">
        <v>542</v>
      </c>
      <c r="D4257" s="3" t="s">
        <v>522</v>
      </c>
      <c r="E4257" s="16" t="s">
        <v>535</v>
      </c>
      <c r="F4257" s="39">
        <v>2</v>
      </c>
    </row>
    <row r="4258" spans="1:6" x14ac:dyDescent="0.25">
      <c r="A4258" s="38">
        <v>2019</v>
      </c>
      <c r="B4258" s="3" t="s">
        <v>543</v>
      </c>
      <c r="C4258" s="17" t="s">
        <v>523</v>
      </c>
      <c r="D4258" s="3" t="s">
        <v>540</v>
      </c>
      <c r="E4258" s="16" t="s">
        <v>527</v>
      </c>
      <c r="F4258" s="39">
        <v>2</v>
      </c>
    </row>
    <row r="4259" spans="1:6" x14ac:dyDescent="0.25">
      <c r="A4259" s="38">
        <v>2019</v>
      </c>
      <c r="B4259" s="3" t="s">
        <v>543</v>
      </c>
      <c r="C4259" s="17" t="s">
        <v>523</v>
      </c>
      <c r="D4259" s="3" t="s">
        <v>533</v>
      </c>
      <c r="E4259" s="16" t="s">
        <v>536</v>
      </c>
      <c r="F4259" s="39">
        <v>2</v>
      </c>
    </row>
    <row r="4260" spans="1:6" x14ac:dyDescent="0.25">
      <c r="A4260" s="38">
        <v>2019</v>
      </c>
      <c r="B4260" s="3" t="s">
        <v>543</v>
      </c>
      <c r="C4260" s="17" t="s">
        <v>523</v>
      </c>
      <c r="D4260" s="3" t="s">
        <v>522</v>
      </c>
      <c r="E4260" s="16" t="s">
        <v>531</v>
      </c>
      <c r="F4260" s="39">
        <v>2</v>
      </c>
    </row>
    <row r="4261" spans="1:6" x14ac:dyDescent="0.25">
      <c r="A4261" s="38">
        <v>2019</v>
      </c>
      <c r="B4261" s="3" t="s">
        <v>543</v>
      </c>
      <c r="C4261" s="17" t="s">
        <v>523</v>
      </c>
      <c r="D4261" s="3" t="s">
        <v>522</v>
      </c>
      <c r="E4261" s="16" t="s">
        <v>535</v>
      </c>
      <c r="F4261" s="39">
        <v>2</v>
      </c>
    </row>
    <row r="4262" spans="1:6" x14ac:dyDescent="0.25">
      <c r="A4262" s="38">
        <v>2019</v>
      </c>
      <c r="B4262" s="3" t="s">
        <v>543</v>
      </c>
      <c r="C4262" s="17" t="s">
        <v>523</v>
      </c>
      <c r="D4262" s="3" t="s">
        <v>533</v>
      </c>
      <c r="E4262" s="16" t="s">
        <v>537</v>
      </c>
      <c r="F4262" s="39">
        <v>2</v>
      </c>
    </row>
    <row r="4263" spans="1:6" x14ac:dyDescent="0.25">
      <c r="A4263" s="38">
        <v>2019</v>
      </c>
      <c r="B4263" s="3" t="s">
        <v>543</v>
      </c>
      <c r="C4263" s="17" t="s">
        <v>523</v>
      </c>
      <c r="D4263" s="3" t="s">
        <v>528</v>
      </c>
      <c r="E4263" s="16" t="s">
        <v>526</v>
      </c>
      <c r="F4263" s="39">
        <v>2</v>
      </c>
    </row>
    <row r="4264" spans="1:6" x14ac:dyDescent="0.25">
      <c r="A4264" s="38">
        <v>2019</v>
      </c>
      <c r="B4264" s="3" t="s">
        <v>543</v>
      </c>
      <c r="C4264" s="17" t="s">
        <v>539</v>
      </c>
      <c r="D4264" s="3" t="s">
        <v>540</v>
      </c>
      <c r="E4264" s="16" t="s">
        <v>537</v>
      </c>
      <c r="F4264" s="39">
        <v>2</v>
      </c>
    </row>
    <row r="4265" spans="1:6" x14ac:dyDescent="0.25">
      <c r="A4265" s="38">
        <v>2019</v>
      </c>
      <c r="B4265" s="3" t="s">
        <v>543</v>
      </c>
      <c r="C4265" s="17" t="s">
        <v>539</v>
      </c>
      <c r="D4265" s="3" t="s">
        <v>522</v>
      </c>
      <c r="E4265" s="16" t="s">
        <v>534</v>
      </c>
      <c r="F4265" s="39">
        <v>2</v>
      </c>
    </row>
    <row r="4266" spans="1:6" x14ac:dyDescent="0.25">
      <c r="A4266" s="38">
        <v>2019</v>
      </c>
      <c r="B4266" s="3" t="s">
        <v>543</v>
      </c>
      <c r="C4266" s="17" t="s">
        <v>542</v>
      </c>
      <c r="D4266" s="3" t="s">
        <v>529</v>
      </c>
      <c r="E4266" s="16" t="s">
        <v>526</v>
      </c>
      <c r="F4266" s="39">
        <v>2</v>
      </c>
    </row>
    <row r="4267" spans="1:6" x14ac:dyDescent="0.25">
      <c r="A4267" s="38">
        <v>2019</v>
      </c>
      <c r="B4267" s="3" t="s">
        <v>543</v>
      </c>
      <c r="C4267" s="17" t="s">
        <v>542</v>
      </c>
      <c r="D4267" s="3" t="s">
        <v>522</v>
      </c>
      <c r="E4267" s="16" t="s">
        <v>521</v>
      </c>
      <c r="F4267" s="39">
        <v>2</v>
      </c>
    </row>
    <row r="4268" spans="1:6" x14ac:dyDescent="0.25">
      <c r="A4268" s="38">
        <v>2019</v>
      </c>
      <c r="B4268" s="3" t="s">
        <v>543</v>
      </c>
      <c r="C4268" s="17" t="s">
        <v>542</v>
      </c>
      <c r="D4268" s="3" t="s">
        <v>522</v>
      </c>
      <c r="E4268" s="16" t="s">
        <v>530</v>
      </c>
      <c r="F4268" s="39">
        <v>2</v>
      </c>
    </row>
    <row r="4269" spans="1:6" x14ac:dyDescent="0.25">
      <c r="A4269" s="38">
        <v>2019</v>
      </c>
      <c r="B4269" s="3" t="s">
        <v>543</v>
      </c>
      <c r="C4269" s="17" t="s">
        <v>542</v>
      </c>
      <c r="D4269" s="3" t="s">
        <v>529</v>
      </c>
      <c r="E4269" s="16" t="s">
        <v>531</v>
      </c>
      <c r="F4269" s="39">
        <v>2</v>
      </c>
    </row>
    <row r="4270" spans="1:6" x14ac:dyDescent="0.25">
      <c r="A4270" s="38">
        <v>2019</v>
      </c>
      <c r="B4270" s="3" t="s">
        <v>543</v>
      </c>
      <c r="C4270" s="17" t="s">
        <v>542</v>
      </c>
      <c r="D4270" s="3" t="s">
        <v>529</v>
      </c>
      <c r="E4270" s="16" t="s">
        <v>521</v>
      </c>
      <c r="F4270" s="39">
        <v>2</v>
      </c>
    </row>
    <row r="4271" spans="1:6" x14ac:dyDescent="0.25">
      <c r="A4271" s="38">
        <v>2019</v>
      </c>
      <c r="B4271" s="3" t="s">
        <v>543</v>
      </c>
      <c r="C4271" s="17" t="s">
        <v>542</v>
      </c>
      <c r="D4271" s="3" t="s">
        <v>533</v>
      </c>
      <c r="E4271" s="16" t="s">
        <v>531</v>
      </c>
      <c r="F4271" s="39">
        <v>2</v>
      </c>
    </row>
    <row r="4272" spans="1:6" x14ac:dyDescent="0.25">
      <c r="A4272" s="38">
        <v>2019</v>
      </c>
      <c r="B4272" s="3" t="s">
        <v>543</v>
      </c>
      <c r="C4272" s="17" t="s">
        <v>542</v>
      </c>
      <c r="D4272" s="3" t="s">
        <v>533</v>
      </c>
      <c r="E4272" s="16" t="s">
        <v>525</v>
      </c>
      <c r="F4272" s="39">
        <v>2</v>
      </c>
    </row>
    <row r="4273" spans="1:6" x14ac:dyDescent="0.25">
      <c r="A4273" s="38">
        <v>2019</v>
      </c>
      <c r="B4273" s="3" t="s">
        <v>543</v>
      </c>
      <c r="C4273" s="17" t="s">
        <v>542</v>
      </c>
      <c r="D4273" s="3" t="s">
        <v>533</v>
      </c>
      <c r="E4273" s="16" t="s">
        <v>521</v>
      </c>
      <c r="F4273" s="39">
        <v>2</v>
      </c>
    </row>
    <row r="4274" spans="1:6" x14ac:dyDescent="0.25">
      <c r="A4274" s="38">
        <v>2019</v>
      </c>
      <c r="B4274" s="3" t="s">
        <v>543</v>
      </c>
      <c r="C4274" s="17" t="s">
        <v>542</v>
      </c>
      <c r="D4274" s="3" t="s">
        <v>533</v>
      </c>
      <c r="E4274" s="16" t="s">
        <v>535</v>
      </c>
      <c r="F4274" s="39">
        <v>2</v>
      </c>
    </row>
    <row r="4275" spans="1:6" x14ac:dyDescent="0.25">
      <c r="A4275" s="38">
        <v>2019</v>
      </c>
      <c r="B4275" s="3" t="s">
        <v>543</v>
      </c>
      <c r="C4275" s="17" t="s">
        <v>542</v>
      </c>
      <c r="D4275" s="3" t="s">
        <v>533</v>
      </c>
      <c r="E4275" s="16" t="s">
        <v>537</v>
      </c>
      <c r="F4275" s="39">
        <v>2</v>
      </c>
    </row>
    <row r="4276" spans="1:6" x14ac:dyDescent="0.25">
      <c r="A4276" s="38">
        <v>2019</v>
      </c>
      <c r="B4276" s="3" t="s">
        <v>543</v>
      </c>
      <c r="C4276" s="17" t="s">
        <v>542</v>
      </c>
      <c r="D4276" s="3" t="s">
        <v>522</v>
      </c>
      <c r="E4276" s="16" t="s">
        <v>530</v>
      </c>
      <c r="F4276" s="39">
        <v>2</v>
      </c>
    </row>
    <row r="4277" spans="1:6" x14ac:dyDescent="0.25">
      <c r="A4277" s="38">
        <v>2019</v>
      </c>
      <c r="B4277" s="3" t="s">
        <v>543</v>
      </c>
      <c r="C4277" s="17" t="s">
        <v>542</v>
      </c>
      <c r="D4277" s="3" t="s">
        <v>533</v>
      </c>
      <c r="E4277" s="16" t="s">
        <v>531</v>
      </c>
      <c r="F4277" s="39">
        <v>2</v>
      </c>
    </row>
    <row r="4278" spans="1:6" x14ac:dyDescent="0.25">
      <c r="A4278" s="38">
        <v>2019</v>
      </c>
      <c r="B4278" s="3" t="s">
        <v>543</v>
      </c>
      <c r="C4278" s="17" t="s">
        <v>542</v>
      </c>
      <c r="D4278" s="3" t="s">
        <v>533</v>
      </c>
      <c r="E4278" s="16" t="s">
        <v>527</v>
      </c>
      <c r="F4278" s="39">
        <v>2</v>
      </c>
    </row>
    <row r="4279" spans="1:6" x14ac:dyDescent="0.25">
      <c r="A4279" s="38">
        <v>2019</v>
      </c>
      <c r="B4279" s="3" t="s">
        <v>543</v>
      </c>
      <c r="C4279" s="17" t="s">
        <v>539</v>
      </c>
      <c r="D4279" s="3" t="s">
        <v>529</v>
      </c>
      <c r="E4279" s="16" t="s">
        <v>531</v>
      </c>
      <c r="F4279" s="39">
        <v>2</v>
      </c>
    </row>
    <row r="4280" spans="1:6" x14ac:dyDescent="0.25">
      <c r="A4280" s="38">
        <v>2019</v>
      </c>
      <c r="B4280" s="3" t="s">
        <v>543</v>
      </c>
      <c r="C4280" s="17" t="s">
        <v>539</v>
      </c>
      <c r="D4280" s="3" t="s">
        <v>522</v>
      </c>
      <c r="E4280" s="16" t="s">
        <v>537</v>
      </c>
      <c r="F4280" s="39">
        <v>2</v>
      </c>
    </row>
    <row r="4281" spans="1:6" x14ac:dyDescent="0.25">
      <c r="A4281" s="38">
        <v>2019</v>
      </c>
      <c r="B4281" s="3" t="s">
        <v>543</v>
      </c>
      <c r="C4281" s="17" t="s">
        <v>539</v>
      </c>
      <c r="D4281" s="3" t="s">
        <v>533</v>
      </c>
      <c r="E4281" s="16" t="s">
        <v>525</v>
      </c>
      <c r="F4281" s="39">
        <v>2</v>
      </c>
    </row>
    <row r="4282" spans="1:6" x14ac:dyDescent="0.25">
      <c r="A4282" s="38">
        <v>2019</v>
      </c>
      <c r="B4282" s="3" t="s">
        <v>543</v>
      </c>
      <c r="C4282" s="17" t="s">
        <v>539</v>
      </c>
      <c r="D4282" s="3" t="s">
        <v>528</v>
      </c>
      <c r="E4282" s="16" t="s">
        <v>525</v>
      </c>
      <c r="F4282" s="39">
        <v>2</v>
      </c>
    </row>
    <row r="4283" spans="1:6" x14ac:dyDescent="0.25">
      <c r="A4283" s="38">
        <v>2019</v>
      </c>
      <c r="B4283" s="3" t="s">
        <v>543</v>
      </c>
      <c r="C4283" s="17" t="s">
        <v>539</v>
      </c>
      <c r="D4283" s="3" t="s">
        <v>528</v>
      </c>
      <c r="E4283" s="16" t="s">
        <v>521</v>
      </c>
      <c r="F4283" s="39">
        <v>2</v>
      </c>
    </row>
    <row r="4284" spans="1:6" x14ac:dyDescent="0.25">
      <c r="A4284" s="38">
        <v>2019</v>
      </c>
      <c r="B4284" s="3" t="s">
        <v>543</v>
      </c>
      <c r="C4284" s="17" t="s">
        <v>539</v>
      </c>
      <c r="D4284" s="3" t="s">
        <v>528</v>
      </c>
      <c r="E4284" s="16" t="s">
        <v>530</v>
      </c>
      <c r="F4284" s="39">
        <v>2</v>
      </c>
    </row>
    <row r="4285" spans="1:6" x14ac:dyDescent="0.25">
      <c r="A4285" s="38">
        <v>2019</v>
      </c>
      <c r="B4285" s="3" t="s">
        <v>543</v>
      </c>
      <c r="C4285" s="17" t="s">
        <v>539</v>
      </c>
      <c r="D4285" s="3" t="s">
        <v>540</v>
      </c>
      <c r="E4285" s="16" t="s">
        <v>530</v>
      </c>
      <c r="F4285" s="39">
        <v>2</v>
      </c>
    </row>
    <row r="4286" spans="1:6" x14ac:dyDescent="0.25">
      <c r="A4286" s="38">
        <v>2019</v>
      </c>
      <c r="B4286" s="3" t="s">
        <v>543</v>
      </c>
      <c r="C4286" s="17" t="s">
        <v>539</v>
      </c>
      <c r="D4286" s="3" t="s">
        <v>529</v>
      </c>
      <c r="E4286" s="16" t="s">
        <v>531</v>
      </c>
      <c r="F4286" s="39">
        <v>2</v>
      </c>
    </row>
    <row r="4287" spans="1:6" x14ac:dyDescent="0.25">
      <c r="A4287" s="38">
        <v>2019</v>
      </c>
      <c r="B4287" s="3" t="s">
        <v>543</v>
      </c>
      <c r="C4287" s="17" t="s">
        <v>539</v>
      </c>
      <c r="D4287" s="3" t="s">
        <v>529</v>
      </c>
      <c r="E4287" s="16" t="s">
        <v>530</v>
      </c>
      <c r="F4287" s="39">
        <v>2</v>
      </c>
    </row>
    <row r="4288" spans="1:6" x14ac:dyDescent="0.25">
      <c r="A4288" s="38">
        <v>2019</v>
      </c>
      <c r="B4288" s="3" t="s">
        <v>543</v>
      </c>
      <c r="C4288" s="17" t="s">
        <v>539</v>
      </c>
      <c r="D4288" s="3" t="s">
        <v>528</v>
      </c>
      <c r="E4288" s="16" t="s">
        <v>537</v>
      </c>
      <c r="F4288" s="39">
        <v>2</v>
      </c>
    </row>
    <row r="4289" spans="1:6" x14ac:dyDescent="0.25">
      <c r="A4289" s="38">
        <v>2019</v>
      </c>
      <c r="B4289" s="3" t="s">
        <v>543</v>
      </c>
      <c r="C4289" s="17" t="s">
        <v>539</v>
      </c>
      <c r="D4289" s="3" t="s">
        <v>533</v>
      </c>
      <c r="E4289" s="16" t="s">
        <v>527</v>
      </c>
      <c r="F4289" s="39">
        <v>2</v>
      </c>
    </row>
    <row r="4290" spans="1:6" x14ac:dyDescent="0.25">
      <c r="A4290" s="38">
        <v>2019</v>
      </c>
      <c r="B4290" s="3" t="s">
        <v>543</v>
      </c>
      <c r="C4290" s="17" t="s">
        <v>539</v>
      </c>
      <c r="D4290" s="3" t="s">
        <v>528</v>
      </c>
      <c r="E4290" s="16" t="s">
        <v>531</v>
      </c>
      <c r="F4290" s="39">
        <v>2</v>
      </c>
    </row>
    <row r="4291" spans="1:6" x14ac:dyDescent="0.25">
      <c r="A4291" s="38">
        <v>2019</v>
      </c>
      <c r="B4291" s="3" t="s">
        <v>543</v>
      </c>
      <c r="C4291" s="17" t="s">
        <v>539</v>
      </c>
      <c r="D4291" s="3" t="s">
        <v>522</v>
      </c>
      <c r="E4291" s="16" t="s">
        <v>527</v>
      </c>
      <c r="F4291" s="39">
        <v>2</v>
      </c>
    </row>
    <row r="4292" spans="1:6" x14ac:dyDescent="0.25">
      <c r="A4292" s="38">
        <v>2019</v>
      </c>
      <c r="B4292" s="3" t="s">
        <v>543</v>
      </c>
      <c r="C4292" s="17" t="s">
        <v>539</v>
      </c>
      <c r="D4292" s="3" t="s">
        <v>533</v>
      </c>
      <c r="E4292" s="16" t="s">
        <v>541</v>
      </c>
      <c r="F4292" s="39">
        <v>2</v>
      </c>
    </row>
    <row r="4293" spans="1:6" x14ac:dyDescent="0.25">
      <c r="A4293" s="38">
        <v>2019</v>
      </c>
      <c r="B4293" s="3" t="s">
        <v>543</v>
      </c>
      <c r="C4293" s="17" t="s">
        <v>539</v>
      </c>
      <c r="D4293" s="3" t="s">
        <v>529</v>
      </c>
      <c r="E4293" s="16" t="s">
        <v>534</v>
      </c>
      <c r="F4293" s="39">
        <v>2</v>
      </c>
    </row>
    <row r="4294" spans="1:6" x14ac:dyDescent="0.25">
      <c r="A4294" s="38">
        <v>2019</v>
      </c>
      <c r="B4294" s="3" t="s">
        <v>543</v>
      </c>
      <c r="C4294" s="17" t="s">
        <v>539</v>
      </c>
      <c r="D4294" s="3" t="s">
        <v>528</v>
      </c>
      <c r="E4294" s="16" t="s">
        <v>541</v>
      </c>
      <c r="F4294" s="39">
        <v>2</v>
      </c>
    </row>
    <row r="4295" spans="1:6" x14ac:dyDescent="0.25">
      <c r="A4295" s="38">
        <v>2019</v>
      </c>
      <c r="B4295" s="3" t="s">
        <v>543</v>
      </c>
      <c r="C4295" s="17" t="s">
        <v>539</v>
      </c>
      <c r="D4295" s="3" t="s">
        <v>528</v>
      </c>
      <c r="E4295" s="16" t="s">
        <v>536</v>
      </c>
      <c r="F4295" s="39">
        <v>2</v>
      </c>
    </row>
    <row r="4296" spans="1:6" x14ac:dyDescent="0.25">
      <c r="A4296" s="38">
        <v>2019</v>
      </c>
      <c r="B4296" s="3" t="s">
        <v>543</v>
      </c>
      <c r="C4296" s="17" t="s">
        <v>539</v>
      </c>
      <c r="D4296" s="3" t="s">
        <v>533</v>
      </c>
      <c r="E4296" s="16" t="s">
        <v>537</v>
      </c>
      <c r="F4296" s="39">
        <v>2</v>
      </c>
    </row>
    <row r="4297" spans="1:6" x14ac:dyDescent="0.25">
      <c r="A4297" s="38">
        <v>2019</v>
      </c>
      <c r="B4297" s="3" t="s">
        <v>543</v>
      </c>
      <c r="C4297" s="17" t="s">
        <v>523</v>
      </c>
      <c r="D4297" s="3" t="s">
        <v>533</v>
      </c>
      <c r="E4297" s="16" t="s">
        <v>531</v>
      </c>
      <c r="F4297" s="39">
        <v>2</v>
      </c>
    </row>
    <row r="4298" spans="1:6" x14ac:dyDescent="0.25">
      <c r="A4298" s="38">
        <v>2019</v>
      </c>
      <c r="B4298" s="3" t="s">
        <v>543</v>
      </c>
      <c r="C4298" s="17" t="s">
        <v>523</v>
      </c>
      <c r="D4298" s="3" t="s">
        <v>533</v>
      </c>
      <c r="E4298" s="16" t="s">
        <v>534</v>
      </c>
      <c r="F4298" s="39">
        <v>2</v>
      </c>
    </row>
    <row r="4299" spans="1:6" x14ac:dyDescent="0.25">
      <c r="A4299" s="38">
        <v>2019</v>
      </c>
      <c r="B4299" s="3" t="s">
        <v>543</v>
      </c>
      <c r="C4299" s="17" t="s">
        <v>523</v>
      </c>
      <c r="D4299" s="3" t="s">
        <v>528</v>
      </c>
      <c r="E4299" s="16" t="s">
        <v>534</v>
      </c>
      <c r="F4299" s="39">
        <v>2</v>
      </c>
    </row>
    <row r="4300" spans="1:6" x14ac:dyDescent="0.25">
      <c r="A4300" s="38">
        <v>2019</v>
      </c>
      <c r="B4300" s="3" t="s">
        <v>543</v>
      </c>
      <c r="C4300" s="17" t="s">
        <v>523</v>
      </c>
      <c r="D4300" s="3" t="s">
        <v>528</v>
      </c>
      <c r="E4300" s="16" t="s">
        <v>525</v>
      </c>
      <c r="F4300" s="39">
        <v>2</v>
      </c>
    </row>
    <row r="4301" spans="1:6" x14ac:dyDescent="0.25">
      <c r="A4301" s="38">
        <v>2019</v>
      </c>
      <c r="B4301" s="3" t="s">
        <v>543</v>
      </c>
      <c r="C4301" s="17" t="s">
        <v>523</v>
      </c>
      <c r="D4301" s="3" t="s">
        <v>528</v>
      </c>
      <c r="E4301" s="16" t="s">
        <v>530</v>
      </c>
      <c r="F4301" s="39">
        <v>2</v>
      </c>
    </row>
    <row r="4302" spans="1:6" x14ac:dyDescent="0.25">
      <c r="A4302" s="38">
        <v>2019</v>
      </c>
      <c r="B4302" s="3" t="s">
        <v>543</v>
      </c>
      <c r="C4302" s="17" t="s">
        <v>523</v>
      </c>
      <c r="D4302" s="3" t="s">
        <v>540</v>
      </c>
      <c r="E4302" s="16" t="s">
        <v>530</v>
      </c>
      <c r="F4302" s="39">
        <v>2</v>
      </c>
    </row>
    <row r="4303" spans="1:6" x14ac:dyDescent="0.25">
      <c r="A4303" s="38">
        <v>2019</v>
      </c>
      <c r="B4303" s="3" t="s">
        <v>543</v>
      </c>
      <c r="C4303" s="17" t="s">
        <v>523</v>
      </c>
      <c r="D4303" s="3" t="s">
        <v>529</v>
      </c>
      <c r="E4303" s="16" t="s">
        <v>531</v>
      </c>
      <c r="F4303" s="39">
        <v>2</v>
      </c>
    </row>
    <row r="4304" spans="1:6" x14ac:dyDescent="0.25">
      <c r="A4304" s="38">
        <v>2019</v>
      </c>
      <c r="B4304" s="3" t="s">
        <v>543</v>
      </c>
      <c r="C4304" s="17" t="s">
        <v>523</v>
      </c>
      <c r="D4304" s="3" t="s">
        <v>533</v>
      </c>
      <c r="E4304" s="16" t="s">
        <v>535</v>
      </c>
      <c r="F4304" s="39">
        <v>2</v>
      </c>
    </row>
    <row r="4305" spans="1:6" x14ac:dyDescent="0.25">
      <c r="A4305" s="38">
        <v>2019</v>
      </c>
      <c r="B4305" s="3" t="s">
        <v>543</v>
      </c>
      <c r="C4305" s="17" t="s">
        <v>523</v>
      </c>
      <c r="D4305" s="3" t="s">
        <v>533</v>
      </c>
      <c r="E4305" s="16" t="s">
        <v>532</v>
      </c>
      <c r="F4305" s="39">
        <v>2</v>
      </c>
    </row>
    <row r="4306" spans="1:6" x14ac:dyDescent="0.25">
      <c r="A4306" s="38">
        <v>2019</v>
      </c>
      <c r="B4306" s="3" t="s">
        <v>543</v>
      </c>
      <c r="C4306" s="17" t="s">
        <v>523</v>
      </c>
      <c r="D4306" s="3" t="s">
        <v>528</v>
      </c>
      <c r="E4306" s="16" t="s">
        <v>521</v>
      </c>
      <c r="F4306" s="39">
        <v>2</v>
      </c>
    </row>
    <row r="4307" spans="1:6" x14ac:dyDescent="0.25">
      <c r="A4307" s="38">
        <v>2019</v>
      </c>
      <c r="B4307" s="3" t="s">
        <v>543</v>
      </c>
      <c r="C4307" s="17" t="s">
        <v>523</v>
      </c>
      <c r="D4307" s="3" t="s">
        <v>533</v>
      </c>
      <c r="E4307" s="16" t="s">
        <v>525</v>
      </c>
      <c r="F4307" s="39">
        <v>2</v>
      </c>
    </row>
    <row r="4308" spans="1:6" x14ac:dyDescent="0.25">
      <c r="A4308" s="38">
        <v>2019</v>
      </c>
      <c r="B4308" s="3" t="s">
        <v>543</v>
      </c>
      <c r="C4308" s="17" t="s">
        <v>523</v>
      </c>
      <c r="D4308" s="3" t="s">
        <v>529</v>
      </c>
      <c r="E4308" s="16" t="s">
        <v>530</v>
      </c>
      <c r="F4308" s="39">
        <v>2</v>
      </c>
    </row>
    <row r="4309" spans="1:6" x14ac:dyDescent="0.25">
      <c r="A4309" s="38">
        <v>2019</v>
      </c>
      <c r="B4309" s="3" t="s">
        <v>543</v>
      </c>
      <c r="C4309" s="17" t="s">
        <v>523</v>
      </c>
      <c r="D4309" s="3" t="s">
        <v>528</v>
      </c>
      <c r="E4309" s="16" t="s">
        <v>535</v>
      </c>
      <c r="F4309" s="39">
        <v>2</v>
      </c>
    </row>
    <row r="4310" spans="1:6" x14ac:dyDescent="0.25">
      <c r="A4310" s="38">
        <v>2019</v>
      </c>
      <c r="B4310" s="3" t="s">
        <v>543</v>
      </c>
      <c r="C4310" s="17" t="s">
        <v>523</v>
      </c>
      <c r="D4310" s="3" t="s">
        <v>533</v>
      </c>
      <c r="E4310" s="16" t="s">
        <v>525</v>
      </c>
      <c r="F4310" s="39">
        <v>2</v>
      </c>
    </row>
    <row r="4311" spans="1:6" x14ac:dyDescent="0.25">
      <c r="A4311" s="38">
        <v>2019</v>
      </c>
      <c r="B4311" s="3" t="s">
        <v>543</v>
      </c>
      <c r="C4311" s="17" t="s">
        <v>523</v>
      </c>
      <c r="D4311" s="3" t="s">
        <v>533</v>
      </c>
      <c r="E4311" s="16" t="s">
        <v>521</v>
      </c>
      <c r="F4311" s="39">
        <v>2</v>
      </c>
    </row>
    <row r="4312" spans="1:6" x14ac:dyDescent="0.25">
      <c r="A4312" s="38">
        <v>2019</v>
      </c>
      <c r="B4312" s="3" t="s">
        <v>543</v>
      </c>
      <c r="C4312" s="17" t="s">
        <v>523</v>
      </c>
      <c r="D4312" s="3" t="s">
        <v>528</v>
      </c>
      <c r="E4312" s="16" t="s">
        <v>530</v>
      </c>
      <c r="F4312" s="39">
        <v>2</v>
      </c>
    </row>
    <row r="4313" spans="1:6" x14ac:dyDescent="0.25">
      <c r="A4313" s="38">
        <v>2019</v>
      </c>
      <c r="B4313" s="3" t="s">
        <v>543</v>
      </c>
      <c r="C4313" s="17" t="s">
        <v>523</v>
      </c>
      <c r="D4313" s="3" t="s">
        <v>522</v>
      </c>
      <c r="E4313" s="16" t="s">
        <v>530</v>
      </c>
      <c r="F4313" s="39">
        <v>2</v>
      </c>
    </row>
    <row r="4314" spans="1:6" x14ac:dyDescent="0.25">
      <c r="A4314" s="38">
        <v>2019</v>
      </c>
      <c r="B4314" s="3" t="s">
        <v>543</v>
      </c>
      <c r="C4314" s="17" t="s">
        <v>523</v>
      </c>
      <c r="D4314" s="3" t="s">
        <v>529</v>
      </c>
      <c r="E4314" s="16" t="s">
        <v>525</v>
      </c>
      <c r="F4314" s="39">
        <v>2</v>
      </c>
    </row>
    <row r="4315" spans="1:6" x14ac:dyDescent="0.25">
      <c r="A4315" s="38">
        <v>2019</v>
      </c>
      <c r="B4315" s="3" t="s">
        <v>543</v>
      </c>
      <c r="C4315" s="17" t="s">
        <v>523</v>
      </c>
      <c r="D4315" s="3" t="s">
        <v>528</v>
      </c>
      <c r="E4315" s="16" t="s">
        <v>536</v>
      </c>
      <c r="F4315" s="39">
        <v>2</v>
      </c>
    </row>
    <row r="4316" spans="1:6" x14ac:dyDescent="0.25">
      <c r="A4316" s="38">
        <v>2019</v>
      </c>
      <c r="B4316" s="3" t="s">
        <v>543</v>
      </c>
      <c r="C4316" s="17" t="s">
        <v>523</v>
      </c>
      <c r="D4316" s="3" t="s">
        <v>533</v>
      </c>
      <c r="E4316" s="16" t="s">
        <v>534</v>
      </c>
      <c r="F4316" s="39">
        <v>2</v>
      </c>
    </row>
    <row r="4317" spans="1:6" x14ac:dyDescent="0.25">
      <c r="A4317" s="38">
        <v>2019</v>
      </c>
      <c r="B4317" s="3" t="s">
        <v>543</v>
      </c>
      <c r="C4317" s="17" t="s">
        <v>523</v>
      </c>
      <c r="D4317" s="3" t="s">
        <v>528</v>
      </c>
      <c r="E4317" s="16" t="s">
        <v>521</v>
      </c>
      <c r="F4317" s="39">
        <v>2</v>
      </c>
    </row>
    <row r="4318" spans="1:6" x14ac:dyDescent="0.25">
      <c r="A4318" s="38">
        <v>2019</v>
      </c>
      <c r="B4318" s="3" t="s">
        <v>543</v>
      </c>
      <c r="C4318" s="17" t="s">
        <v>539</v>
      </c>
      <c r="D4318" s="3" t="s">
        <v>540</v>
      </c>
      <c r="E4318" s="16" t="s">
        <v>534</v>
      </c>
      <c r="F4318" s="39">
        <v>2</v>
      </c>
    </row>
    <row r="4319" spans="1:6" x14ac:dyDescent="0.25">
      <c r="A4319" s="38">
        <v>2019</v>
      </c>
      <c r="B4319" s="3" t="s">
        <v>543</v>
      </c>
      <c r="C4319" s="17" t="s">
        <v>539</v>
      </c>
      <c r="D4319" s="3" t="s">
        <v>533</v>
      </c>
      <c r="E4319" s="16" t="s">
        <v>534</v>
      </c>
      <c r="F4319" s="39">
        <v>2</v>
      </c>
    </row>
    <row r="4320" spans="1:6" x14ac:dyDescent="0.25">
      <c r="A4320" s="38">
        <v>2019</v>
      </c>
      <c r="B4320" s="3" t="s">
        <v>543</v>
      </c>
      <c r="C4320" s="17" t="s">
        <v>539</v>
      </c>
      <c r="D4320" s="3" t="s">
        <v>533</v>
      </c>
      <c r="E4320" s="16" t="s">
        <v>521</v>
      </c>
      <c r="F4320" s="39">
        <v>2</v>
      </c>
    </row>
    <row r="4321" spans="1:6" x14ac:dyDescent="0.25">
      <c r="A4321" s="38">
        <v>2019</v>
      </c>
      <c r="B4321" s="3" t="s">
        <v>543</v>
      </c>
      <c r="C4321" s="17" t="s">
        <v>539</v>
      </c>
      <c r="D4321" s="3" t="s">
        <v>533</v>
      </c>
      <c r="E4321" s="16" t="s">
        <v>535</v>
      </c>
      <c r="F4321" s="39">
        <v>2</v>
      </c>
    </row>
    <row r="4322" spans="1:6" x14ac:dyDescent="0.25">
      <c r="A4322" s="38">
        <v>2019</v>
      </c>
      <c r="B4322" s="3" t="s">
        <v>543</v>
      </c>
      <c r="C4322" s="17" t="s">
        <v>539</v>
      </c>
      <c r="D4322" s="3" t="s">
        <v>522</v>
      </c>
      <c r="E4322" s="16" t="s">
        <v>525</v>
      </c>
      <c r="F4322" s="39">
        <v>2</v>
      </c>
    </row>
    <row r="4323" spans="1:6" x14ac:dyDescent="0.25">
      <c r="A4323" s="38">
        <v>2019</v>
      </c>
      <c r="B4323" s="3" t="s">
        <v>543</v>
      </c>
      <c r="C4323" s="17" t="s">
        <v>539</v>
      </c>
      <c r="D4323" s="3" t="s">
        <v>522</v>
      </c>
      <c r="E4323" s="16" t="s">
        <v>537</v>
      </c>
      <c r="F4323" s="39">
        <v>2</v>
      </c>
    </row>
    <row r="4324" spans="1:6" x14ac:dyDescent="0.25">
      <c r="A4324" s="38">
        <v>2019</v>
      </c>
      <c r="B4324" s="3" t="s">
        <v>543</v>
      </c>
      <c r="C4324" s="17" t="s">
        <v>539</v>
      </c>
      <c r="D4324" s="3" t="s">
        <v>522</v>
      </c>
      <c r="E4324" s="16" t="s">
        <v>527</v>
      </c>
      <c r="F4324" s="39">
        <v>2</v>
      </c>
    </row>
    <row r="4325" spans="1:6" x14ac:dyDescent="0.25">
      <c r="A4325" s="38">
        <v>2019</v>
      </c>
      <c r="B4325" s="3" t="s">
        <v>543</v>
      </c>
      <c r="C4325" s="17" t="s">
        <v>539</v>
      </c>
      <c r="D4325" s="3" t="s">
        <v>540</v>
      </c>
      <c r="E4325" s="16" t="s">
        <v>530</v>
      </c>
      <c r="F4325" s="39">
        <v>2</v>
      </c>
    </row>
    <row r="4326" spans="1:6" x14ac:dyDescent="0.25">
      <c r="A4326" s="38">
        <v>2019</v>
      </c>
      <c r="B4326" s="3" t="s">
        <v>543</v>
      </c>
      <c r="C4326" s="17" t="s">
        <v>539</v>
      </c>
      <c r="D4326" s="3" t="s">
        <v>540</v>
      </c>
      <c r="E4326" s="16" t="s">
        <v>526</v>
      </c>
      <c r="F4326" s="39">
        <v>2</v>
      </c>
    </row>
    <row r="4327" spans="1:6" x14ac:dyDescent="0.25">
      <c r="A4327" s="38">
        <v>2019</v>
      </c>
      <c r="B4327" s="3" t="s">
        <v>543</v>
      </c>
      <c r="C4327" s="17" t="s">
        <v>539</v>
      </c>
      <c r="D4327" s="3" t="s">
        <v>533</v>
      </c>
      <c r="E4327" s="16" t="s">
        <v>536</v>
      </c>
      <c r="F4327" s="39">
        <v>2</v>
      </c>
    </row>
    <row r="4328" spans="1:6" x14ac:dyDescent="0.25">
      <c r="A4328" s="38">
        <v>2019</v>
      </c>
      <c r="B4328" s="3" t="s">
        <v>543</v>
      </c>
      <c r="C4328" s="17" t="s">
        <v>539</v>
      </c>
      <c r="D4328" s="3" t="s">
        <v>529</v>
      </c>
      <c r="E4328" s="16" t="s">
        <v>532</v>
      </c>
      <c r="F4328" s="39">
        <v>2</v>
      </c>
    </row>
    <row r="4329" spans="1:6" x14ac:dyDescent="0.25">
      <c r="A4329" s="38">
        <v>2019</v>
      </c>
      <c r="B4329" s="3" t="s">
        <v>543</v>
      </c>
      <c r="C4329" s="17" t="s">
        <v>539</v>
      </c>
      <c r="D4329" s="3" t="s">
        <v>529</v>
      </c>
      <c r="E4329" s="16" t="s">
        <v>530</v>
      </c>
      <c r="F4329" s="39">
        <v>2</v>
      </c>
    </row>
    <row r="4330" spans="1:6" x14ac:dyDescent="0.25">
      <c r="A4330" s="38">
        <v>2019</v>
      </c>
      <c r="B4330" s="3" t="s">
        <v>543</v>
      </c>
      <c r="C4330" s="17" t="s">
        <v>539</v>
      </c>
      <c r="D4330" s="3" t="s">
        <v>533</v>
      </c>
      <c r="E4330" s="16" t="s">
        <v>534</v>
      </c>
      <c r="F4330" s="39">
        <v>2</v>
      </c>
    </row>
    <row r="4331" spans="1:6" x14ac:dyDescent="0.25">
      <c r="A4331" s="38">
        <v>2019</v>
      </c>
      <c r="B4331" s="3" t="s">
        <v>543</v>
      </c>
      <c r="C4331" s="17" t="s">
        <v>539</v>
      </c>
      <c r="D4331" s="3" t="s">
        <v>533</v>
      </c>
      <c r="E4331" s="16" t="s">
        <v>525</v>
      </c>
      <c r="F4331" s="39">
        <v>2</v>
      </c>
    </row>
    <row r="4332" spans="1:6" x14ac:dyDescent="0.25">
      <c r="A4332" s="38">
        <v>2019</v>
      </c>
      <c r="B4332" s="3" t="s">
        <v>543</v>
      </c>
      <c r="C4332" s="17" t="s">
        <v>539</v>
      </c>
      <c r="D4332" s="3" t="s">
        <v>533</v>
      </c>
      <c r="E4332" s="16" t="s">
        <v>521</v>
      </c>
      <c r="F4332" s="39">
        <v>2</v>
      </c>
    </row>
    <row r="4333" spans="1:6" x14ac:dyDescent="0.25">
      <c r="A4333" s="38">
        <v>2019</v>
      </c>
      <c r="B4333" s="3" t="s">
        <v>543</v>
      </c>
      <c r="C4333" s="17" t="s">
        <v>539</v>
      </c>
      <c r="D4333" s="3" t="s">
        <v>522</v>
      </c>
      <c r="E4333" s="16" t="s">
        <v>537</v>
      </c>
      <c r="F4333" s="39">
        <v>2</v>
      </c>
    </row>
    <row r="4334" spans="1:6" x14ac:dyDescent="0.25">
      <c r="A4334" s="38">
        <v>2019</v>
      </c>
      <c r="B4334" s="3" t="s">
        <v>543</v>
      </c>
      <c r="C4334" s="17" t="s">
        <v>538</v>
      </c>
      <c r="D4334" s="3" t="s">
        <v>529</v>
      </c>
      <c r="E4334" s="16" t="s">
        <v>532</v>
      </c>
      <c r="F4334" s="39">
        <v>2</v>
      </c>
    </row>
    <row r="4335" spans="1:6" x14ac:dyDescent="0.25">
      <c r="A4335" s="38">
        <v>2019</v>
      </c>
      <c r="B4335" s="3" t="s">
        <v>543</v>
      </c>
      <c r="C4335" s="17" t="s">
        <v>538</v>
      </c>
      <c r="D4335" s="3" t="s">
        <v>522</v>
      </c>
      <c r="E4335" s="16" t="s">
        <v>530</v>
      </c>
      <c r="F4335" s="39">
        <v>2</v>
      </c>
    </row>
    <row r="4336" spans="1:6" x14ac:dyDescent="0.25">
      <c r="A4336" s="38">
        <v>2019</v>
      </c>
      <c r="B4336" s="3" t="s">
        <v>543</v>
      </c>
      <c r="C4336" s="17" t="s">
        <v>538</v>
      </c>
      <c r="D4336" s="3" t="s">
        <v>533</v>
      </c>
      <c r="E4336" s="16" t="s">
        <v>527</v>
      </c>
      <c r="F4336" s="39">
        <v>2</v>
      </c>
    </row>
    <row r="4337" spans="1:6" x14ac:dyDescent="0.25">
      <c r="A4337" s="38">
        <v>2019</v>
      </c>
      <c r="B4337" s="3" t="s">
        <v>543</v>
      </c>
      <c r="C4337" s="17" t="s">
        <v>538</v>
      </c>
      <c r="D4337" s="3" t="s">
        <v>528</v>
      </c>
      <c r="E4337" s="16" t="s">
        <v>532</v>
      </c>
      <c r="F4337" s="39">
        <v>2</v>
      </c>
    </row>
    <row r="4338" spans="1:6" x14ac:dyDescent="0.25">
      <c r="A4338" s="38">
        <v>2019</v>
      </c>
      <c r="B4338" s="3" t="s">
        <v>543</v>
      </c>
      <c r="C4338" s="17" t="s">
        <v>538</v>
      </c>
      <c r="D4338" s="3" t="s">
        <v>528</v>
      </c>
      <c r="E4338" s="16" t="s">
        <v>530</v>
      </c>
      <c r="F4338" s="39">
        <v>2</v>
      </c>
    </row>
    <row r="4339" spans="1:6" x14ac:dyDescent="0.25">
      <c r="A4339" s="38">
        <v>2019</v>
      </c>
      <c r="B4339" s="3" t="s">
        <v>543</v>
      </c>
      <c r="C4339" s="17" t="s">
        <v>538</v>
      </c>
      <c r="D4339" s="3" t="s">
        <v>533</v>
      </c>
      <c r="E4339" s="16" t="s">
        <v>535</v>
      </c>
      <c r="F4339" s="39">
        <v>2</v>
      </c>
    </row>
    <row r="4340" spans="1:6" x14ac:dyDescent="0.25">
      <c r="A4340" s="38">
        <v>2019</v>
      </c>
      <c r="B4340" s="3" t="s">
        <v>543</v>
      </c>
      <c r="C4340" s="17" t="s">
        <v>538</v>
      </c>
      <c r="D4340" s="3" t="s">
        <v>528</v>
      </c>
      <c r="E4340" s="16" t="s">
        <v>527</v>
      </c>
      <c r="F4340" s="39">
        <v>2</v>
      </c>
    </row>
    <row r="4341" spans="1:6" x14ac:dyDescent="0.25">
      <c r="A4341" s="38">
        <v>2019</v>
      </c>
      <c r="B4341" s="3" t="s">
        <v>543</v>
      </c>
      <c r="C4341" s="17" t="s">
        <v>523</v>
      </c>
      <c r="D4341" s="3" t="s">
        <v>529</v>
      </c>
      <c r="E4341" s="16" t="s">
        <v>521</v>
      </c>
      <c r="F4341" s="39">
        <v>2</v>
      </c>
    </row>
    <row r="4342" spans="1:6" x14ac:dyDescent="0.25">
      <c r="A4342" s="38">
        <v>2019</v>
      </c>
      <c r="B4342" s="3" t="s">
        <v>543</v>
      </c>
      <c r="C4342" s="17" t="s">
        <v>523</v>
      </c>
      <c r="D4342" s="3" t="s">
        <v>528</v>
      </c>
      <c r="E4342" s="16" t="s">
        <v>521</v>
      </c>
      <c r="F4342" s="39">
        <v>2</v>
      </c>
    </row>
    <row r="4343" spans="1:6" x14ac:dyDescent="0.25">
      <c r="A4343" s="38">
        <v>2019</v>
      </c>
      <c r="B4343" s="3" t="s">
        <v>543</v>
      </c>
      <c r="C4343" s="17" t="s">
        <v>523</v>
      </c>
      <c r="D4343" s="3" t="s">
        <v>533</v>
      </c>
      <c r="E4343" s="16" t="s">
        <v>531</v>
      </c>
      <c r="F4343" s="39">
        <v>2</v>
      </c>
    </row>
    <row r="4344" spans="1:6" x14ac:dyDescent="0.25">
      <c r="A4344" s="38">
        <v>2019</v>
      </c>
      <c r="B4344" s="3" t="s">
        <v>543</v>
      </c>
      <c r="C4344" s="17" t="s">
        <v>523</v>
      </c>
      <c r="D4344" s="3" t="s">
        <v>533</v>
      </c>
      <c r="E4344" s="16" t="s">
        <v>534</v>
      </c>
      <c r="F4344" s="39">
        <v>2</v>
      </c>
    </row>
    <row r="4345" spans="1:6" x14ac:dyDescent="0.25">
      <c r="A4345" s="38">
        <v>2019</v>
      </c>
      <c r="B4345" s="3" t="s">
        <v>543</v>
      </c>
      <c r="C4345" s="17" t="s">
        <v>523</v>
      </c>
      <c r="D4345" s="3" t="s">
        <v>533</v>
      </c>
      <c r="E4345" s="16" t="s">
        <v>537</v>
      </c>
      <c r="F4345" s="39">
        <v>2</v>
      </c>
    </row>
    <row r="4346" spans="1:6" x14ac:dyDescent="0.25">
      <c r="A4346" s="38">
        <v>2019</v>
      </c>
      <c r="B4346" s="3" t="s">
        <v>543</v>
      </c>
      <c r="C4346" s="17" t="s">
        <v>523</v>
      </c>
      <c r="D4346" s="3" t="s">
        <v>528</v>
      </c>
      <c r="E4346" s="16" t="s">
        <v>527</v>
      </c>
      <c r="F4346" s="39">
        <v>2</v>
      </c>
    </row>
    <row r="4347" spans="1:6" x14ac:dyDescent="0.25">
      <c r="A4347" s="38">
        <v>2019</v>
      </c>
      <c r="B4347" s="3" t="s">
        <v>543</v>
      </c>
      <c r="C4347" s="17" t="s">
        <v>523</v>
      </c>
      <c r="D4347" s="3" t="s">
        <v>528</v>
      </c>
      <c r="E4347" s="16" t="s">
        <v>526</v>
      </c>
      <c r="F4347" s="39">
        <v>2</v>
      </c>
    </row>
    <row r="4348" spans="1:6" x14ac:dyDescent="0.25">
      <c r="A4348" s="38">
        <v>2019</v>
      </c>
      <c r="B4348" s="3" t="s">
        <v>543</v>
      </c>
      <c r="C4348" s="17" t="s">
        <v>523</v>
      </c>
      <c r="D4348" s="3" t="s">
        <v>522</v>
      </c>
      <c r="E4348" s="16" t="s">
        <v>525</v>
      </c>
      <c r="F4348" s="39">
        <v>2</v>
      </c>
    </row>
    <row r="4349" spans="1:6" x14ac:dyDescent="0.25">
      <c r="A4349" s="38">
        <v>2019</v>
      </c>
      <c r="B4349" s="3" t="s">
        <v>543</v>
      </c>
      <c r="C4349" s="17" t="s">
        <v>523</v>
      </c>
      <c r="D4349" s="3" t="s">
        <v>533</v>
      </c>
      <c r="E4349" s="16" t="s">
        <v>521</v>
      </c>
      <c r="F4349" s="39">
        <v>2</v>
      </c>
    </row>
    <row r="4350" spans="1:6" x14ac:dyDescent="0.25">
      <c r="A4350" s="38">
        <v>2019</v>
      </c>
      <c r="B4350" s="3" t="s">
        <v>543</v>
      </c>
      <c r="C4350" s="17" t="s">
        <v>523</v>
      </c>
      <c r="D4350" s="3" t="s">
        <v>529</v>
      </c>
      <c r="E4350" s="16" t="s">
        <v>527</v>
      </c>
      <c r="F4350" s="39">
        <v>2</v>
      </c>
    </row>
    <row r="4351" spans="1:6" x14ac:dyDescent="0.25">
      <c r="A4351" s="38">
        <v>2019</v>
      </c>
      <c r="B4351" s="3" t="s">
        <v>543</v>
      </c>
      <c r="C4351" s="17" t="s">
        <v>523</v>
      </c>
      <c r="D4351" s="3" t="s">
        <v>528</v>
      </c>
      <c r="E4351" s="16" t="s">
        <v>530</v>
      </c>
      <c r="F4351" s="39">
        <v>2</v>
      </c>
    </row>
    <row r="4352" spans="1:6" x14ac:dyDescent="0.25">
      <c r="A4352" s="38">
        <v>2019</v>
      </c>
      <c r="B4352" s="3" t="s">
        <v>543</v>
      </c>
      <c r="C4352" s="17" t="s">
        <v>523</v>
      </c>
      <c r="D4352" s="3" t="s">
        <v>522</v>
      </c>
      <c r="E4352" s="16" t="s">
        <v>532</v>
      </c>
      <c r="F4352" s="39">
        <v>2</v>
      </c>
    </row>
    <row r="4353" spans="1:6" x14ac:dyDescent="0.25">
      <c r="A4353" s="38">
        <v>2019</v>
      </c>
      <c r="B4353" s="3" t="s">
        <v>543</v>
      </c>
      <c r="C4353" s="17" t="s">
        <v>523</v>
      </c>
      <c r="D4353" s="3" t="s">
        <v>522</v>
      </c>
      <c r="E4353" s="16" t="s">
        <v>526</v>
      </c>
      <c r="F4353" s="39">
        <v>2</v>
      </c>
    </row>
    <row r="4354" spans="1:6" x14ac:dyDescent="0.25">
      <c r="A4354" s="38">
        <v>2019</v>
      </c>
      <c r="B4354" s="3" t="s">
        <v>543</v>
      </c>
      <c r="C4354" s="17" t="s">
        <v>523</v>
      </c>
      <c r="D4354" s="3" t="s">
        <v>529</v>
      </c>
      <c r="E4354" s="16" t="s">
        <v>532</v>
      </c>
      <c r="F4354" s="39">
        <v>2</v>
      </c>
    </row>
    <row r="4355" spans="1:6" x14ac:dyDescent="0.25">
      <c r="A4355" s="38">
        <v>2019</v>
      </c>
      <c r="B4355" s="3" t="s">
        <v>543</v>
      </c>
      <c r="C4355" s="17" t="s">
        <v>523</v>
      </c>
      <c r="D4355" s="3" t="s">
        <v>528</v>
      </c>
      <c r="E4355" s="16" t="s">
        <v>531</v>
      </c>
      <c r="F4355" s="39">
        <v>2</v>
      </c>
    </row>
    <row r="4356" spans="1:6" x14ac:dyDescent="0.25">
      <c r="A4356" s="38">
        <v>2019</v>
      </c>
      <c r="B4356" s="3" t="s">
        <v>543</v>
      </c>
      <c r="C4356" s="17" t="s">
        <v>523</v>
      </c>
      <c r="D4356" s="3" t="s">
        <v>528</v>
      </c>
      <c r="E4356" s="16" t="s">
        <v>521</v>
      </c>
      <c r="F4356" s="39">
        <v>2</v>
      </c>
    </row>
    <row r="4357" spans="1:6" x14ac:dyDescent="0.25">
      <c r="A4357" s="38">
        <v>2019</v>
      </c>
      <c r="B4357" s="3" t="s">
        <v>543</v>
      </c>
      <c r="C4357" s="17" t="s">
        <v>523</v>
      </c>
      <c r="D4357" s="3" t="s">
        <v>528</v>
      </c>
      <c r="E4357" s="16" t="s">
        <v>527</v>
      </c>
      <c r="F4357" s="39">
        <v>2</v>
      </c>
    </row>
    <row r="4358" spans="1:6" x14ac:dyDescent="0.25">
      <c r="A4358" s="38">
        <v>2019</v>
      </c>
      <c r="B4358" s="3" t="s">
        <v>543</v>
      </c>
      <c r="C4358" s="17" t="s">
        <v>523</v>
      </c>
      <c r="D4358" s="3" t="s">
        <v>529</v>
      </c>
      <c r="E4358" s="16" t="s">
        <v>534</v>
      </c>
      <c r="F4358" s="39">
        <v>2</v>
      </c>
    </row>
    <row r="4359" spans="1:6" x14ac:dyDescent="0.25">
      <c r="A4359" s="38">
        <v>2019</v>
      </c>
      <c r="B4359" s="3" t="s">
        <v>543</v>
      </c>
      <c r="C4359" s="17" t="s">
        <v>523</v>
      </c>
      <c r="D4359" s="3" t="s">
        <v>533</v>
      </c>
      <c r="E4359" s="16" t="s">
        <v>534</v>
      </c>
      <c r="F4359" s="39">
        <v>2</v>
      </c>
    </row>
    <row r="4360" spans="1:6" x14ac:dyDescent="0.25">
      <c r="A4360" s="38">
        <v>2019</v>
      </c>
      <c r="B4360" s="3" t="s">
        <v>543</v>
      </c>
      <c r="C4360" s="17" t="s">
        <v>523</v>
      </c>
      <c r="D4360" s="3" t="s">
        <v>533</v>
      </c>
      <c r="E4360" s="16" t="s">
        <v>521</v>
      </c>
      <c r="F4360" s="39">
        <v>2</v>
      </c>
    </row>
    <row r="4361" spans="1:6" x14ac:dyDescent="0.25">
      <c r="A4361" s="38">
        <v>2019</v>
      </c>
      <c r="B4361" s="3" t="s">
        <v>543</v>
      </c>
      <c r="C4361" s="17" t="s">
        <v>523</v>
      </c>
      <c r="D4361" s="3" t="s">
        <v>533</v>
      </c>
      <c r="E4361" s="16" t="s">
        <v>537</v>
      </c>
      <c r="F4361" s="39">
        <v>2</v>
      </c>
    </row>
    <row r="4362" spans="1:6" x14ac:dyDescent="0.25">
      <c r="A4362" s="38">
        <v>2019</v>
      </c>
      <c r="B4362" s="3" t="s">
        <v>543</v>
      </c>
      <c r="C4362" s="17" t="s">
        <v>523</v>
      </c>
      <c r="D4362" s="3" t="s">
        <v>528</v>
      </c>
      <c r="E4362" s="16" t="s">
        <v>527</v>
      </c>
      <c r="F4362" s="39">
        <v>2</v>
      </c>
    </row>
    <row r="4363" spans="1:6" x14ac:dyDescent="0.25">
      <c r="A4363" s="38">
        <v>2019</v>
      </c>
      <c r="B4363" s="3" t="s">
        <v>543</v>
      </c>
      <c r="C4363" s="17" t="s">
        <v>523</v>
      </c>
      <c r="D4363" s="3" t="s">
        <v>528</v>
      </c>
      <c r="E4363" s="16" t="s">
        <v>532</v>
      </c>
      <c r="F4363" s="39">
        <v>2</v>
      </c>
    </row>
    <row r="4364" spans="1:6" x14ac:dyDescent="0.25">
      <c r="A4364" s="38">
        <v>2019</v>
      </c>
      <c r="B4364" s="3" t="s">
        <v>529</v>
      </c>
      <c r="C4364" s="17" t="s">
        <v>542</v>
      </c>
      <c r="D4364" s="3" t="s">
        <v>529</v>
      </c>
      <c r="E4364" s="16" t="s">
        <v>545</v>
      </c>
      <c r="F4364" s="39">
        <v>2</v>
      </c>
    </row>
    <row r="4365" spans="1:6" x14ac:dyDescent="0.25">
      <c r="A4365" s="38">
        <v>2019</v>
      </c>
      <c r="B4365" s="3" t="s">
        <v>529</v>
      </c>
      <c r="C4365" s="17" t="s">
        <v>523</v>
      </c>
      <c r="D4365" s="3" t="s">
        <v>529</v>
      </c>
      <c r="E4365" s="16" t="s">
        <v>545</v>
      </c>
      <c r="F4365" s="39">
        <v>2</v>
      </c>
    </row>
    <row r="4366" spans="1:6" x14ac:dyDescent="0.25">
      <c r="A4366" s="38">
        <v>2019</v>
      </c>
      <c r="B4366" s="3" t="s">
        <v>529</v>
      </c>
      <c r="C4366" s="17" t="s">
        <v>539</v>
      </c>
      <c r="D4366" s="3" t="s">
        <v>529</v>
      </c>
      <c r="E4366" s="16" t="s">
        <v>545</v>
      </c>
      <c r="F4366" s="39">
        <v>2</v>
      </c>
    </row>
    <row r="4367" spans="1:6" x14ac:dyDescent="0.25">
      <c r="A4367" s="38">
        <v>2019</v>
      </c>
      <c r="B4367" s="3" t="s">
        <v>529</v>
      </c>
      <c r="C4367" s="17" t="s">
        <v>523</v>
      </c>
      <c r="D4367" s="3" t="s">
        <v>529</v>
      </c>
      <c r="E4367" s="16" t="s">
        <v>545</v>
      </c>
      <c r="F4367" s="39">
        <v>2</v>
      </c>
    </row>
    <row r="4368" spans="1:6" x14ac:dyDescent="0.25">
      <c r="A4368" s="38">
        <v>2019</v>
      </c>
      <c r="B4368" s="3" t="s">
        <v>529</v>
      </c>
      <c r="C4368" s="17" t="s">
        <v>523</v>
      </c>
      <c r="D4368" s="3" t="s">
        <v>529</v>
      </c>
      <c r="E4368" s="16" t="s">
        <v>545</v>
      </c>
      <c r="F4368" s="39">
        <v>2</v>
      </c>
    </row>
    <row r="4369" spans="1:6" x14ac:dyDescent="0.25">
      <c r="A4369" s="38">
        <v>2019</v>
      </c>
      <c r="B4369" s="3" t="s">
        <v>524</v>
      </c>
      <c r="C4369" s="17" t="s">
        <v>542</v>
      </c>
      <c r="D4369" s="3" t="s">
        <v>533</v>
      </c>
      <c r="E4369" s="16" t="s">
        <v>537</v>
      </c>
      <c r="F4369" s="39">
        <v>2</v>
      </c>
    </row>
    <row r="4370" spans="1:6" x14ac:dyDescent="0.25">
      <c r="A4370" s="38">
        <v>2019</v>
      </c>
      <c r="B4370" s="3" t="s">
        <v>524</v>
      </c>
      <c r="C4370" s="17" t="s">
        <v>542</v>
      </c>
      <c r="D4370" s="3" t="s">
        <v>529</v>
      </c>
      <c r="E4370" s="16" t="s">
        <v>527</v>
      </c>
      <c r="F4370" s="39">
        <v>2</v>
      </c>
    </row>
    <row r="4371" spans="1:6" x14ac:dyDescent="0.25">
      <c r="A4371" s="38">
        <v>2019</v>
      </c>
      <c r="B4371" s="3" t="s">
        <v>524</v>
      </c>
      <c r="C4371" s="17" t="s">
        <v>542</v>
      </c>
      <c r="D4371" s="3" t="s">
        <v>528</v>
      </c>
      <c r="E4371" s="16" t="s">
        <v>531</v>
      </c>
      <c r="F4371" s="39">
        <v>2</v>
      </c>
    </row>
    <row r="4372" spans="1:6" x14ac:dyDescent="0.25">
      <c r="A4372" s="38">
        <v>2019</v>
      </c>
      <c r="B4372" s="3" t="s">
        <v>524</v>
      </c>
      <c r="C4372" s="17" t="s">
        <v>542</v>
      </c>
      <c r="D4372" s="3" t="s">
        <v>522</v>
      </c>
      <c r="E4372" s="16" t="s">
        <v>527</v>
      </c>
      <c r="F4372" s="39">
        <v>2</v>
      </c>
    </row>
    <row r="4373" spans="1:6" x14ac:dyDescent="0.25">
      <c r="A4373" s="38">
        <v>2019</v>
      </c>
      <c r="B4373" s="3" t="s">
        <v>524</v>
      </c>
      <c r="C4373" s="17" t="s">
        <v>523</v>
      </c>
      <c r="D4373" s="3" t="s">
        <v>529</v>
      </c>
      <c r="E4373" s="16" t="s">
        <v>530</v>
      </c>
      <c r="F4373" s="39">
        <v>2</v>
      </c>
    </row>
    <row r="4374" spans="1:6" x14ac:dyDescent="0.25">
      <c r="A4374" s="38">
        <v>2019</v>
      </c>
      <c r="B4374" s="3" t="s">
        <v>524</v>
      </c>
      <c r="C4374" s="17" t="s">
        <v>523</v>
      </c>
      <c r="D4374" s="3" t="s">
        <v>529</v>
      </c>
      <c r="E4374" s="16" t="s">
        <v>526</v>
      </c>
      <c r="F4374" s="39">
        <v>2</v>
      </c>
    </row>
    <row r="4375" spans="1:6" x14ac:dyDescent="0.25">
      <c r="A4375" s="38">
        <v>2019</v>
      </c>
      <c r="B4375" s="3" t="s">
        <v>524</v>
      </c>
      <c r="C4375" s="17" t="s">
        <v>523</v>
      </c>
      <c r="D4375" s="3" t="s">
        <v>522</v>
      </c>
      <c r="E4375" s="16" t="s">
        <v>531</v>
      </c>
      <c r="F4375" s="39">
        <v>2</v>
      </c>
    </row>
    <row r="4376" spans="1:6" x14ac:dyDescent="0.25">
      <c r="A4376" s="38">
        <v>2019</v>
      </c>
      <c r="B4376" s="3" t="s">
        <v>524</v>
      </c>
      <c r="C4376" s="17" t="s">
        <v>523</v>
      </c>
      <c r="D4376" s="3" t="s">
        <v>522</v>
      </c>
      <c r="E4376" s="16" t="s">
        <v>525</v>
      </c>
      <c r="F4376" s="39">
        <v>2</v>
      </c>
    </row>
    <row r="4377" spans="1:6" x14ac:dyDescent="0.25">
      <c r="A4377" s="38">
        <v>2019</v>
      </c>
      <c r="B4377" s="3" t="s">
        <v>524</v>
      </c>
      <c r="C4377" s="17" t="s">
        <v>523</v>
      </c>
      <c r="D4377" s="3" t="s">
        <v>533</v>
      </c>
      <c r="E4377" s="16" t="s">
        <v>525</v>
      </c>
      <c r="F4377" s="39">
        <v>2</v>
      </c>
    </row>
    <row r="4378" spans="1:6" x14ac:dyDescent="0.25">
      <c r="A4378" s="38">
        <v>2019</v>
      </c>
      <c r="B4378" s="3" t="s">
        <v>524</v>
      </c>
      <c r="C4378" s="17" t="s">
        <v>523</v>
      </c>
      <c r="D4378" s="3" t="s">
        <v>533</v>
      </c>
      <c r="E4378" s="16" t="s">
        <v>535</v>
      </c>
      <c r="F4378" s="39">
        <v>2</v>
      </c>
    </row>
    <row r="4379" spans="1:6" x14ac:dyDescent="0.25">
      <c r="A4379" s="38">
        <v>2019</v>
      </c>
      <c r="B4379" s="3" t="s">
        <v>524</v>
      </c>
      <c r="C4379" s="17" t="s">
        <v>523</v>
      </c>
      <c r="D4379" s="3" t="s">
        <v>528</v>
      </c>
      <c r="E4379" s="16" t="s">
        <v>530</v>
      </c>
      <c r="F4379" s="39">
        <v>2</v>
      </c>
    </row>
    <row r="4380" spans="1:6" x14ac:dyDescent="0.25">
      <c r="A4380" s="38">
        <v>2019</v>
      </c>
      <c r="B4380" s="3" t="s">
        <v>524</v>
      </c>
      <c r="C4380" s="17" t="s">
        <v>539</v>
      </c>
      <c r="D4380" s="3" t="s">
        <v>529</v>
      </c>
      <c r="E4380" s="16" t="s">
        <v>531</v>
      </c>
      <c r="F4380" s="39">
        <v>2</v>
      </c>
    </row>
    <row r="4381" spans="1:6" x14ac:dyDescent="0.25">
      <c r="A4381" s="38">
        <v>2019</v>
      </c>
      <c r="B4381" s="3" t="s">
        <v>524</v>
      </c>
      <c r="C4381" s="17" t="s">
        <v>539</v>
      </c>
      <c r="D4381" s="3" t="s">
        <v>529</v>
      </c>
      <c r="E4381" s="16" t="s">
        <v>525</v>
      </c>
      <c r="F4381" s="39">
        <v>2</v>
      </c>
    </row>
    <row r="4382" spans="1:6" x14ac:dyDescent="0.25">
      <c r="A4382" s="38">
        <v>2019</v>
      </c>
      <c r="B4382" s="3" t="s">
        <v>524</v>
      </c>
      <c r="C4382" s="17" t="s">
        <v>539</v>
      </c>
      <c r="D4382" s="3" t="s">
        <v>529</v>
      </c>
      <c r="E4382" s="16" t="s">
        <v>527</v>
      </c>
      <c r="F4382" s="39">
        <v>2</v>
      </c>
    </row>
    <row r="4383" spans="1:6" x14ac:dyDescent="0.25">
      <c r="A4383" s="38">
        <v>2019</v>
      </c>
      <c r="B4383" s="3" t="s">
        <v>524</v>
      </c>
      <c r="C4383" s="17" t="s">
        <v>539</v>
      </c>
      <c r="D4383" s="3" t="s">
        <v>529</v>
      </c>
      <c r="E4383" s="16" t="s">
        <v>526</v>
      </c>
      <c r="F4383" s="39">
        <v>2</v>
      </c>
    </row>
    <row r="4384" spans="1:6" x14ac:dyDescent="0.25">
      <c r="A4384" s="38">
        <v>2019</v>
      </c>
      <c r="B4384" s="3" t="s">
        <v>524</v>
      </c>
      <c r="C4384" s="17" t="s">
        <v>539</v>
      </c>
      <c r="D4384" s="3" t="s">
        <v>540</v>
      </c>
      <c r="E4384" s="16" t="s">
        <v>531</v>
      </c>
      <c r="F4384" s="39">
        <v>2</v>
      </c>
    </row>
    <row r="4385" spans="1:6" x14ac:dyDescent="0.25">
      <c r="A4385" s="38">
        <v>2019</v>
      </c>
      <c r="B4385" s="3" t="s">
        <v>524</v>
      </c>
      <c r="C4385" s="17" t="s">
        <v>539</v>
      </c>
      <c r="D4385" s="3" t="s">
        <v>540</v>
      </c>
      <c r="E4385" s="16" t="s">
        <v>534</v>
      </c>
      <c r="F4385" s="39">
        <v>2</v>
      </c>
    </row>
    <row r="4386" spans="1:6" x14ac:dyDescent="0.25">
      <c r="A4386" s="38">
        <v>2019</v>
      </c>
      <c r="B4386" s="3" t="s">
        <v>524</v>
      </c>
      <c r="C4386" s="17" t="s">
        <v>539</v>
      </c>
      <c r="D4386" s="3" t="s">
        <v>540</v>
      </c>
      <c r="E4386" s="16" t="s">
        <v>527</v>
      </c>
      <c r="F4386" s="39">
        <v>2</v>
      </c>
    </row>
    <row r="4387" spans="1:6" x14ac:dyDescent="0.25">
      <c r="A4387" s="38">
        <v>2019</v>
      </c>
      <c r="B4387" s="3" t="s">
        <v>524</v>
      </c>
      <c r="C4387" s="17" t="s">
        <v>539</v>
      </c>
      <c r="D4387" s="3" t="s">
        <v>522</v>
      </c>
      <c r="E4387" s="16" t="s">
        <v>531</v>
      </c>
      <c r="F4387" s="39">
        <v>2</v>
      </c>
    </row>
    <row r="4388" spans="1:6" x14ac:dyDescent="0.25">
      <c r="A4388" s="38">
        <v>2019</v>
      </c>
      <c r="B4388" s="3" t="s">
        <v>524</v>
      </c>
      <c r="C4388" s="17" t="s">
        <v>542</v>
      </c>
      <c r="D4388" s="3" t="s">
        <v>533</v>
      </c>
      <c r="E4388" s="16" t="s">
        <v>534</v>
      </c>
      <c r="F4388" s="39">
        <v>2</v>
      </c>
    </row>
    <row r="4389" spans="1:6" x14ac:dyDescent="0.25">
      <c r="A4389" s="38">
        <v>2019</v>
      </c>
      <c r="B4389" s="3" t="s">
        <v>524</v>
      </c>
      <c r="C4389" s="17" t="s">
        <v>542</v>
      </c>
      <c r="D4389" s="3" t="s">
        <v>528</v>
      </c>
      <c r="E4389" s="16" t="s">
        <v>525</v>
      </c>
      <c r="F4389" s="39">
        <v>2</v>
      </c>
    </row>
    <row r="4390" spans="1:6" x14ac:dyDescent="0.25">
      <c r="A4390" s="38">
        <v>2019</v>
      </c>
      <c r="B4390" s="3" t="s">
        <v>524</v>
      </c>
      <c r="C4390" s="17" t="s">
        <v>542</v>
      </c>
      <c r="D4390" s="3" t="s">
        <v>529</v>
      </c>
      <c r="E4390" s="16" t="s">
        <v>526</v>
      </c>
      <c r="F4390" s="39">
        <v>2</v>
      </c>
    </row>
    <row r="4391" spans="1:6" x14ac:dyDescent="0.25">
      <c r="A4391" s="38">
        <v>2019</v>
      </c>
      <c r="B4391" s="3" t="s">
        <v>524</v>
      </c>
      <c r="C4391" s="17" t="s">
        <v>542</v>
      </c>
      <c r="D4391" s="3" t="s">
        <v>533</v>
      </c>
      <c r="E4391" s="16" t="s">
        <v>527</v>
      </c>
      <c r="F4391" s="39">
        <v>2</v>
      </c>
    </row>
    <row r="4392" spans="1:6" x14ac:dyDescent="0.25">
      <c r="A4392" s="38">
        <v>2019</v>
      </c>
      <c r="B4392" s="3" t="s">
        <v>524</v>
      </c>
      <c r="C4392" s="17" t="s">
        <v>542</v>
      </c>
      <c r="D4392" s="3" t="s">
        <v>533</v>
      </c>
      <c r="E4392" s="16" t="s">
        <v>525</v>
      </c>
      <c r="F4392" s="39">
        <v>2</v>
      </c>
    </row>
    <row r="4393" spans="1:6" x14ac:dyDescent="0.25">
      <c r="A4393" s="38">
        <v>2019</v>
      </c>
      <c r="B4393" s="3" t="s">
        <v>524</v>
      </c>
      <c r="C4393" s="17" t="s">
        <v>542</v>
      </c>
      <c r="D4393" s="3" t="s">
        <v>533</v>
      </c>
      <c r="E4393" s="16" t="s">
        <v>530</v>
      </c>
      <c r="F4393" s="39">
        <v>2</v>
      </c>
    </row>
    <row r="4394" spans="1:6" x14ac:dyDescent="0.25">
      <c r="A4394" s="38">
        <v>2019</v>
      </c>
      <c r="B4394" s="3" t="s">
        <v>524</v>
      </c>
      <c r="C4394" s="17" t="s">
        <v>542</v>
      </c>
      <c r="D4394" s="3" t="s">
        <v>528</v>
      </c>
      <c r="E4394" s="16" t="s">
        <v>521</v>
      </c>
      <c r="F4394" s="39">
        <v>2</v>
      </c>
    </row>
    <row r="4395" spans="1:6" x14ac:dyDescent="0.25">
      <c r="A4395" s="38">
        <v>2019</v>
      </c>
      <c r="B4395" s="3" t="s">
        <v>524</v>
      </c>
      <c r="C4395" s="17" t="s">
        <v>542</v>
      </c>
      <c r="D4395" s="3" t="s">
        <v>528</v>
      </c>
      <c r="E4395" s="16" t="s">
        <v>521</v>
      </c>
      <c r="F4395" s="39">
        <v>2</v>
      </c>
    </row>
    <row r="4396" spans="1:6" x14ac:dyDescent="0.25">
      <c r="A4396" s="38">
        <v>2019</v>
      </c>
      <c r="B4396" s="3" t="s">
        <v>524</v>
      </c>
      <c r="C4396" s="17" t="s">
        <v>539</v>
      </c>
      <c r="D4396" s="3" t="s">
        <v>540</v>
      </c>
      <c r="E4396" s="16" t="s">
        <v>527</v>
      </c>
      <c r="F4396" s="39">
        <v>2</v>
      </c>
    </row>
    <row r="4397" spans="1:6" x14ac:dyDescent="0.25">
      <c r="A4397" s="38">
        <v>2019</v>
      </c>
      <c r="B4397" s="3" t="s">
        <v>524</v>
      </c>
      <c r="C4397" s="17" t="s">
        <v>539</v>
      </c>
      <c r="D4397" s="3" t="s">
        <v>529</v>
      </c>
      <c r="E4397" s="16" t="s">
        <v>532</v>
      </c>
      <c r="F4397" s="39">
        <v>2</v>
      </c>
    </row>
    <row r="4398" spans="1:6" x14ac:dyDescent="0.25">
      <c r="A4398" s="38">
        <v>2019</v>
      </c>
      <c r="B4398" s="3" t="s">
        <v>524</v>
      </c>
      <c r="C4398" s="17" t="s">
        <v>539</v>
      </c>
      <c r="D4398" s="3" t="s">
        <v>528</v>
      </c>
      <c r="E4398" s="16" t="s">
        <v>531</v>
      </c>
      <c r="F4398" s="39">
        <v>2</v>
      </c>
    </row>
    <row r="4399" spans="1:6" x14ac:dyDescent="0.25">
      <c r="A4399" s="38">
        <v>2019</v>
      </c>
      <c r="B4399" s="3" t="s">
        <v>524</v>
      </c>
      <c r="C4399" s="17" t="s">
        <v>539</v>
      </c>
      <c r="D4399" s="3" t="s">
        <v>522</v>
      </c>
      <c r="E4399" s="16" t="s">
        <v>527</v>
      </c>
      <c r="F4399" s="39">
        <v>2</v>
      </c>
    </row>
    <row r="4400" spans="1:6" x14ac:dyDescent="0.25">
      <c r="A4400" s="38">
        <v>2019</v>
      </c>
      <c r="B4400" s="3" t="s">
        <v>524</v>
      </c>
      <c r="C4400" s="17" t="s">
        <v>539</v>
      </c>
      <c r="D4400" s="3" t="s">
        <v>533</v>
      </c>
      <c r="E4400" s="16" t="s">
        <v>526</v>
      </c>
      <c r="F4400" s="39">
        <v>2</v>
      </c>
    </row>
    <row r="4401" spans="1:6" x14ac:dyDescent="0.25">
      <c r="A4401" s="38">
        <v>2019</v>
      </c>
      <c r="B4401" s="3" t="s">
        <v>524</v>
      </c>
      <c r="C4401" s="17" t="s">
        <v>539</v>
      </c>
      <c r="D4401" s="3" t="s">
        <v>533</v>
      </c>
      <c r="E4401" s="16" t="s">
        <v>537</v>
      </c>
      <c r="F4401" s="39">
        <v>2</v>
      </c>
    </row>
    <row r="4402" spans="1:6" x14ac:dyDescent="0.25">
      <c r="A4402" s="38">
        <v>2019</v>
      </c>
      <c r="B4402" s="3" t="s">
        <v>524</v>
      </c>
      <c r="C4402" s="17" t="s">
        <v>539</v>
      </c>
      <c r="D4402" s="3" t="s">
        <v>528</v>
      </c>
      <c r="E4402" s="16" t="s">
        <v>532</v>
      </c>
      <c r="F4402" s="39">
        <v>2</v>
      </c>
    </row>
    <row r="4403" spans="1:6" x14ac:dyDescent="0.25">
      <c r="A4403" s="38">
        <v>2019</v>
      </c>
      <c r="B4403" s="3" t="s">
        <v>524</v>
      </c>
      <c r="C4403" s="17" t="s">
        <v>539</v>
      </c>
      <c r="D4403" s="3" t="s">
        <v>540</v>
      </c>
      <c r="E4403" s="16" t="s">
        <v>525</v>
      </c>
      <c r="F4403" s="39">
        <v>2</v>
      </c>
    </row>
    <row r="4404" spans="1:6" x14ac:dyDescent="0.25">
      <c r="A4404" s="38">
        <v>2019</v>
      </c>
      <c r="B4404" s="3" t="s">
        <v>524</v>
      </c>
      <c r="C4404" s="17" t="s">
        <v>539</v>
      </c>
      <c r="D4404" s="3" t="s">
        <v>540</v>
      </c>
      <c r="E4404" s="16" t="s">
        <v>532</v>
      </c>
      <c r="F4404" s="39">
        <v>2</v>
      </c>
    </row>
    <row r="4405" spans="1:6" x14ac:dyDescent="0.25">
      <c r="A4405" s="38">
        <v>2019</v>
      </c>
      <c r="B4405" s="3" t="s">
        <v>524</v>
      </c>
      <c r="C4405" s="17" t="s">
        <v>539</v>
      </c>
      <c r="D4405" s="3" t="s">
        <v>529</v>
      </c>
      <c r="E4405" s="16" t="s">
        <v>525</v>
      </c>
      <c r="F4405" s="39">
        <v>2</v>
      </c>
    </row>
    <row r="4406" spans="1:6" x14ac:dyDescent="0.25">
      <c r="A4406" s="38">
        <v>2019</v>
      </c>
      <c r="B4406" s="3" t="s">
        <v>524</v>
      </c>
      <c r="C4406" s="17" t="s">
        <v>539</v>
      </c>
      <c r="D4406" s="3" t="s">
        <v>522</v>
      </c>
      <c r="E4406" s="16" t="s">
        <v>531</v>
      </c>
      <c r="F4406" s="39">
        <v>2</v>
      </c>
    </row>
    <row r="4407" spans="1:6" x14ac:dyDescent="0.25">
      <c r="A4407" s="38">
        <v>2019</v>
      </c>
      <c r="B4407" s="3" t="s">
        <v>524</v>
      </c>
      <c r="C4407" s="17" t="s">
        <v>539</v>
      </c>
      <c r="D4407" s="3" t="s">
        <v>522</v>
      </c>
      <c r="E4407" s="16" t="s">
        <v>521</v>
      </c>
      <c r="F4407" s="39">
        <v>2</v>
      </c>
    </row>
    <row r="4408" spans="1:6" x14ac:dyDescent="0.25">
      <c r="A4408" s="38">
        <v>2019</v>
      </c>
      <c r="B4408" s="3" t="s">
        <v>524</v>
      </c>
      <c r="C4408" s="17" t="s">
        <v>539</v>
      </c>
      <c r="D4408" s="3" t="s">
        <v>528</v>
      </c>
      <c r="E4408" s="16" t="s">
        <v>526</v>
      </c>
      <c r="F4408" s="39">
        <v>2</v>
      </c>
    </row>
    <row r="4409" spans="1:6" x14ac:dyDescent="0.25">
      <c r="A4409" s="38">
        <v>2019</v>
      </c>
      <c r="B4409" s="3" t="s">
        <v>524</v>
      </c>
      <c r="C4409" s="17" t="s">
        <v>523</v>
      </c>
      <c r="D4409" s="3" t="s">
        <v>533</v>
      </c>
      <c r="E4409" s="16" t="s">
        <v>530</v>
      </c>
      <c r="F4409" s="39">
        <v>2</v>
      </c>
    </row>
    <row r="4410" spans="1:6" x14ac:dyDescent="0.25">
      <c r="A4410" s="38">
        <v>2019</v>
      </c>
      <c r="B4410" s="3" t="s">
        <v>524</v>
      </c>
      <c r="C4410" s="17" t="s">
        <v>523</v>
      </c>
      <c r="D4410" s="3" t="s">
        <v>528</v>
      </c>
      <c r="E4410" s="16" t="s">
        <v>521</v>
      </c>
      <c r="F4410" s="39">
        <v>2</v>
      </c>
    </row>
    <row r="4411" spans="1:6" x14ac:dyDescent="0.25">
      <c r="A4411" s="38">
        <v>2019</v>
      </c>
      <c r="B4411" s="3" t="s">
        <v>524</v>
      </c>
      <c r="C4411" s="17" t="s">
        <v>523</v>
      </c>
      <c r="D4411" s="3" t="s">
        <v>528</v>
      </c>
      <c r="E4411" s="16" t="s">
        <v>534</v>
      </c>
      <c r="F4411" s="39">
        <v>2</v>
      </c>
    </row>
    <row r="4412" spans="1:6" x14ac:dyDescent="0.25">
      <c r="A4412" s="38">
        <v>2019</v>
      </c>
      <c r="B4412" s="3" t="s">
        <v>524</v>
      </c>
      <c r="C4412" s="17" t="s">
        <v>523</v>
      </c>
      <c r="D4412" s="3" t="s">
        <v>522</v>
      </c>
      <c r="E4412" s="16" t="s">
        <v>521</v>
      </c>
      <c r="F4412" s="39">
        <v>2</v>
      </c>
    </row>
    <row r="4413" spans="1:6" x14ac:dyDescent="0.25">
      <c r="A4413" s="38">
        <v>2019</v>
      </c>
      <c r="B4413" s="3" t="s">
        <v>524</v>
      </c>
      <c r="C4413" s="17" t="s">
        <v>523</v>
      </c>
      <c r="D4413" s="3" t="s">
        <v>522</v>
      </c>
      <c r="E4413" s="16" t="s">
        <v>530</v>
      </c>
      <c r="F4413" s="39">
        <v>2</v>
      </c>
    </row>
    <row r="4414" spans="1:6" x14ac:dyDescent="0.25">
      <c r="A4414" s="38">
        <v>2019</v>
      </c>
      <c r="B4414" s="3" t="s">
        <v>524</v>
      </c>
      <c r="C4414" s="17" t="s">
        <v>523</v>
      </c>
      <c r="D4414" s="3" t="s">
        <v>533</v>
      </c>
      <c r="E4414" s="16" t="s">
        <v>534</v>
      </c>
      <c r="F4414" s="39">
        <v>2</v>
      </c>
    </row>
    <row r="4415" spans="1:6" x14ac:dyDescent="0.25">
      <c r="A4415" s="38">
        <v>2019</v>
      </c>
      <c r="B4415" s="3" t="s">
        <v>524</v>
      </c>
      <c r="C4415" s="17" t="s">
        <v>523</v>
      </c>
      <c r="D4415" s="3" t="s">
        <v>528</v>
      </c>
      <c r="E4415" s="16" t="s">
        <v>532</v>
      </c>
      <c r="F4415" s="39">
        <v>2</v>
      </c>
    </row>
    <row r="4416" spans="1:6" x14ac:dyDescent="0.25">
      <c r="A4416" s="38">
        <v>2019</v>
      </c>
      <c r="B4416" s="3" t="s">
        <v>524</v>
      </c>
      <c r="C4416" s="17" t="s">
        <v>523</v>
      </c>
      <c r="D4416" s="3" t="s">
        <v>529</v>
      </c>
      <c r="E4416" s="16" t="s">
        <v>526</v>
      </c>
      <c r="F4416" s="39">
        <v>2</v>
      </c>
    </row>
    <row r="4417" spans="1:6" x14ac:dyDescent="0.25">
      <c r="A4417" s="38">
        <v>2019</v>
      </c>
      <c r="B4417" s="3" t="s">
        <v>524</v>
      </c>
      <c r="C4417" s="17" t="s">
        <v>523</v>
      </c>
      <c r="D4417" s="3" t="s">
        <v>533</v>
      </c>
      <c r="E4417" s="16" t="s">
        <v>534</v>
      </c>
      <c r="F4417" s="39">
        <v>2</v>
      </c>
    </row>
    <row r="4418" spans="1:6" x14ac:dyDescent="0.25">
      <c r="A4418" s="38">
        <v>2019</v>
      </c>
      <c r="B4418" s="3" t="s">
        <v>524</v>
      </c>
      <c r="C4418" s="17" t="s">
        <v>523</v>
      </c>
      <c r="D4418" s="3" t="s">
        <v>533</v>
      </c>
      <c r="E4418" s="16" t="s">
        <v>525</v>
      </c>
      <c r="F4418" s="39">
        <v>2</v>
      </c>
    </row>
    <row r="4419" spans="1:6" x14ac:dyDescent="0.25">
      <c r="A4419" s="38">
        <v>2019</v>
      </c>
      <c r="B4419" s="3" t="s">
        <v>524</v>
      </c>
      <c r="C4419" s="17" t="s">
        <v>523</v>
      </c>
      <c r="D4419" s="3" t="s">
        <v>533</v>
      </c>
      <c r="E4419" s="16" t="s">
        <v>521</v>
      </c>
      <c r="F4419" s="39">
        <v>2</v>
      </c>
    </row>
    <row r="4420" spans="1:6" x14ac:dyDescent="0.25">
      <c r="A4420" s="38">
        <v>2019</v>
      </c>
      <c r="B4420" s="3" t="s">
        <v>524</v>
      </c>
      <c r="C4420" s="17" t="s">
        <v>523</v>
      </c>
      <c r="D4420" s="3" t="s">
        <v>528</v>
      </c>
      <c r="E4420" s="16" t="s">
        <v>525</v>
      </c>
      <c r="F4420" s="39">
        <v>2</v>
      </c>
    </row>
    <row r="4421" spans="1:6" x14ac:dyDescent="0.25">
      <c r="A4421" s="38">
        <v>2019</v>
      </c>
      <c r="B4421" s="3" t="s">
        <v>524</v>
      </c>
      <c r="C4421" s="17" t="s">
        <v>523</v>
      </c>
      <c r="D4421" s="3" t="s">
        <v>533</v>
      </c>
      <c r="E4421" s="16" t="s">
        <v>537</v>
      </c>
      <c r="F4421" s="39">
        <v>2</v>
      </c>
    </row>
    <row r="4422" spans="1:6" x14ac:dyDescent="0.25">
      <c r="A4422" s="38">
        <v>2019</v>
      </c>
      <c r="B4422" s="3" t="s">
        <v>524</v>
      </c>
      <c r="C4422" s="17" t="s">
        <v>523</v>
      </c>
      <c r="D4422" s="3" t="s">
        <v>529</v>
      </c>
      <c r="E4422" s="16" t="s">
        <v>530</v>
      </c>
      <c r="F4422" s="39">
        <v>2</v>
      </c>
    </row>
    <row r="4423" spans="1:6" x14ac:dyDescent="0.25">
      <c r="A4423" s="38">
        <v>2019</v>
      </c>
      <c r="B4423" s="3" t="s">
        <v>524</v>
      </c>
      <c r="C4423" s="17" t="s">
        <v>523</v>
      </c>
      <c r="D4423" s="3" t="s">
        <v>528</v>
      </c>
      <c r="E4423" s="16" t="s">
        <v>534</v>
      </c>
      <c r="F4423" s="39">
        <v>2</v>
      </c>
    </row>
    <row r="4424" spans="1:6" x14ac:dyDescent="0.25">
      <c r="A4424" s="38">
        <v>2019</v>
      </c>
      <c r="B4424" s="3" t="s">
        <v>524</v>
      </c>
      <c r="C4424" s="17" t="s">
        <v>523</v>
      </c>
      <c r="D4424" s="3" t="s">
        <v>533</v>
      </c>
      <c r="E4424" s="16" t="s">
        <v>531</v>
      </c>
      <c r="F4424" s="39">
        <v>2</v>
      </c>
    </row>
    <row r="4425" spans="1:6" x14ac:dyDescent="0.25">
      <c r="A4425" s="38">
        <v>2019</v>
      </c>
      <c r="B4425" s="3" t="s">
        <v>524</v>
      </c>
      <c r="C4425" s="17" t="s">
        <v>523</v>
      </c>
      <c r="D4425" s="3" t="s">
        <v>533</v>
      </c>
      <c r="E4425" s="16" t="s">
        <v>532</v>
      </c>
      <c r="F4425" s="39">
        <v>2</v>
      </c>
    </row>
    <row r="4426" spans="1:6" x14ac:dyDescent="0.25">
      <c r="A4426" s="38">
        <v>2019</v>
      </c>
      <c r="B4426" s="3" t="s">
        <v>524</v>
      </c>
      <c r="C4426" s="17" t="s">
        <v>523</v>
      </c>
      <c r="D4426" s="3" t="s">
        <v>533</v>
      </c>
      <c r="E4426" s="16" t="s">
        <v>530</v>
      </c>
      <c r="F4426" s="39">
        <v>2</v>
      </c>
    </row>
    <row r="4427" spans="1:6" x14ac:dyDescent="0.25">
      <c r="A4427" s="38">
        <v>2019</v>
      </c>
      <c r="B4427" s="3" t="s">
        <v>524</v>
      </c>
      <c r="C4427" s="17" t="s">
        <v>539</v>
      </c>
      <c r="D4427" s="3" t="s">
        <v>522</v>
      </c>
      <c r="E4427" s="16" t="s">
        <v>527</v>
      </c>
      <c r="F4427" s="39">
        <v>2</v>
      </c>
    </row>
    <row r="4428" spans="1:6" x14ac:dyDescent="0.25">
      <c r="A4428" s="38">
        <v>2019</v>
      </c>
      <c r="B4428" s="3" t="s">
        <v>524</v>
      </c>
      <c r="C4428" s="17" t="s">
        <v>539</v>
      </c>
      <c r="D4428" s="3" t="s">
        <v>522</v>
      </c>
      <c r="E4428" s="16" t="s">
        <v>530</v>
      </c>
      <c r="F4428" s="39">
        <v>2</v>
      </c>
    </row>
    <row r="4429" spans="1:6" x14ac:dyDescent="0.25">
      <c r="A4429" s="38">
        <v>2019</v>
      </c>
      <c r="B4429" s="3" t="s">
        <v>524</v>
      </c>
      <c r="C4429" s="17" t="s">
        <v>539</v>
      </c>
      <c r="D4429" s="3" t="s">
        <v>528</v>
      </c>
      <c r="E4429" s="16" t="s">
        <v>535</v>
      </c>
      <c r="F4429" s="39">
        <v>2</v>
      </c>
    </row>
    <row r="4430" spans="1:6" x14ac:dyDescent="0.25">
      <c r="A4430" s="38">
        <v>2019</v>
      </c>
      <c r="B4430" s="3" t="s">
        <v>524</v>
      </c>
      <c r="C4430" s="17" t="s">
        <v>539</v>
      </c>
      <c r="D4430" s="3" t="s">
        <v>522</v>
      </c>
      <c r="E4430" s="16" t="s">
        <v>521</v>
      </c>
      <c r="F4430" s="39">
        <v>2</v>
      </c>
    </row>
    <row r="4431" spans="1:6" x14ac:dyDescent="0.25">
      <c r="A4431" s="38">
        <v>2019</v>
      </c>
      <c r="B4431" s="3" t="s">
        <v>524</v>
      </c>
      <c r="C4431" s="17" t="s">
        <v>538</v>
      </c>
      <c r="D4431" s="3" t="s">
        <v>528</v>
      </c>
      <c r="E4431" s="16" t="s">
        <v>534</v>
      </c>
      <c r="F4431" s="39">
        <v>2</v>
      </c>
    </row>
    <row r="4432" spans="1:6" x14ac:dyDescent="0.25">
      <c r="A4432" s="38">
        <v>2019</v>
      </c>
      <c r="B4432" s="3" t="s">
        <v>524</v>
      </c>
      <c r="C4432" s="17" t="s">
        <v>538</v>
      </c>
      <c r="D4432" s="3" t="s">
        <v>533</v>
      </c>
      <c r="E4432" s="16" t="s">
        <v>532</v>
      </c>
      <c r="F4432" s="39">
        <v>2</v>
      </c>
    </row>
    <row r="4433" spans="1:6" x14ac:dyDescent="0.25">
      <c r="A4433" s="38">
        <v>2019</v>
      </c>
      <c r="B4433" s="3" t="s">
        <v>524</v>
      </c>
      <c r="C4433" s="17" t="s">
        <v>538</v>
      </c>
      <c r="D4433" s="3" t="s">
        <v>533</v>
      </c>
      <c r="E4433" s="16" t="s">
        <v>525</v>
      </c>
      <c r="F4433" s="39">
        <v>2</v>
      </c>
    </row>
    <row r="4434" spans="1:6" x14ac:dyDescent="0.25">
      <c r="A4434" s="38">
        <v>2019</v>
      </c>
      <c r="B4434" s="3" t="s">
        <v>524</v>
      </c>
      <c r="C4434" s="17" t="s">
        <v>538</v>
      </c>
      <c r="D4434" s="3" t="s">
        <v>533</v>
      </c>
      <c r="E4434" s="16" t="s">
        <v>526</v>
      </c>
      <c r="F4434" s="39">
        <v>2</v>
      </c>
    </row>
    <row r="4435" spans="1:6" x14ac:dyDescent="0.25">
      <c r="A4435" s="38">
        <v>2019</v>
      </c>
      <c r="B4435" s="3" t="s">
        <v>524</v>
      </c>
      <c r="C4435" s="17" t="s">
        <v>523</v>
      </c>
      <c r="D4435" s="3" t="s">
        <v>533</v>
      </c>
      <c r="E4435" s="16" t="s">
        <v>534</v>
      </c>
      <c r="F4435" s="39">
        <v>2</v>
      </c>
    </row>
    <row r="4436" spans="1:6" x14ac:dyDescent="0.25">
      <c r="A4436" s="38">
        <v>2019</v>
      </c>
      <c r="B4436" s="3" t="s">
        <v>524</v>
      </c>
      <c r="C4436" s="17" t="s">
        <v>523</v>
      </c>
      <c r="D4436" s="3" t="s">
        <v>533</v>
      </c>
      <c r="E4436" s="16" t="s">
        <v>537</v>
      </c>
      <c r="F4436" s="39">
        <v>2</v>
      </c>
    </row>
    <row r="4437" spans="1:6" x14ac:dyDescent="0.25">
      <c r="A4437" s="38">
        <v>2019</v>
      </c>
      <c r="B4437" s="3" t="s">
        <v>524</v>
      </c>
      <c r="C4437" s="17" t="s">
        <v>523</v>
      </c>
      <c r="D4437" s="3" t="s">
        <v>528</v>
      </c>
      <c r="E4437" s="16" t="s">
        <v>527</v>
      </c>
      <c r="F4437" s="39">
        <v>2</v>
      </c>
    </row>
    <row r="4438" spans="1:6" x14ac:dyDescent="0.25">
      <c r="A4438" s="38">
        <v>2019</v>
      </c>
      <c r="B4438" s="3" t="s">
        <v>524</v>
      </c>
      <c r="C4438" s="17" t="s">
        <v>523</v>
      </c>
      <c r="D4438" s="3" t="s">
        <v>533</v>
      </c>
      <c r="E4438" s="16" t="s">
        <v>531</v>
      </c>
      <c r="F4438" s="39">
        <v>2</v>
      </c>
    </row>
    <row r="4439" spans="1:6" x14ac:dyDescent="0.25">
      <c r="A4439" s="38">
        <v>2019</v>
      </c>
      <c r="B4439" s="3" t="s">
        <v>524</v>
      </c>
      <c r="C4439" s="17" t="s">
        <v>523</v>
      </c>
      <c r="D4439" s="3" t="s">
        <v>533</v>
      </c>
      <c r="E4439" s="16" t="s">
        <v>521</v>
      </c>
      <c r="F4439" s="39">
        <v>2</v>
      </c>
    </row>
    <row r="4440" spans="1:6" x14ac:dyDescent="0.25">
      <c r="A4440" s="38">
        <v>2019</v>
      </c>
      <c r="B4440" s="3" t="s">
        <v>524</v>
      </c>
      <c r="C4440" s="17" t="s">
        <v>523</v>
      </c>
      <c r="D4440" s="3" t="s">
        <v>533</v>
      </c>
      <c r="E4440" s="16" t="s">
        <v>526</v>
      </c>
      <c r="F4440" s="39">
        <v>2</v>
      </c>
    </row>
    <row r="4441" spans="1:6" x14ac:dyDescent="0.25">
      <c r="A4441" s="38">
        <v>2019</v>
      </c>
      <c r="B4441" s="3" t="s">
        <v>524</v>
      </c>
      <c r="C4441" s="17" t="s">
        <v>523</v>
      </c>
      <c r="D4441" s="3" t="s">
        <v>533</v>
      </c>
      <c r="E4441" s="16" t="s">
        <v>531</v>
      </c>
      <c r="F4441" s="39">
        <v>2</v>
      </c>
    </row>
    <row r="4442" spans="1:6" x14ac:dyDescent="0.25">
      <c r="A4442" s="38">
        <v>2019</v>
      </c>
      <c r="B4442" s="3" t="s">
        <v>524</v>
      </c>
      <c r="C4442" s="17" t="s">
        <v>523</v>
      </c>
      <c r="D4442" s="3" t="s">
        <v>533</v>
      </c>
      <c r="E4442" s="16" t="s">
        <v>534</v>
      </c>
      <c r="F4442" s="39">
        <v>2</v>
      </c>
    </row>
    <row r="4443" spans="1:6" x14ac:dyDescent="0.25">
      <c r="A4443" s="38">
        <v>2019</v>
      </c>
      <c r="B4443" s="3" t="s">
        <v>524</v>
      </c>
      <c r="C4443" s="17" t="s">
        <v>523</v>
      </c>
      <c r="D4443" s="3" t="s">
        <v>528</v>
      </c>
      <c r="E4443" s="16" t="s">
        <v>530</v>
      </c>
      <c r="F4443" s="39">
        <v>2</v>
      </c>
    </row>
    <row r="4444" spans="1:6" x14ac:dyDescent="0.25">
      <c r="A4444" s="38">
        <v>2019</v>
      </c>
      <c r="B4444" s="3" t="s">
        <v>524</v>
      </c>
      <c r="C4444" s="17" t="s">
        <v>523</v>
      </c>
      <c r="D4444" s="3" t="s">
        <v>528</v>
      </c>
      <c r="E4444" s="16" t="s">
        <v>526</v>
      </c>
      <c r="F4444" s="39">
        <v>2</v>
      </c>
    </row>
    <row r="4445" spans="1:6" x14ac:dyDescent="0.25">
      <c r="A4445" s="38">
        <v>2019</v>
      </c>
      <c r="B4445" s="3" t="s">
        <v>524</v>
      </c>
      <c r="C4445" s="17" t="s">
        <v>523</v>
      </c>
      <c r="D4445" s="3" t="s">
        <v>528</v>
      </c>
      <c r="E4445" s="16" t="s">
        <v>525</v>
      </c>
      <c r="F4445" s="39">
        <v>2</v>
      </c>
    </row>
    <row r="4446" spans="1:6" x14ac:dyDescent="0.25">
      <c r="A4446" s="38">
        <v>2020</v>
      </c>
      <c r="B4446" s="3" t="s">
        <v>543</v>
      </c>
      <c r="C4446" s="17" t="s">
        <v>542</v>
      </c>
      <c r="D4446" s="3" t="s">
        <v>540</v>
      </c>
      <c r="E4446" s="16" t="s">
        <v>531</v>
      </c>
      <c r="F4446" s="39">
        <v>2</v>
      </c>
    </row>
    <row r="4447" spans="1:6" x14ac:dyDescent="0.25">
      <c r="A4447" s="38">
        <v>2020</v>
      </c>
      <c r="B4447" s="3" t="s">
        <v>543</v>
      </c>
      <c r="C4447" s="17" t="s">
        <v>542</v>
      </c>
      <c r="D4447" s="3" t="s">
        <v>540</v>
      </c>
      <c r="E4447" s="16" t="s">
        <v>534</v>
      </c>
      <c r="F4447" s="39">
        <v>2</v>
      </c>
    </row>
    <row r="4448" spans="1:6" x14ac:dyDescent="0.25">
      <c r="A4448" s="38">
        <v>2020</v>
      </c>
      <c r="B4448" s="3" t="s">
        <v>543</v>
      </c>
      <c r="C4448" s="17" t="s">
        <v>542</v>
      </c>
      <c r="D4448" s="3" t="s">
        <v>540</v>
      </c>
      <c r="E4448" s="16" t="s">
        <v>532</v>
      </c>
      <c r="F4448" s="39">
        <v>2</v>
      </c>
    </row>
    <row r="4449" spans="1:6" x14ac:dyDescent="0.25">
      <c r="A4449" s="38">
        <v>2020</v>
      </c>
      <c r="B4449" s="3" t="s">
        <v>543</v>
      </c>
      <c r="C4449" s="17" t="s">
        <v>542</v>
      </c>
      <c r="D4449" s="3" t="s">
        <v>529</v>
      </c>
      <c r="E4449" s="16" t="s">
        <v>534</v>
      </c>
      <c r="F4449" s="39">
        <v>2</v>
      </c>
    </row>
    <row r="4450" spans="1:6" x14ac:dyDescent="0.25">
      <c r="A4450" s="38">
        <v>2020</v>
      </c>
      <c r="B4450" s="3" t="s">
        <v>543</v>
      </c>
      <c r="C4450" s="17" t="s">
        <v>542</v>
      </c>
      <c r="D4450" s="3" t="s">
        <v>529</v>
      </c>
      <c r="E4450" s="16" t="s">
        <v>535</v>
      </c>
      <c r="F4450" s="39">
        <v>2</v>
      </c>
    </row>
    <row r="4451" spans="1:6" x14ac:dyDescent="0.25">
      <c r="A4451" s="38">
        <v>2020</v>
      </c>
      <c r="B4451" s="3" t="s">
        <v>543</v>
      </c>
      <c r="C4451" s="17" t="s">
        <v>523</v>
      </c>
      <c r="D4451" s="3" t="s">
        <v>540</v>
      </c>
      <c r="E4451" s="16" t="s">
        <v>527</v>
      </c>
      <c r="F4451" s="39">
        <v>2</v>
      </c>
    </row>
    <row r="4452" spans="1:6" x14ac:dyDescent="0.25">
      <c r="A4452" s="38">
        <v>2020</v>
      </c>
      <c r="B4452" s="3" t="s">
        <v>543</v>
      </c>
      <c r="C4452" s="17" t="s">
        <v>523</v>
      </c>
      <c r="D4452" s="3" t="s">
        <v>533</v>
      </c>
      <c r="E4452" s="16" t="s">
        <v>536</v>
      </c>
      <c r="F4452" s="39">
        <v>2</v>
      </c>
    </row>
    <row r="4453" spans="1:6" x14ac:dyDescent="0.25">
      <c r="A4453" s="38">
        <v>2020</v>
      </c>
      <c r="B4453" s="3" t="s">
        <v>543</v>
      </c>
      <c r="C4453" s="17" t="s">
        <v>523</v>
      </c>
      <c r="D4453" s="3" t="s">
        <v>529</v>
      </c>
      <c r="E4453" s="16" t="s">
        <v>531</v>
      </c>
      <c r="F4453" s="39">
        <v>2</v>
      </c>
    </row>
    <row r="4454" spans="1:6" x14ac:dyDescent="0.25">
      <c r="A4454" s="38">
        <v>2020</v>
      </c>
      <c r="B4454" s="3" t="s">
        <v>543</v>
      </c>
      <c r="C4454" s="17" t="s">
        <v>523</v>
      </c>
      <c r="D4454" s="3" t="s">
        <v>528</v>
      </c>
      <c r="E4454" s="16" t="s">
        <v>537</v>
      </c>
      <c r="F4454" s="39">
        <v>2</v>
      </c>
    </row>
    <row r="4455" spans="1:6" x14ac:dyDescent="0.25">
      <c r="A4455" s="38">
        <v>2020</v>
      </c>
      <c r="B4455" s="3" t="s">
        <v>543</v>
      </c>
      <c r="C4455" s="17" t="s">
        <v>523</v>
      </c>
      <c r="D4455" s="3" t="s">
        <v>529</v>
      </c>
      <c r="E4455" s="16" t="s">
        <v>532</v>
      </c>
      <c r="F4455" s="39">
        <v>2</v>
      </c>
    </row>
    <row r="4456" spans="1:6" x14ac:dyDescent="0.25">
      <c r="A4456" s="38">
        <v>2020</v>
      </c>
      <c r="B4456" s="3" t="s">
        <v>543</v>
      </c>
      <c r="C4456" s="17" t="s">
        <v>539</v>
      </c>
      <c r="D4456" s="3" t="s">
        <v>540</v>
      </c>
      <c r="E4456" s="16" t="s">
        <v>535</v>
      </c>
      <c r="F4456" s="39">
        <v>2</v>
      </c>
    </row>
    <row r="4457" spans="1:6" x14ac:dyDescent="0.25">
      <c r="A4457" s="38">
        <v>2020</v>
      </c>
      <c r="B4457" s="3" t="s">
        <v>543</v>
      </c>
      <c r="C4457" s="17" t="s">
        <v>539</v>
      </c>
      <c r="D4457" s="3" t="s">
        <v>529</v>
      </c>
      <c r="E4457" s="16" t="s">
        <v>534</v>
      </c>
      <c r="F4457" s="39">
        <v>2</v>
      </c>
    </row>
    <row r="4458" spans="1:6" x14ac:dyDescent="0.25">
      <c r="A4458" s="38">
        <v>2020</v>
      </c>
      <c r="B4458" s="3" t="s">
        <v>543</v>
      </c>
      <c r="C4458" s="17" t="s">
        <v>539</v>
      </c>
      <c r="D4458" s="3" t="s">
        <v>529</v>
      </c>
      <c r="E4458" s="16" t="s">
        <v>525</v>
      </c>
      <c r="F4458" s="39">
        <v>2</v>
      </c>
    </row>
    <row r="4459" spans="1:6" x14ac:dyDescent="0.25">
      <c r="A4459" s="38">
        <v>2020</v>
      </c>
      <c r="B4459" s="3" t="s">
        <v>543</v>
      </c>
      <c r="C4459" s="17" t="s">
        <v>539</v>
      </c>
      <c r="D4459" s="3" t="s">
        <v>529</v>
      </c>
      <c r="E4459" s="16" t="s">
        <v>526</v>
      </c>
      <c r="F4459" s="39">
        <v>2</v>
      </c>
    </row>
    <row r="4460" spans="1:6" x14ac:dyDescent="0.25">
      <c r="A4460" s="38">
        <v>2020</v>
      </c>
      <c r="B4460" s="3" t="s">
        <v>543</v>
      </c>
      <c r="C4460" s="17" t="s">
        <v>542</v>
      </c>
      <c r="D4460" s="3" t="s">
        <v>529</v>
      </c>
      <c r="E4460" s="16" t="s">
        <v>530</v>
      </c>
      <c r="F4460" s="39">
        <v>2</v>
      </c>
    </row>
    <row r="4461" spans="1:6" x14ac:dyDescent="0.25">
      <c r="A4461" s="38">
        <v>2020</v>
      </c>
      <c r="B4461" s="3" t="s">
        <v>543</v>
      </c>
      <c r="C4461" s="17" t="s">
        <v>542</v>
      </c>
      <c r="D4461" s="3" t="s">
        <v>533</v>
      </c>
      <c r="E4461" s="16" t="s">
        <v>536</v>
      </c>
      <c r="F4461" s="39">
        <v>2</v>
      </c>
    </row>
    <row r="4462" spans="1:6" x14ac:dyDescent="0.25">
      <c r="A4462" s="38">
        <v>2020</v>
      </c>
      <c r="B4462" s="3" t="s">
        <v>543</v>
      </c>
      <c r="C4462" s="17" t="s">
        <v>542</v>
      </c>
      <c r="D4462" s="3" t="s">
        <v>529</v>
      </c>
      <c r="E4462" s="16" t="s">
        <v>526</v>
      </c>
      <c r="F4462" s="39">
        <v>2</v>
      </c>
    </row>
    <row r="4463" spans="1:6" x14ac:dyDescent="0.25">
      <c r="A4463" s="38">
        <v>2020</v>
      </c>
      <c r="B4463" s="3" t="s">
        <v>543</v>
      </c>
      <c r="C4463" s="17" t="s">
        <v>542</v>
      </c>
      <c r="D4463" s="3" t="s">
        <v>533</v>
      </c>
      <c r="E4463" s="16" t="s">
        <v>537</v>
      </c>
      <c r="F4463" s="39">
        <v>2</v>
      </c>
    </row>
    <row r="4464" spans="1:6" x14ac:dyDescent="0.25">
      <c r="A4464" s="38">
        <v>2020</v>
      </c>
      <c r="B4464" s="3" t="s">
        <v>543</v>
      </c>
      <c r="C4464" s="17" t="s">
        <v>542</v>
      </c>
      <c r="D4464" s="3" t="s">
        <v>529</v>
      </c>
      <c r="E4464" s="16" t="s">
        <v>521</v>
      </c>
      <c r="F4464" s="39">
        <v>2</v>
      </c>
    </row>
    <row r="4465" spans="1:6" x14ac:dyDescent="0.25">
      <c r="A4465" s="38">
        <v>2020</v>
      </c>
      <c r="B4465" s="3" t="s">
        <v>543</v>
      </c>
      <c r="C4465" s="17" t="s">
        <v>542</v>
      </c>
      <c r="D4465" s="3" t="s">
        <v>528</v>
      </c>
      <c r="E4465" s="16" t="s">
        <v>541</v>
      </c>
      <c r="F4465" s="39">
        <v>2</v>
      </c>
    </row>
    <row r="4466" spans="1:6" x14ac:dyDescent="0.25">
      <c r="A4466" s="38">
        <v>2020</v>
      </c>
      <c r="B4466" s="3" t="s">
        <v>543</v>
      </c>
      <c r="C4466" s="17" t="s">
        <v>542</v>
      </c>
      <c r="D4466" s="3" t="s">
        <v>528</v>
      </c>
      <c r="E4466" s="16" t="s">
        <v>536</v>
      </c>
      <c r="F4466" s="39">
        <v>2</v>
      </c>
    </row>
    <row r="4467" spans="1:6" x14ac:dyDescent="0.25">
      <c r="A4467" s="38">
        <v>2020</v>
      </c>
      <c r="B4467" s="3" t="s">
        <v>543</v>
      </c>
      <c r="C4467" s="17" t="s">
        <v>542</v>
      </c>
      <c r="D4467" s="3" t="s">
        <v>533</v>
      </c>
      <c r="E4467" s="16" t="s">
        <v>534</v>
      </c>
      <c r="F4467" s="39">
        <v>2</v>
      </c>
    </row>
    <row r="4468" spans="1:6" x14ac:dyDescent="0.25">
      <c r="A4468" s="38">
        <v>2020</v>
      </c>
      <c r="B4468" s="3" t="s">
        <v>543</v>
      </c>
      <c r="C4468" s="17" t="s">
        <v>542</v>
      </c>
      <c r="D4468" s="3" t="s">
        <v>533</v>
      </c>
      <c r="E4468" s="16" t="s">
        <v>525</v>
      </c>
      <c r="F4468" s="39">
        <v>2</v>
      </c>
    </row>
    <row r="4469" spans="1:6" x14ac:dyDescent="0.25">
      <c r="A4469" s="38">
        <v>2020</v>
      </c>
      <c r="B4469" s="3" t="s">
        <v>543</v>
      </c>
      <c r="C4469" s="17" t="s">
        <v>542</v>
      </c>
      <c r="D4469" s="3" t="s">
        <v>533</v>
      </c>
      <c r="E4469" s="16" t="s">
        <v>527</v>
      </c>
      <c r="F4469" s="39">
        <v>2</v>
      </c>
    </row>
    <row r="4470" spans="1:6" x14ac:dyDescent="0.25">
      <c r="A4470" s="38">
        <v>2020</v>
      </c>
      <c r="B4470" s="3" t="s">
        <v>543</v>
      </c>
      <c r="C4470" s="17" t="s">
        <v>542</v>
      </c>
      <c r="D4470" s="3" t="s">
        <v>533</v>
      </c>
      <c r="E4470" s="16" t="s">
        <v>535</v>
      </c>
      <c r="F4470" s="39">
        <v>2</v>
      </c>
    </row>
    <row r="4471" spans="1:6" x14ac:dyDescent="0.25">
      <c r="A4471" s="38">
        <v>2020</v>
      </c>
      <c r="B4471" s="3" t="s">
        <v>543</v>
      </c>
      <c r="C4471" s="17" t="s">
        <v>539</v>
      </c>
      <c r="D4471" s="3" t="s">
        <v>533</v>
      </c>
      <c r="E4471" s="16" t="s">
        <v>536</v>
      </c>
      <c r="F4471" s="39">
        <v>2</v>
      </c>
    </row>
    <row r="4472" spans="1:6" x14ac:dyDescent="0.25">
      <c r="A4472" s="38">
        <v>2020</v>
      </c>
      <c r="B4472" s="3" t="s">
        <v>543</v>
      </c>
      <c r="C4472" s="17" t="s">
        <v>539</v>
      </c>
      <c r="D4472" s="3" t="s">
        <v>529</v>
      </c>
      <c r="E4472" s="16" t="s">
        <v>531</v>
      </c>
      <c r="F4472" s="39">
        <v>2</v>
      </c>
    </row>
    <row r="4473" spans="1:6" x14ac:dyDescent="0.25">
      <c r="A4473" s="38">
        <v>2020</v>
      </c>
      <c r="B4473" s="3" t="s">
        <v>543</v>
      </c>
      <c r="C4473" s="17" t="s">
        <v>539</v>
      </c>
      <c r="D4473" s="3" t="s">
        <v>528</v>
      </c>
      <c r="E4473" s="16" t="s">
        <v>537</v>
      </c>
      <c r="F4473" s="39">
        <v>2</v>
      </c>
    </row>
    <row r="4474" spans="1:6" x14ac:dyDescent="0.25">
      <c r="A4474" s="38">
        <v>2020</v>
      </c>
      <c r="B4474" s="3" t="s">
        <v>543</v>
      </c>
      <c r="C4474" s="17" t="s">
        <v>539</v>
      </c>
      <c r="D4474" s="3" t="s">
        <v>540</v>
      </c>
      <c r="E4474" s="16" t="s">
        <v>525</v>
      </c>
      <c r="F4474" s="39">
        <v>2</v>
      </c>
    </row>
    <row r="4475" spans="1:6" x14ac:dyDescent="0.25">
      <c r="A4475" s="38">
        <v>2020</v>
      </c>
      <c r="B4475" s="3" t="s">
        <v>543</v>
      </c>
      <c r="C4475" s="17" t="s">
        <v>539</v>
      </c>
      <c r="D4475" s="3" t="s">
        <v>529</v>
      </c>
      <c r="E4475" s="16" t="s">
        <v>526</v>
      </c>
      <c r="F4475" s="39">
        <v>2</v>
      </c>
    </row>
    <row r="4476" spans="1:6" x14ac:dyDescent="0.25">
      <c r="A4476" s="38">
        <v>2020</v>
      </c>
      <c r="B4476" s="3" t="s">
        <v>543</v>
      </c>
      <c r="C4476" s="17" t="s">
        <v>539</v>
      </c>
      <c r="D4476" s="3" t="s">
        <v>522</v>
      </c>
      <c r="E4476" s="16" t="s">
        <v>537</v>
      </c>
      <c r="F4476" s="39">
        <v>2</v>
      </c>
    </row>
    <row r="4477" spans="1:6" x14ac:dyDescent="0.25">
      <c r="A4477" s="38">
        <v>2020</v>
      </c>
      <c r="B4477" s="3" t="s">
        <v>543</v>
      </c>
      <c r="C4477" s="17" t="s">
        <v>539</v>
      </c>
      <c r="D4477" s="3" t="s">
        <v>528</v>
      </c>
      <c r="E4477" s="16" t="s">
        <v>531</v>
      </c>
      <c r="F4477" s="39">
        <v>2</v>
      </c>
    </row>
    <row r="4478" spans="1:6" x14ac:dyDescent="0.25">
      <c r="A4478" s="38">
        <v>2020</v>
      </c>
      <c r="B4478" s="3" t="s">
        <v>543</v>
      </c>
      <c r="C4478" s="17" t="s">
        <v>539</v>
      </c>
      <c r="D4478" s="3" t="s">
        <v>528</v>
      </c>
      <c r="E4478" s="16" t="s">
        <v>534</v>
      </c>
      <c r="F4478" s="39">
        <v>2</v>
      </c>
    </row>
    <row r="4479" spans="1:6" x14ac:dyDescent="0.25">
      <c r="A4479" s="38">
        <v>2020</v>
      </c>
      <c r="B4479" s="3" t="s">
        <v>543</v>
      </c>
      <c r="C4479" s="17" t="s">
        <v>539</v>
      </c>
      <c r="D4479" s="3" t="s">
        <v>528</v>
      </c>
      <c r="E4479" s="16" t="s">
        <v>537</v>
      </c>
      <c r="F4479" s="39">
        <v>2</v>
      </c>
    </row>
    <row r="4480" spans="1:6" x14ac:dyDescent="0.25">
      <c r="A4480" s="38">
        <v>2020</v>
      </c>
      <c r="B4480" s="3" t="s">
        <v>543</v>
      </c>
      <c r="C4480" s="17" t="s">
        <v>539</v>
      </c>
      <c r="D4480" s="3" t="s">
        <v>522</v>
      </c>
      <c r="E4480" s="16" t="s">
        <v>521</v>
      </c>
      <c r="F4480" s="39">
        <v>2</v>
      </c>
    </row>
    <row r="4481" spans="1:6" x14ac:dyDescent="0.25">
      <c r="A4481" s="38">
        <v>2020</v>
      </c>
      <c r="B4481" s="3" t="s">
        <v>543</v>
      </c>
      <c r="C4481" s="17" t="s">
        <v>539</v>
      </c>
      <c r="D4481" s="3" t="s">
        <v>533</v>
      </c>
      <c r="E4481" s="16" t="s">
        <v>536</v>
      </c>
      <c r="F4481" s="39">
        <v>2</v>
      </c>
    </row>
    <row r="4482" spans="1:6" x14ac:dyDescent="0.25">
      <c r="A4482" s="38">
        <v>2020</v>
      </c>
      <c r="B4482" s="3" t="s">
        <v>543</v>
      </c>
      <c r="C4482" s="17" t="s">
        <v>539</v>
      </c>
      <c r="D4482" s="3" t="s">
        <v>529</v>
      </c>
      <c r="E4482" s="16" t="s">
        <v>521</v>
      </c>
      <c r="F4482" s="39">
        <v>2</v>
      </c>
    </row>
    <row r="4483" spans="1:6" x14ac:dyDescent="0.25">
      <c r="A4483" s="38">
        <v>2020</v>
      </c>
      <c r="B4483" s="3" t="s">
        <v>543</v>
      </c>
      <c r="C4483" s="17" t="s">
        <v>539</v>
      </c>
      <c r="D4483" s="3" t="s">
        <v>528</v>
      </c>
      <c r="E4483" s="16" t="s">
        <v>536</v>
      </c>
      <c r="F4483" s="39">
        <v>2</v>
      </c>
    </row>
    <row r="4484" spans="1:6" x14ac:dyDescent="0.25">
      <c r="A4484" s="38">
        <v>2020</v>
      </c>
      <c r="B4484" s="3" t="s">
        <v>543</v>
      </c>
      <c r="C4484" s="17" t="s">
        <v>539</v>
      </c>
      <c r="D4484" s="3" t="s">
        <v>522</v>
      </c>
      <c r="E4484" s="16" t="s">
        <v>530</v>
      </c>
      <c r="F4484" s="39">
        <v>2</v>
      </c>
    </row>
    <row r="4485" spans="1:6" x14ac:dyDescent="0.25">
      <c r="A4485" s="38">
        <v>2020</v>
      </c>
      <c r="B4485" s="3" t="s">
        <v>543</v>
      </c>
      <c r="C4485" s="17" t="s">
        <v>539</v>
      </c>
      <c r="D4485" s="3" t="s">
        <v>533</v>
      </c>
      <c r="E4485" s="16" t="s">
        <v>531</v>
      </c>
      <c r="F4485" s="39">
        <v>2</v>
      </c>
    </row>
    <row r="4486" spans="1:6" x14ac:dyDescent="0.25">
      <c r="A4486" s="38">
        <v>2020</v>
      </c>
      <c r="B4486" s="3" t="s">
        <v>543</v>
      </c>
      <c r="C4486" s="17" t="s">
        <v>539</v>
      </c>
      <c r="D4486" s="3" t="s">
        <v>533</v>
      </c>
      <c r="E4486" s="16" t="s">
        <v>534</v>
      </c>
      <c r="F4486" s="39">
        <v>2</v>
      </c>
    </row>
    <row r="4487" spans="1:6" x14ac:dyDescent="0.25">
      <c r="A4487" s="38">
        <v>2020</v>
      </c>
      <c r="B4487" s="3" t="s">
        <v>543</v>
      </c>
      <c r="C4487" s="17" t="s">
        <v>539</v>
      </c>
      <c r="D4487" s="3" t="s">
        <v>528</v>
      </c>
      <c r="E4487" s="16" t="s">
        <v>521</v>
      </c>
      <c r="F4487" s="39">
        <v>2</v>
      </c>
    </row>
    <row r="4488" spans="1:6" x14ac:dyDescent="0.25">
      <c r="A4488" s="38">
        <v>2020</v>
      </c>
      <c r="B4488" s="3" t="s">
        <v>543</v>
      </c>
      <c r="C4488" s="17" t="s">
        <v>523</v>
      </c>
      <c r="D4488" s="3" t="s">
        <v>533</v>
      </c>
      <c r="E4488" s="16" t="s">
        <v>526</v>
      </c>
      <c r="F4488" s="39">
        <v>2</v>
      </c>
    </row>
    <row r="4489" spans="1:6" x14ac:dyDescent="0.25">
      <c r="A4489" s="38">
        <v>2020</v>
      </c>
      <c r="B4489" s="3" t="s">
        <v>543</v>
      </c>
      <c r="C4489" s="17" t="s">
        <v>523</v>
      </c>
      <c r="D4489" s="3" t="s">
        <v>533</v>
      </c>
      <c r="E4489" s="16" t="s">
        <v>535</v>
      </c>
      <c r="F4489" s="39">
        <v>2</v>
      </c>
    </row>
    <row r="4490" spans="1:6" x14ac:dyDescent="0.25">
      <c r="A4490" s="38">
        <v>2020</v>
      </c>
      <c r="B4490" s="3" t="s">
        <v>543</v>
      </c>
      <c r="C4490" s="17" t="s">
        <v>523</v>
      </c>
      <c r="D4490" s="3" t="s">
        <v>529</v>
      </c>
      <c r="E4490" s="16" t="s">
        <v>530</v>
      </c>
      <c r="F4490" s="39">
        <v>2</v>
      </c>
    </row>
    <row r="4491" spans="1:6" x14ac:dyDescent="0.25">
      <c r="A4491" s="38">
        <v>2020</v>
      </c>
      <c r="B4491" s="3" t="s">
        <v>543</v>
      </c>
      <c r="C4491" s="17" t="s">
        <v>523</v>
      </c>
      <c r="D4491" s="3" t="s">
        <v>528</v>
      </c>
      <c r="E4491" s="16" t="s">
        <v>536</v>
      </c>
      <c r="F4491" s="39">
        <v>2</v>
      </c>
    </row>
    <row r="4492" spans="1:6" x14ac:dyDescent="0.25">
      <c r="A4492" s="38">
        <v>2020</v>
      </c>
      <c r="B4492" s="3" t="s">
        <v>543</v>
      </c>
      <c r="C4492" s="17" t="s">
        <v>523</v>
      </c>
      <c r="D4492" s="3" t="s">
        <v>522</v>
      </c>
      <c r="E4492" s="16" t="s">
        <v>525</v>
      </c>
      <c r="F4492" s="39">
        <v>2</v>
      </c>
    </row>
    <row r="4493" spans="1:6" x14ac:dyDescent="0.25">
      <c r="A4493" s="38">
        <v>2020</v>
      </c>
      <c r="B4493" s="3" t="s">
        <v>543</v>
      </c>
      <c r="C4493" s="17" t="s">
        <v>523</v>
      </c>
      <c r="D4493" s="3" t="s">
        <v>533</v>
      </c>
      <c r="E4493" s="16" t="s">
        <v>537</v>
      </c>
      <c r="F4493" s="39">
        <v>2</v>
      </c>
    </row>
    <row r="4494" spans="1:6" x14ac:dyDescent="0.25">
      <c r="A4494" s="38">
        <v>2020</v>
      </c>
      <c r="B4494" s="3" t="s">
        <v>543</v>
      </c>
      <c r="C4494" s="17" t="s">
        <v>523</v>
      </c>
      <c r="D4494" s="3" t="s">
        <v>529</v>
      </c>
      <c r="E4494" s="16" t="s">
        <v>534</v>
      </c>
      <c r="F4494" s="39">
        <v>2</v>
      </c>
    </row>
    <row r="4495" spans="1:6" x14ac:dyDescent="0.25">
      <c r="A4495" s="38">
        <v>2020</v>
      </c>
      <c r="B4495" s="3" t="s">
        <v>543</v>
      </c>
      <c r="C4495" s="17" t="s">
        <v>523</v>
      </c>
      <c r="D4495" s="3" t="s">
        <v>529</v>
      </c>
      <c r="E4495" s="16" t="s">
        <v>525</v>
      </c>
      <c r="F4495" s="39">
        <v>2</v>
      </c>
    </row>
    <row r="4496" spans="1:6" x14ac:dyDescent="0.25">
      <c r="A4496" s="38">
        <v>2020</v>
      </c>
      <c r="B4496" s="3" t="s">
        <v>543</v>
      </c>
      <c r="C4496" s="17" t="s">
        <v>523</v>
      </c>
      <c r="D4496" s="3" t="s">
        <v>522</v>
      </c>
      <c r="E4496" s="16" t="s">
        <v>535</v>
      </c>
      <c r="F4496" s="39">
        <v>2</v>
      </c>
    </row>
    <row r="4497" spans="1:6" x14ac:dyDescent="0.25">
      <c r="A4497" s="38">
        <v>2020</v>
      </c>
      <c r="B4497" s="3" t="s">
        <v>543</v>
      </c>
      <c r="C4497" s="17" t="s">
        <v>523</v>
      </c>
      <c r="D4497" s="3" t="s">
        <v>522</v>
      </c>
      <c r="E4497" s="16" t="s">
        <v>521</v>
      </c>
      <c r="F4497" s="39">
        <v>2</v>
      </c>
    </row>
    <row r="4498" spans="1:6" x14ac:dyDescent="0.25">
      <c r="A4498" s="38">
        <v>2020</v>
      </c>
      <c r="B4498" s="3" t="s">
        <v>543</v>
      </c>
      <c r="C4498" s="17" t="s">
        <v>523</v>
      </c>
      <c r="D4498" s="3" t="s">
        <v>522</v>
      </c>
      <c r="E4498" s="16" t="s">
        <v>532</v>
      </c>
      <c r="F4498" s="39">
        <v>2</v>
      </c>
    </row>
    <row r="4499" spans="1:6" x14ac:dyDescent="0.25">
      <c r="A4499" s="38">
        <v>2020</v>
      </c>
      <c r="B4499" s="3" t="s">
        <v>543</v>
      </c>
      <c r="C4499" s="17" t="s">
        <v>523</v>
      </c>
      <c r="D4499" s="3" t="s">
        <v>522</v>
      </c>
      <c r="E4499" s="16" t="s">
        <v>535</v>
      </c>
      <c r="F4499" s="39">
        <v>2</v>
      </c>
    </row>
    <row r="4500" spans="1:6" x14ac:dyDescent="0.25">
      <c r="A4500" s="38">
        <v>2020</v>
      </c>
      <c r="B4500" s="3" t="s">
        <v>543</v>
      </c>
      <c r="C4500" s="17" t="s">
        <v>523</v>
      </c>
      <c r="D4500" s="3" t="s">
        <v>533</v>
      </c>
      <c r="E4500" s="16" t="s">
        <v>534</v>
      </c>
      <c r="F4500" s="39">
        <v>2</v>
      </c>
    </row>
    <row r="4501" spans="1:6" x14ac:dyDescent="0.25">
      <c r="A4501" s="38">
        <v>2020</v>
      </c>
      <c r="B4501" s="3" t="s">
        <v>543</v>
      </c>
      <c r="C4501" s="17" t="s">
        <v>523</v>
      </c>
      <c r="D4501" s="3" t="s">
        <v>528</v>
      </c>
      <c r="E4501" s="16" t="s">
        <v>521</v>
      </c>
      <c r="F4501" s="39">
        <v>2</v>
      </c>
    </row>
    <row r="4502" spans="1:6" x14ac:dyDescent="0.25">
      <c r="A4502" s="38">
        <v>2020</v>
      </c>
      <c r="B4502" s="3" t="s">
        <v>543</v>
      </c>
      <c r="C4502" s="17" t="s">
        <v>523</v>
      </c>
      <c r="D4502" s="3" t="s">
        <v>528</v>
      </c>
      <c r="E4502" s="16" t="s">
        <v>527</v>
      </c>
      <c r="F4502" s="39">
        <v>2</v>
      </c>
    </row>
    <row r="4503" spans="1:6" x14ac:dyDescent="0.25">
      <c r="A4503" s="38">
        <v>2020</v>
      </c>
      <c r="B4503" s="3" t="s">
        <v>543</v>
      </c>
      <c r="C4503" s="17" t="s">
        <v>523</v>
      </c>
      <c r="D4503" s="3" t="s">
        <v>528</v>
      </c>
      <c r="E4503" s="16" t="s">
        <v>530</v>
      </c>
      <c r="F4503" s="39">
        <v>2</v>
      </c>
    </row>
    <row r="4504" spans="1:6" x14ac:dyDescent="0.25">
      <c r="A4504" s="38">
        <v>2020</v>
      </c>
      <c r="B4504" s="3" t="s">
        <v>543</v>
      </c>
      <c r="C4504" s="17" t="s">
        <v>523</v>
      </c>
      <c r="D4504" s="3" t="s">
        <v>533</v>
      </c>
      <c r="E4504" s="16" t="s">
        <v>534</v>
      </c>
      <c r="F4504" s="39">
        <v>2</v>
      </c>
    </row>
    <row r="4505" spans="1:6" x14ac:dyDescent="0.25">
      <c r="A4505" s="38">
        <v>2020</v>
      </c>
      <c r="B4505" s="3" t="s">
        <v>543</v>
      </c>
      <c r="C4505" s="17" t="s">
        <v>523</v>
      </c>
      <c r="D4505" s="3" t="s">
        <v>529</v>
      </c>
      <c r="E4505" s="16" t="s">
        <v>532</v>
      </c>
      <c r="F4505" s="39">
        <v>2</v>
      </c>
    </row>
    <row r="4506" spans="1:6" x14ac:dyDescent="0.25">
      <c r="A4506" s="38">
        <v>2020</v>
      </c>
      <c r="B4506" s="3" t="s">
        <v>543</v>
      </c>
      <c r="C4506" s="17" t="s">
        <v>523</v>
      </c>
      <c r="D4506" s="3" t="s">
        <v>528</v>
      </c>
      <c r="E4506" s="16" t="s">
        <v>534</v>
      </c>
      <c r="F4506" s="39">
        <v>2</v>
      </c>
    </row>
    <row r="4507" spans="1:6" x14ac:dyDescent="0.25">
      <c r="A4507" s="38">
        <v>2020</v>
      </c>
      <c r="B4507" s="3" t="s">
        <v>543</v>
      </c>
      <c r="C4507" s="17" t="s">
        <v>523</v>
      </c>
      <c r="D4507" s="3" t="s">
        <v>528</v>
      </c>
      <c r="E4507" s="16" t="s">
        <v>525</v>
      </c>
      <c r="F4507" s="39">
        <v>2</v>
      </c>
    </row>
    <row r="4508" spans="1:6" x14ac:dyDescent="0.25">
      <c r="A4508" s="38">
        <v>2020</v>
      </c>
      <c r="B4508" s="3" t="s">
        <v>543</v>
      </c>
      <c r="C4508" s="17" t="s">
        <v>523</v>
      </c>
      <c r="D4508" s="3" t="s">
        <v>533</v>
      </c>
      <c r="E4508" s="16" t="s">
        <v>541</v>
      </c>
      <c r="F4508" s="39">
        <v>2</v>
      </c>
    </row>
    <row r="4509" spans="1:6" x14ac:dyDescent="0.25">
      <c r="A4509" s="38">
        <v>2020</v>
      </c>
      <c r="B4509" s="3" t="s">
        <v>543</v>
      </c>
      <c r="C4509" s="17" t="s">
        <v>523</v>
      </c>
      <c r="D4509" s="3" t="s">
        <v>529</v>
      </c>
      <c r="E4509" s="16" t="s">
        <v>534</v>
      </c>
      <c r="F4509" s="39">
        <v>2</v>
      </c>
    </row>
    <row r="4510" spans="1:6" x14ac:dyDescent="0.25">
      <c r="A4510" s="38">
        <v>2020</v>
      </c>
      <c r="B4510" s="3" t="s">
        <v>543</v>
      </c>
      <c r="C4510" s="17" t="s">
        <v>523</v>
      </c>
      <c r="D4510" s="3" t="s">
        <v>529</v>
      </c>
      <c r="E4510" s="16" t="s">
        <v>521</v>
      </c>
      <c r="F4510" s="39">
        <v>2</v>
      </c>
    </row>
    <row r="4511" spans="1:6" x14ac:dyDescent="0.25">
      <c r="A4511" s="38">
        <v>2020</v>
      </c>
      <c r="B4511" s="3" t="s">
        <v>543</v>
      </c>
      <c r="C4511" s="17" t="s">
        <v>523</v>
      </c>
      <c r="D4511" s="3" t="s">
        <v>529</v>
      </c>
      <c r="E4511" s="16" t="s">
        <v>530</v>
      </c>
      <c r="F4511" s="39">
        <v>2</v>
      </c>
    </row>
    <row r="4512" spans="1:6" x14ac:dyDescent="0.25">
      <c r="A4512" s="38">
        <v>2020</v>
      </c>
      <c r="B4512" s="3" t="s">
        <v>543</v>
      </c>
      <c r="C4512" s="17" t="s">
        <v>523</v>
      </c>
      <c r="D4512" s="3" t="s">
        <v>528</v>
      </c>
      <c r="E4512" s="16" t="s">
        <v>536</v>
      </c>
      <c r="F4512" s="39">
        <v>2</v>
      </c>
    </row>
    <row r="4513" spans="1:6" x14ac:dyDescent="0.25">
      <c r="A4513" s="38">
        <v>2020</v>
      </c>
      <c r="B4513" s="3" t="s">
        <v>543</v>
      </c>
      <c r="C4513" s="17" t="s">
        <v>523</v>
      </c>
      <c r="D4513" s="3" t="s">
        <v>528</v>
      </c>
      <c r="E4513" s="16" t="s">
        <v>537</v>
      </c>
      <c r="F4513" s="39">
        <v>2</v>
      </c>
    </row>
    <row r="4514" spans="1:6" x14ac:dyDescent="0.25">
      <c r="A4514" s="38">
        <v>2020</v>
      </c>
      <c r="B4514" s="3" t="s">
        <v>543</v>
      </c>
      <c r="C4514" s="17" t="s">
        <v>523</v>
      </c>
      <c r="D4514" s="3" t="s">
        <v>529</v>
      </c>
      <c r="E4514" s="16" t="s">
        <v>531</v>
      </c>
      <c r="F4514" s="39">
        <v>2</v>
      </c>
    </row>
    <row r="4515" spans="1:6" x14ac:dyDescent="0.25">
      <c r="A4515" s="38">
        <v>2020</v>
      </c>
      <c r="B4515" s="3" t="s">
        <v>543</v>
      </c>
      <c r="C4515" s="17" t="s">
        <v>523</v>
      </c>
      <c r="D4515" s="3" t="s">
        <v>529</v>
      </c>
      <c r="E4515" s="16" t="s">
        <v>526</v>
      </c>
      <c r="F4515" s="39">
        <v>2</v>
      </c>
    </row>
    <row r="4516" spans="1:6" x14ac:dyDescent="0.25">
      <c r="A4516" s="38">
        <v>2020</v>
      </c>
      <c r="B4516" s="3" t="s">
        <v>543</v>
      </c>
      <c r="C4516" s="17" t="s">
        <v>523</v>
      </c>
      <c r="D4516" s="3" t="s">
        <v>533</v>
      </c>
      <c r="E4516" s="16" t="s">
        <v>525</v>
      </c>
      <c r="F4516" s="39">
        <v>2</v>
      </c>
    </row>
    <row r="4517" spans="1:6" x14ac:dyDescent="0.25">
      <c r="A4517" s="38">
        <v>2020</v>
      </c>
      <c r="B4517" s="3" t="s">
        <v>543</v>
      </c>
      <c r="C4517" s="17" t="s">
        <v>523</v>
      </c>
      <c r="D4517" s="3" t="s">
        <v>528</v>
      </c>
      <c r="E4517" s="16" t="s">
        <v>521</v>
      </c>
      <c r="F4517" s="39">
        <v>2</v>
      </c>
    </row>
    <row r="4518" spans="1:6" x14ac:dyDescent="0.25">
      <c r="A4518" s="38">
        <v>2020</v>
      </c>
      <c r="B4518" s="3" t="s">
        <v>543</v>
      </c>
      <c r="C4518" s="17" t="s">
        <v>539</v>
      </c>
      <c r="D4518" s="3" t="s">
        <v>540</v>
      </c>
      <c r="E4518" s="16" t="s">
        <v>535</v>
      </c>
      <c r="F4518" s="39">
        <v>2</v>
      </c>
    </row>
    <row r="4519" spans="1:6" x14ac:dyDescent="0.25">
      <c r="A4519" s="38">
        <v>2020</v>
      </c>
      <c r="B4519" s="3" t="s">
        <v>543</v>
      </c>
      <c r="C4519" s="17" t="s">
        <v>539</v>
      </c>
      <c r="D4519" s="3" t="s">
        <v>528</v>
      </c>
      <c r="E4519" s="16" t="s">
        <v>537</v>
      </c>
      <c r="F4519" s="39">
        <v>2</v>
      </c>
    </row>
    <row r="4520" spans="1:6" x14ac:dyDescent="0.25">
      <c r="A4520" s="38">
        <v>2020</v>
      </c>
      <c r="B4520" s="3" t="s">
        <v>543</v>
      </c>
      <c r="C4520" s="17" t="s">
        <v>539</v>
      </c>
      <c r="D4520" s="3" t="s">
        <v>522</v>
      </c>
      <c r="E4520" s="16" t="s">
        <v>534</v>
      </c>
      <c r="F4520" s="39">
        <v>2</v>
      </c>
    </row>
    <row r="4521" spans="1:6" x14ac:dyDescent="0.25">
      <c r="A4521" s="38">
        <v>2020</v>
      </c>
      <c r="B4521" s="3" t="s">
        <v>543</v>
      </c>
      <c r="C4521" s="17" t="s">
        <v>539</v>
      </c>
      <c r="D4521" s="3" t="s">
        <v>522</v>
      </c>
      <c r="E4521" s="16" t="s">
        <v>535</v>
      </c>
      <c r="F4521" s="39">
        <v>2</v>
      </c>
    </row>
    <row r="4522" spans="1:6" x14ac:dyDescent="0.25">
      <c r="A4522" s="38">
        <v>2020</v>
      </c>
      <c r="B4522" s="3" t="s">
        <v>543</v>
      </c>
      <c r="C4522" s="17" t="s">
        <v>539</v>
      </c>
      <c r="D4522" s="3" t="s">
        <v>540</v>
      </c>
      <c r="E4522" s="16" t="s">
        <v>531</v>
      </c>
      <c r="F4522" s="39">
        <v>2</v>
      </c>
    </row>
    <row r="4523" spans="1:6" x14ac:dyDescent="0.25">
      <c r="A4523" s="38">
        <v>2020</v>
      </c>
      <c r="B4523" s="3" t="s">
        <v>543</v>
      </c>
      <c r="C4523" s="17" t="s">
        <v>539</v>
      </c>
      <c r="D4523" s="3" t="s">
        <v>540</v>
      </c>
      <c r="E4523" s="16" t="s">
        <v>521</v>
      </c>
      <c r="F4523" s="39">
        <v>2</v>
      </c>
    </row>
    <row r="4524" spans="1:6" x14ac:dyDescent="0.25">
      <c r="A4524" s="38">
        <v>2020</v>
      </c>
      <c r="B4524" s="3" t="s">
        <v>543</v>
      </c>
      <c r="C4524" s="17" t="s">
        <v>539</v>
      </c>
      <c r="D4524" s="3" t="s">
        <v>529</v>
      </c>
      <c r="E4524" s="16" t="s">
        <v>532</v>
      </c>
      <c r="F4524" s="39">
        <v>2</v>
      </c>
    </row>
    <row r="4525" spans="1:6" x14ac:dyDescent="0.25">
      <c r="A4525" s="38">
        <v>2020</v>
      </c>
      <c r="B4525" s="3" t="s">
        <v>543</v>
      </c>
      <c r="C4525" s="17" t="s">
        <v>539</v>
      </c>
      <c r="D4525" s="3" t="s">
        <v>540</v>
      </c>
      <c r="E4525" s="16" t="s">
        <v>521</v>
      </c>
      <c r="F4525" s="39">
        <v>2</v>
      </c>
    </row>
    <row r="4526" spans="1:6" x14ac:dyDescent="0.25">
      <c r="A4526" s="38">
        <v>2020</v>
      </c>
      <c r="B4526" s="3" t="s">
        <v>543</v>
      </c>
      <c r="C4526" s="17" t="s">
        <v>539</v>
      </c>
      <c r="D4526" s="3" t="s">
        <v>533</v>
      </c>
      <c r="E4526" s="16" t="s">
        <v>536</v>
      </c>
      <c r="F4526" s="39">
        <v>2</v>
      </c>
    </row>
    <row r="4527" spans="1:6" x14ac:dyDescent="0.25">
      <c r="A4527" s="38">
        <v>2020</v>
      </c>
      <c r="B4527" s="3" t="s">
        <v>543</v>
      </c>
      <c r="C4527" s="17" t="s">
        <v>539</v>
      </c>
      <c r="D4527" s="3" t="s">
        <v>529</v>
      </c>
      <c r="E4527" s="16" t="s">
        <v>521</v>
      </c>
      <c r="F4527" s="39">
        <v>2</v>
      </c>
    </row>
    <row r="4528" spans="1:6" x14ac:dyDescent="0.25">
      <c r="A4528" s="38">
        <v>2020</v>
      </c>
      <c r="B4528" s="3" t="s">
        <v>543</v>
      </c>
      <c r="C4528" s="17" t="s">
        <v>539</v>
      </c>
      <c r="D4528" s="3" t="s">
        <v>533</v>
      </c>
      <c r="E4528" s="16" t="s">
        <v>521</v>
      </c>
      <c r="F4528" s="39">
        <v>2</v>
      </c>
    </row>
    <row r="4529" spans="1:6" x14ac:dyDescent="0.25">
      <c r="A4529" s="38">
        <v>2020</v>
      </c>
      <c r="B4529" s="3" t="s">
        <v>543</v>
      </c>
      <c r="C4529" s="17" t="s">
        <v>539</v>
      </c>
      <c r="D4529" s="3" t="s">
        <v>529</v>
      </c>
      <c r="E4529" s="16" t="s">
        <v>526</v>
      </c>
      <c r="F4529" s="39">
        <v>2</v>
      </c>
    </row>
    <row r="4530" spans="1:6" x14ac:dyDescent="0.25">
      <c r="A4530" s="38">
        <v>2020</v>
      </c>
      <c r="B4530" s="3" t="s">
        <v>543</v>
      </c>
      <c r="C4530" s="17" t="s">
        <v>539</v>
      </c>
      <c r="D4530" s="3" t="s">
        <v>528</v>
      </c>
      <c r="E4530" s="16" t="s">
        <v>537</v>
      </c>
      <c r="F4530" s="39">
        <v>2</v>
      </c>
    </row>
    <row r="4531" spans="1:6" x14ac:dyDescent="0.25">
      <c r="A4531" s="38">
        <v>2020</v>
      </c>
      <c r="B4531" s="3" t="s">
        <v>543</v>
      </c>
      <c r="C4531" s="17" t="s">
        <v>538</v>
      </c>
      <c r="D4531" s="3" t="s">
        <v>528</v>
      </c>
      <c r="E4531" s="16" t="s">
        <v>525</v>
      </c>
      <c r="F4531" s="39">
        <v>2</v>
      </c>
    </row>
    <row r="4532" spans="1:6" x14ac:dyDescent="0.25">
      <c r="A4532" s="38">
        <v>2020</v>
      </c>
      <c r="B4532" s="3" t="s">
        <v>543</v>
      </c>
      <c r="C4532" s="17" t="s">
        <v>538</v>
      </c>
      <c r="D4532" s="3" t="s">
        <v>533</v>
      </c>
      <c r="E4532" s="16" t="s">
        <v>534</v>
      </c>
      <c r="F4532" s="39">
        <v>2</v>
      </c>
    </row>
    <row r="4533" spans="1:6" x14ac:dyDescent="0.25">
      <c r="A4533" s="38">
        <v>2020</v>
      </c>
      <c r="B4533" s="3" t="s">
        <v>543</v>
      </c>
      <c r="C4533" s="17" t="s">
        <v>538</v>
      </c>
      <c r="D4533" s="3" t="s">
        <v>533</v>
      </c>
      <c r="E4533" s="16" t="s">
        <v>525</v>
      </c>
      <c r="F4533" s="39">
        <v>2</v>
      </c>
    </row>
    <row r="4534" spans="1:6" x14ac:dyDescent="0.25">
      <c r="A4534" s="38">
        <v>2020</v>
      </c>
      <c r="B4534" s="3" t="s">
        <v>543</v>
      </c>
      <c r="C4534" s="17" t="s">
        <v>538</v>
      </c>
      <c r="D4534" s="3" t="s">
        <v>533</v>
      </c>
      <c r="E4534" s="16" t="s">
        <v>527</v>
      </c>
      <c r="F4534" s="39">
        <v>2</v>
      </c>
    </row>
    <row r="4535" spans="1:6" x14ac:dyDescent="0.25">
      <c r="A4535" s="38">
        <v>2020</v>
      </c>
      <c r="B4535" s="3" t="s">
        <v>543</v>
      </c>
      <c r="C4535" s="17" t="s">
        <v>538</v>
      </c>
      <c r="D4535" s="3" t="s">
        <v>528</v>
      </c>
      <c r="E4535" s="16" t="s">
        <v>527</v>
      </c>
      <c r="F4535" s="39">
        <v>2</v>
      </c>
    </row>
    <row r="4536" spans="1:6" x14ac:dyDescent="0.25">
      <c r="A4536" s="38">
        <v>2020</v>
      </c>
      <c r="B4536" s="3" t="s">
        <v>543</v>
      </c>
      <c r="C4536" s="17" t="s">
        <v>538</v>
      </c>
      <c r="D4536" s="3" t="s">
        <v>533</v>
      </c>
      <c r="E4536" s="16" t="s">
        <v>535</v>
      </c>
      <c r="F4536" s="39">
        <v>2</v>
      </c>
    </row>
    <row r="4537" spans="1:6" x14ac:dyDescent="0.25">
      <c r="A4537" s="38">
        <v>2020</v>
      </c>
      <c r="B4537" s="3" t="s">
        <v>543</v>
      </c>
      <c r="C4537" s="17" t="s">
        <v>538</v>
      </c>
      <c r="D4537" s="3" t="s">
        <v>528</v>
      </c>
      <c r="E4537" s="16" t="s">
        <v>521</v>
      </c>
      <c r="F4537" s="39">
        <v>2</v>
      </c>
    </row>
    <row r="4538" spans="1:6" x14ac:dyDescent="0.25">
      <c r="A4538" s="38">
        <v>2020</v>
      </c>
      <c r="B4538" s="3" t="s">
        <v>543</v>
      </c>
      <c r="C4538" s="17" t="s">
        <v>538</v>
      </c>
      <c r="D4538" s="3" t="s">
        <v>528</v>
      </c>
      <c r="E4538" s="16" t="s">
        <v>527</v>
      </c>
      <c r="F4538" s="39">
        <v>2</v>
      </c>
    </row>
    <row r="4539" spans="1:6" x14ac:dyDescent="0.25">
      <c r="A4539" s="38">
        <v>2020</v>
      </c>
      <c r="B4539" s="3" t="s">
        <v>543</v>
      </c>
      <c r="C4539" s="17" t="s">
        <v>523</v>
      </c>
      <c r="D4539" s="3" t="s">
        <v>529</v>
      </c>
      <c r="E4539" s="16" t="s">
        <v>530</v>
      </c>
      <c r="F4539" s="39">
        <v>2</v>
      </c>
    </row>
    <row r="4540" spans="1:6" x14ac:dyDescent="0.25">
      <c r="A4540" s="38">
        <v>2020</v>
      </c>
      <c r="B4540" s="3" t="s">
        <v>543</v>
      </c>
      <c r="C4540" s="17" t="s">
        <v>523</v>
      </c>
      <c r="D4540" s="3" t="s">
        <v>522</v>
      </c>
      <c r="E4540" s="16" t="s">
        <v>531</v>
      </c>
      <c r="F4540" s="39">
        <v>2</v>
      </c>
    </row>
    <row r="4541" spans="1:6" x14ac:dyDescent="0.25">
      <c r="A4541" s="38">
        <v>2020</v>
      </c>
      <c r="B4541" s="3" t="s">
        <v>543</v>
      </c>
      <c r="C4541" s="17" t="s">
        <v>523</v>
      </c>
      <c r="D4541" s="3" t="s">
        <v>533</v>
      </c>
      <c r="E4541" s="16" t="s">
        <v>521</v>
      </c>
      <c r="F4541" s="39">
        <v>2</v>
      </c>
    </row>
    <row r="4542" spans="1:6" x14ac:dyDescent="0.25">
      <c r="A4542" s="38">
        <v>2020</v>
      </c>
      <c r="B4542" s="3" t="s">
        <v>543</v>
      </c>
      <c r="C4542" s="17" t="s">
        <v>523</v>
      </c>
      <c r="D4542" s="3" t="s">
        <v>528</v>
      </c>
      <c r="E4542" s="16" t="s">
        <v>532</v>
      </c>
      <c r="F4542" s="39">
        <v>2</v>
      </c>
    </row>
    <row r="4543" spans="1:6" x14ac:dyDescent="0.25">
      <c r="A4543" s="38">
        <v>2020</v>
      </c>
      <c r="B4543" s="3" t="s">
        <v>543</v>
      </c>
      <c r="C4543" s="17" t="s">
        <v>523</v>
      </c>
      <c r="D4543" s="3" t="s">
        <v>528</v>
      </c>
      <c r="E4543" s="16" t="s">
        <v>530</v>
      </c>
      <c r="F4543" s="39">
        <v>2</v>
      </c>
    </row>
    <row r="4544" spans="1:6" x14ac:dyDescent="0.25">
      <c r="A4544" s="38">
        <v>2020</v>
      </c>
      <c r="B4544" s="3" t="s">
        <v>543</v>
      </c>
      <c r="C4544" s="17" t="s">
        <v>523</v>
      </c>
      <c r="D4544" s="3" t="s">
        <v>529</v>
      </c>
      <c r="E4544" s="16" t="s">
        <v>526</v>
      </c>
      <c r="F4544" s="39">
        <v>2</v>
      </c>
    </row>
    <row r="4545" spans="1:6" x14ac:dyDescent="0.25">
      <c r="A4545" s="38">
        <v>2020</v>
      </c>
      <c r="B4545" s="3" t="s">
        <v>543</v>
      </c>
      <c r="C4545" s="17" t="s">
        <v>523</v>
      </c>
      <c r="D4545" s="3" t="s">
        <v>528</v>
      </c>
      <c r="E4545" s="16" t="s">
        <v>535</v>
      </c>
      <c r="F4545" s="39">
        <v>2</v>
      </c>
    </row>
    <row r="4546" spans="1:6" x14ac:dyDescent="0.25">
      <c r="A4546" s="38">
        <v>2020</v>
      </c>
      <c r="B4546" s="3" t="s">
        <v>543</v>
      </c>
      <c r="C4546" s="17" t="s">
        <v>523</v>
      </c>
      <c r="D4546" s="3" t="s">
        <v>522</v>
      </c>
      <c r="E4546" s="16" t="s">
        <v>532</v>
      </c>
      <c r="F4546" s="39">
        <v>2</v>
      </c>
    </row>
    <row r="4547" spans="1:6" x14ac:dyDescent="0.25">
      <c r="A4547" s="38">
        <v>2020</v>
      </c>
      <c r="B4547" s="3" t="s">
        <v>543</v>
      </c>
      <c r="C4547" s="17" t="s">
        <v>523</v>
      </c>
      <c r="D4547" s="3" t="s">
        <v>533</v>
      </c>
      <c r="E4547" s="16" t="s">
        <v>534</v>
      </c>
      <c r="F4547" s="39">
        <v>2</v>
      </c>
    </row>
    <row r="4548" spans="1:6" x14ac:dyDescent="0.25">
      <c r="A4548" s="38">
        <v>2020</v>
      </c>
      <c r="B4548" s="3" t="s">
        <v>543</v>
      </c>
      <c r="C4548" s="17" t="s">
        <v>523</v>
      </c>
      <c r="D4548" s="3" t="s">
        <v>528</v>
      </c>
      <c r="E4548" s="16" t="s">
        <v>525</v>
      </c>
      <c r="F4548" s="39">
        <v>2</v>
      </c>
    </row>
    <row r="4549" spans="1:6" x14ac:dyDescent="0.25">
      <c r="A4549" s="38">
        <v>2020</v>
      </c>
      <c r="B4549" s="3" t="s">
        <v>543</v>
      </c>
      <c r="C4549" s="17" t="s">
        <v>523</v>
      </c>
      <c r="D4549" s="3" t="s">
        <v>528</v>
      </c>
      <c r="E4549" s="16" t="s">
        <v>527</v>
      </c>
      <c r="F4549" s="39">
        <v>2</v>
      </c>
    </row>
    <row r="4550" spans="1:6" x14ac:dyDescent="0.25">
      <c r="A4550" s="38">
        <v>2020</v>
      </c>
      <c r="B4550" s="3" t="s">
        <v>543</v>
      </c>
      <c r="C4550" s="17" t="s">
        <v>523</v>
      </c>
      <c r="D4550" s="3" t="s">
        <v>529</v>
      </c>
      <c r="E4550" s="16" t="s">
        <v>525</v>
      </c>
      <c r="F4550" s="39">
        <v>2</v>
      </c>
    </row>
    <row r="4551" spans="1:6" x14ac:dyDescent="0.25">
      <c r="A4551" s="38">
        <v>2020</v>
      </c>
      <c r="B4551" s="3" t="s">
        <v>543</v>
      </c>
      <c r="C4551" s="17" t="s">
        <v>523</v>
      </c>
      <c r="D4551" s="3" t="s">
        <v>529</v>
      </c>
      <c r="E4551" s="16" t="s">
        <v>530</v>
      </c>
      <c r="F4551" s="39">
        <v>2</v>
      </c>
    </row>
    <row r="4552" spans="1:6" x14ac:dyDescent="0.25">
      <c r="A4552" s="38">
        <v>2020</v>
      </c>
      <c r="B4552" s="3" t="s">
        <v>543</v>
      </c>
      <c r="C4552" s="17" t="s">
        <v>523</v>
      </c>
      <c r="D4552" s="3" t="s">
        <v>528</v>
      </c>
      <c r="E4552" s="16" t="s">
        <v>526</v>
      </c>
      <c r="F4552" s="39">
        <v>2</v>
      </c>
    </row>
    <row r="4553" spans="1:6" x14ac:dyDescent="0.25">
      <c r="A4553" s="38">
        <v>2020</v>
      </c>
      <c r="B4553" s="3" t="s">
        <v>543</v>
      </c>
      <c r="C4553" s="17" t="s">
        <v>523</v>
      </c>
      <c r="D4553" s="3" t="s">
        <v>522</v>
      </c>
      <c r="E4553" s="16" t="s">
        <v>525</v>
      </c>
      <c r="F4553" s="39">
        <v>2</v>
      </c>
    </row>
    <row r="4554" spans="1:6" x14ac:dyDescent="0.25">
      <c r="A4554" s="38">
        <v>2020</v>
      </c>
      <c r="B4554" s="3" t="s">
        <v>543</v>
      </c>
      <c r="C4554" s="17" t="s">
        <v>523</v>
      </c>
      <c r="D4554" s="3" t="s">
        <v>529</v>
      </c>
      <c r="E4554" s="16" t="s">
        <v>527</v>
      </c>
      <c r="F4554" s="39">
        <v>2</v>
      </c>
    </row>
    <row r="4555" spans="1:6" x14ac:dyDescent="0.25">
      <c r="A4555" s="38">
        <v>2020</v>
      </c>
      <c r="B4555" s="3" t="s">
        <v>543</v>
      </c>
      <c r="C4555" s="17" t="s">
        <v>523</v>
      </c>
      <c r="D4555" s="3" t="s">
        <v>522</v>
      </c>
      <c r="E4555" s="16" t="s">
        <v>534</v>
      </c>
      <c r="F4555" s="39">
        <v>2</v>
      </c>
    </row>
    <row r="4556" spans="1:6" x14ac:dyDescent="0.25">
      <c r="A4556" s="38">
        <v>2020</v>
      </c>
      <c r="B4556" s="3" t="s">
        <v>543</v>
      </c>
      <c r="C4556" s="17" t="s">
        <v>523</v>
      </c>
      <c r="D4556" s="3" t="s">
        <v>522</v>
      </c>
      <c r="E4556" s="16" t="s">
        <v>530</v>
      </c>
      <c r="F4556" s="39">
        <v>2</v>
      </c>
    </row>
    <row r="4557" spans="1:6" x14ac:dyDescent="0.25">
      <c r="A4557" s="38">
        <v>2020</v>
      </c>
      <c r="B4557" s="3" t="s">
        <v>543</v>
      </c>
      <c r="C4557" s="17" t="s">
        <v>523</v>
      </c>
      <c r="D4557" s="3" t="s">
        <v>529</v>
      </c>
      <c r="E4557" s="16" t="s">
        <v>530</v>
      </c>
      <c r="F4557" s="39">
        <v>2</v>
      </c>
    </row>
    <row r="4558" spans="1:6" x14ac:dyDescent="0.25">
      <c r="A4558" s="38">
        <v>2020</v>
      </c>
      <c r="B4558" s="3" t="s">
        <v>543</v>
      </c>
      <c r="C4558" s="17" t="s">
        <v>523</v>
      </c>
      <c r="D4558" s="3" t="s">
        <v>529</v>
      </c>
      <c r="E4558" s="16" t="s">
        <v>526</v>
      </c>
      <c r="F4558" s="39">
        <v>2</v>
      </c>
    </row>
    <row r="4559" spans="1:6" x14ac:dyDescent="0.25">
      <c r="A4559" s="38">
        <v>2020</v>
      </c>
      <c r="B4559" s="3" t="s">
        <v>543</v>
      </c>
      <c r="C4559" s="17" t="s">
        <v>523</v>
      </c>
      <c r="D4559" s="3" t="s">
        <v>528</v>
      </c>
      <c r="E4559" s="16" t="s">
        <v>541</v>
      </c>
      <c r="F4559" s="39">
        <v>2</v>
      </c>
    </row>
    <row r="4560" spans="1:6" x14ac:dyDescent="0.25">
      <c r="A4560" s="38">
        <v>2020</v>
      </c>
      <c r="B4560" s="3" t="s">
        <v>543</v>
      </c>
      <c r="C4560" s="17" t="s">
        <v>523</v>
      </c>
      <c r="D4560" s="3" t="s">
        <v>528</v>
      </c>
      <c r="E4560" s="16" t="s">
        <v>535</v>
      </c>
      <c r="F4560" s="39">
        <v>2</v>
      </c>
    </row>
    <row r="4561" spans="1:6" x14ac:dyDescent="0.25">
      <c r="A4561" s="38">
        <v>2020</v>
      </c>
      <c r="B4561" s="3" t="s">
        <v>543</v>
      </c>
      <c r="C4561" s="17" t="s">
        <v>523</v>
      </c>
      <c r="D4561" s="3" t="s">
        <v>522</v>
      </c>
      <c r="E4561" s="16" t="s">
        <v>531</v>
      </c>
      <c r="F4561" s="39">
        <v>2</v>
      </c>
    </row>
    <row r="4562" spans="1:6" x14ac:dyDescent="0.25">
      <c r="A4562" s="38">
        <v>2020</v>
      </c>
      <c r="B4562" s="3" t="s">
        <v>543</v>
      </c>
      <c r="C4562" s="17" t="s">
        <v>523</v>
      </c>
      <c r="D4562" s="3" t="s">
        <v>533</v>
      </c>
      <c r="E4562" s="16" t="s">
        <v>531</v>
      </c>
      <c r="F4562" s="39">
        <v>2</v>
      </c>
    </row>
    <row r="4563" spans="1:6" x14ac:dyDescent="0.25">
      <c r="A4563" s="38">
        <v>2020</v>
      </c>
      <c r="B4563" s="3" t="s">
        <v>543</v>
      </c>
      <c r="C4563" s="17" t="s">
        <v>523</v>
      </c>
      <c r="D4563" s="3" t="s">
        <v>529</v>
      </c>
      <c r="E4563" s="16" t="s">
        <v>527</v>
      </c>
      <c r="F4563" s="39">
        <v>2</v>
      </c>
    </row>
    <row r="4564" spans="1:6" x14ac:dyDescent="0.25">
      <c r="A4564" s="38">
        <v>2020</v>
      </c>
      <c r="B4564" s="3" t="s">
        <v>543</v>
      </c>
      <c r="C4564" s="17" t="s">
        <v>523</v>
      </c>
      <c r="D4564" s="3" t="s">
        <v>528</v>
      </c>
      <c r="E4564" s="16" t="s">
        <v>534</v>
      </c>
      <c r="F4564" s="39">
        <v>2</v>
      </c>
    </row>
    <row r="4565" spans="1:6" x14ac:dyDescent="0.25">
      <c r="A4565" s="38">
        <v>2020</v>
      </c>
      <c r="B4565" s="3" t="s">
        <v>543</v>
      </c>
      <c r="C4565" s="17" t="s">
        <v>523</v>
      </c>
      <c r="D4565" s="3" t="s">
        <v>528</v>
      </c>
      <c r="E4565" s="16" t="s">
        <v>530</v>
      </c>
      <c r="F4565" s="39">
        <v>2</v>
      </c>
    </row>
    <row r="4566" spans="1:6" x14ac:dyDescent="0.25">
      <c r="A4566" s="38">
        <v>2020</v>
      </c>
      <c r="B4566" s="3" t="s">
        <v>543</v>
      </c>
      <c r="C4566" s="17" t="s">
        <v>523</v>
      </c>
      <c r="D4566" s="3" t="s">
        <v>522</v>
      </c>
      <c r="E4566" s="16" t="s">
        <v>526</v>
      </c>
      <c r="F4566" s="39">
        <v>2</v>
      </c>
    </row>
    <row r="4567" spans="1:6" x14ac:dyDescent="0.25">
      <c r="A4567" s="38">
        <v>2020</v>
      </c>
      <c r="B4567" s="3" t="s">
        <v>529</v>
      </c>
      <c r="C4567" s="17" t="s">
        <v>539</v>
      </c>
      <c r="D4567" s="3" t="s">
        <v>529</v>
      </c>
      <c r="E4567" s="16" t="s">
        <v>545</v>
      </c>
      <c r="F4567" s="39">
        <v>2</v>
      </c>
    </row>
    <row r="4568" spans="1:6" x14ac:dyDescent="0.25">
      <c r="A4568" s="38">
        <v>2020</v>
      </c>
      <c r="B4568" s="3" t="s">
        <v>529</v>
      </c>
      <c r="C4568" s="17" t="s">
        <v>523</v>
      </c>
      <c r="D4568" s="3" t="s">
        <v>529</v>
      </c>
      <c r="E4568" s="16" t="s">
        <v>545</v>
      </c>
      <c r="F4568" s="39">
        <v>2</v>
      </c>
    </row>
    <row r="4569" spans="1:6" x14ac:dyDescent="0.25">
      <c r="A4569" s="38">
        <v>2020</v>
      </c>
      <c r="B4569" s="3" t="s">
        <v>524</v>
      </c>
      <c r="C4569" s="17" t="s">
        <v>542</v>
      </c>
      <c r="D4569" s="3" t="s">
        <v>529</v>
      </c>
      <c r="E4569" s="16" t="s">
        <v>525</v>
      </c>
      <c r="F4569" s="39">
        <v>2</v>
      </c>
    </row>
    <row r="4570" spans="1:6" x14ac:dyDescent="0.25">
      <c r="A4570" s="38">
        <v>2020</v>
      </c>
      <c r="B4570" s="3" t="s">
        <v>524</v>
      </c>
      <c r="C4570" s="17" t="s">
        <v>542</v>
      </c>
      <c r="D4570" s="3" t="s">
        <v>522</v>
      </c>
      <c r="E4570" s="16" t="s">
        <v>530</v>
      </c>
      <c r="F4570" s="39">
        <v>2</v>
      </c>
    </row>
    <row r="4571" spans="1:6" x14ac:dyDescent="0.25">
      <c r="A4571" s="38">
        <v>2020</v>
      </c>
      <c r="B4571" s="3" t="s">
        <v>524</v>
      </c>
      <c r="C4571" s="17" t="s">
        <v>542</v>
      </c>
      <c r="D4571" s="3" t="s">
        <v>528</v>
      </c>
      <c r="E4571" s="16" t="s">
        <v>525</v>
      </c>
      <c r="F4571" s="39">
        <v>2</v>
      </c>
    </row>
    <row r="4572" spans="1:6" x14ac:dyDescent="0.25">
      <c r="A4572" s="38">
        <v>2020</v>
      </c>
      <c r="B4572" s="3" t="s">
        <v>524</v>
      </c>
      <c r="C4572" s="17" t="s">
        <v>542</v>
      </c>
      <c r="D4572" s="3" t="s">
        <v>528</v>
      </c>
      <c r="E4572" s="16" t="s">
        <v>527</v>
      </c>
      <c r="F4572" s="39">
        <v>2</v>
      </c>
    </row>
    <row r="4573" spans="1:6" x14ac:dyDescent="0.25">
      <c r="A4573" s="38">
        <v>2020</v>
      </c>
      <c r="B4573" s="3" t="s">
        <v>524</v>
      </c>
      <c r="C4573" s="17" t="s">
        <v>523</v>
      </c>
      <c r="D4573" s="3" t="s">
        <v>529</v>
      </c>
      <c r="E4573" s="16" t="s">
        <v>527</v>
      </c>
      <c r="F4573" s="39">
        <v>2</v>
      </c>
    </row>
    <row r="4574" spans="1:6" x14ac:dyDescent="0.25">
      <c r="A4574" s="38">
        <v>2020</v>
      </c>
      <c r="B4574" s="3" t="s">
        <v>524</v>
      </c>
      <c r="C4574" s="17" t="s">
        <v>523</v>
      </c>
      <c r="D4574" s="3" t="s">
        <v>529</v>
      </c>
      <c r="E4574" s="16" t="s">
        <v>530</v>
      </c>
      <c r="F4574" s="39">
        <v>2</v>
      </c>
    </row>
    <row r="4575" spans="1:6" x14ac:dyDescent="0.25">
      <c r="A4575" s="38">
        <v>2020</v>
      </c>
      <c r="B4575" s="3" t="s">
        <v>524</v>
      </c>
      <c r="C4575" s="17" t="s">
        <v>523</v>
      </c>
      <c r="D4575" s="3" t="s">
        <v>522</v>
      </c>
      <c r="E4575" s="16" t="s">
        <v>525</v>
      </c>
      <c r="F4575" s="39">
        <v>2</v>
      </c>
    </row>
    <row r="4576" spans="1:6" x14ac:dyDescent="0.25">
      <c r="A4576" s="38">
        <v>2020</v>
      </c>
      <c r="B4576" s="3" t="s">
        <v>524</v>
      </c>
      <c r="C4576" s="17" t="s">
        <v>523</v>
      </c>
      <c r="D4576" s="3" t="s">
        <v>522</v>
      </c>
      <c r="E4576" s="16" t="s">
        <v>532</v>
      </c>
      <c r="F4576" s="39">
        <v>2</v>
      </c>
    </row>
    <row r="4577" spans="1:6" x14ac:dyDescent="0.25">
      <c r="A4577" s="38">
        <v>2020</v>
      </c>
      <c r="B4577" s="3" t="s">
        <v>524</v>
      </c>
      <c r="C4577" s="17" t="s">
        <v>523</v>
      </c>
      <c r="D4577" s="3" t="s">
        <v>529</v>
      </c>
      <c r="E4577" s="16" t="s">
        <v>532</v>
      </c>
      <c r="F4577" s="39">
        <v>2</v>
      </c>
    </row>
    <row r="4578" spans="1:6" x14ac:dyDescent="0.25">
      <c r="A4578" s="38">
        <v>2020</v>
      </c>
      <c r="B4578" s="3" t="s">
        <v>524</v>
      </c>
      <c r="C4578" s="17" t="s">
        <v>523</v>
      </c>
      <c r="D4578" s="3" t="s">
        <v>528</v>
      </c>
      <c r="E4578" s="16" t="s">
        <v>526</v>
      </c>
      <c r="F4578" s="39">
        <v>2</v>
      </c>
    </row>
    <row r="4579" spans="1:6" x14ac:dyDescent="0.25">
      <c r="A4579" s="38">
        <v>2020</v>
      </c>
      <c r="B4579" s="3" t="s">
        <v>524</v>
      </c>
      <c r="C4579" s="17" t="s">
        <v>539</v>
      </c>
      <c r="D4579" s="3" t="s">
        <v>540</v>
      </c>
      <c r="E4579" s="16" t="s">
        <v>531</v>
      </c>
      <c r="F4579" s="39">
        <v>2</v>
      </c>
    </row>
    <row r="4580" spans="1:6" x14ac:dyDescent="0.25">
      <c r="A4580" s="38">
        <v>2020</v>
      </c>
      <c r="B4580" s="3" t="s">
        <v>524</v>
      </c>
      <c r="C4580" s="17" t="s">
        <v>539</v>
      </c>
      <c r="D4580" s="3" t="s">
        <v>540</v>
      </c>
      <c r="E4580" s="16" t="s">
        <v>534</v>
      </c>
      <c r="F4580" s="39">
        <v>2</v>
      </c>
    </row>
    <row r="4581" spans="1:6" x14ac:dyDescent="0.25">
      <c r="A4581" s="38">
        <v>2020</v>
      </c>
      <c r="B4581" s="3" t="s">
        <v>524</v>
      </c>
      <c r="C4581" s="17" t="s">
        <v>539</v>
      </c>
      <c r="D4581" s="3" t="s">
        <v>540</v>
      </c>
      <c r="E4581" s="16" t="s">
        <v>526</v>
      </c>
      <c r="F4581" s="39">
        <v>2</v>
      </c>
    </row>
    <row r="4582" spans="1:6" x14ac:dyDescent="0.25">
      <c r="A4582" s="38">
        <v>2020</v>
      </c>
      <c r="B4582" s="3" t="s">
        <v>524</v>
      </c>
      <c r="C4582" s="17" t="s">
        <v>539</v>
      </c>
      <c r="D4582" s="3" t="s">
        <v>529</v>
      </c>
      <c r="E4582" s="16" t="s">
        <v>534</v>
      </c>
      <c r="F4582" s="39">
        <v>2</v>
      </c>
    </row>
    <row r="4583" spans="1:6" x14ac:dyDescent="0.25">
      <c r="A4583" s="38">
        <v>2020</v>
      </c>
      <c r="B4583" s="3" t="s">
        <v>524</v>
      </c>
      <c r="C4583" s="17" t="s">
        <v>539</v>
      </c>
      <c r="D4583" s="3" t="s">
        <v>528</v>
      </c>
      <c r="E4583" s="16" t="s">
        <v>535</v>
      </c>
      <c r="F4583" s="39">
        <v>2</v>
      </c>
    </row>
    <row r="4584" spans="1:6" x14ac:dyDescent="0.25">
      <c r="A4584" s="38">
        <v>2020</v>
      </c>
      <c r="B4584" s="3" t="s">
        <v>524</v>
      </c>
      <c r="C4584" s="17" t="s">
        <v>539</v>
      </c>
      <c r="D4584" s="3" t="s">
        <v>529</v>
      </c>
      <c r="E4584" s="16" t="s">
        <v>534</v>
      </c>
      <c r="F4584" s="39">
        <v>2</v>
      </c>
    </row>
    <row r="4585" spans="1:6" x14ac:dyDescent="0.25">
      <c r="A4585" s="38">
        <v>2020</v>
      </c>
      <c r="B4585" s="3" t="s">
        <v>524</v>
      </c>
      <c r="C4585" s="17" t="s">
        <v>539</v>
      </c>
      <c r="D4585" s="3" t="s">
        <v>522</v>
      </c>
      <c r="E4585" s="16" t="s">
        <v>526</v>
      </c>
      <c r="F4585" s="39">
        <v>2</v>
      </c>
    </row>
    <row r="4586" spans="1:6" x14ac:dyDescent="0.25">
      <c r="A4586" s="38">
        <v>2020</v>
      </c>
      <c r="B4586" s="3" t="s">
        <v>524</v>
      </c>
      <c r="C4586" s="17" t="s">
        <v>539</v>
      </c>
      <c r="D4586" s="3" t="s">
        <v>522</v>
      </c>
      <c r="E4586" s="16" t="s">
        <v>535</v>
      </c>
      <c r="F4586" s="39">
        <v>2</v>
      </c>
    </row>
    <row r="4587" spans="1:6" x14ac:dyDescent="0.25">
      <c r="A4587" s="38">
        <v>2020</v>
      </c>
      <c r="B4587" s="3" t="s">
        <v>524</v>
      </c>
      <c r="C4587" s="17" t="s">
        <v>542</v>
      </c>
      <c r="D4587" s="3" t="s">
        <v>529</v>
      </c>
      <c r="E4587" s="16" t="s">
        <v>526</v>
      </c>
      <c r="F4587" s="39">
        <v>2</v>
      </c>
    </row>
    <row r="4588" spans="1:6" x14ac:dyDescent="0.25">
      <c r="A4588" s="38">
        <v>2020</v>
      </c>
      <c r="B4588" s="3" t="s">
        <v>524</v>
      </c>
      <c r="C4588" s="17" t="s">
        <v>542</v>
      </c>
      <c r="D4588" s="3" t="s">
        <v>528</v>
      </c>
      <c r="E4588" s="16" t="s">
        <v>530</v>
      </c>
      <c r="F4588" s="39">
        <v>2</v>
      </c>
    </row>
    <row r="4589" spans="1:6" x14ac:dyDescent="0.25">
      <c r="A4589" s="38">
        <v>2020</v>
      </c>
      <c r="B4589" s="3" t="s">
        <v>524</v>
      </c>
      <c r="C4589" s="17" t="s">
        <v>542</v>
      </c>
      <c r="D4589" s="3" t="s">
        <v>522</v>
      </c>
      <c r="E4589" s="16" t="s">
        <v>532</v>
      </c>
      <c r="F4589" s="39">
        <v>2</v>
      </c>
    </row>
    <row r="4590" spans="1:6" x14ac:dyDescent="0.25">
      <c r="A4590" s="38">
        <v>2020</v>
      </c>
      <c r="B4590" s="3" t="s">
        <v>524</v>
      </c>
      <c r="C4590" s="17" t="s">
        <v>542</v>
      </c>
      <c r="D4590" s="3" t="s">
        <v>533</v>
      </c>
      <c r="E4590" s="16" t="s">
        <v>521</v>
      </c>
      <c r="F4590" s="39">
        <v>2</v>
      </c>
    </row>
    <row r="4591" spans="1:6" x14ac:dyDescent="0.25">
      <c r="A4591" s="38">
        <v>2020</v>
      </c>
      <c r="B4591" s="3" t="s">
        <v>524</v>
      </c>
      <c r="C4591" s="17" t="s">
        <v>542</v>
      </c>
      <c r="D4591" s="3" t="s">
        <v>533</v>
      </c>
      <c r="E4591" s="16" t="s">
        <v>534</v>
      </c>
      <c r="F4591" s="39">
        <v>2</v>
      </c>
    </row>
    <row r="4592" spans="1:6" x14ac:dyDescent="0.25">
      <c r="A4592" s="38">
        <v>2020</v>
      </c>
      <c r="B4592" s="3" t="s">
        <v>524</v>
      </c>
      <c r="C4592" s="17" t="s">
        <v>542</v>
      </c>
      <c r="D4592" s="3" t="s">
        <v>533</v>
      </c>
      <c r="E4592" s="16" t="s">
        <v>525</v>
      </c>
      <c r="F4592" s="39">
        <v>2</v>
      </c>
    </row>
    <row r="4593" spans="1:6" x14ac:dyDescent="0.25">
      <c r="A4593" s="38">
        <v>2020</v>
      </c>
      <c r="B4593" s="3" t="s">
        <v>524</v>
      </c>
      <c r="C4593" s="17" t="s">
        <v>542</v>
      </c>
      <c r="D4593" s="3" t="s">
        <v>533</v>
      </c>
      <c r="E4593" s="16" t="s">
        <v>521</v>
      </c>
      <c r="F4593" s="39">
        <v>2</v>
      </c>
    </row>
    <row r="4594" spans="1:6" x14ac:dyDescent="0.25">
      <c r="A4594" s="38">
        <v>2020</v>
      </c>
      <c r="B4594" s="3" t="s">
        <v>524</v>
      </c>
      <c r="C4594" s="17" t="s">
        <v>542</v>
      </c>
      <c r="D4594" s="3" t="s">
        <v>528</v>
      </c>
      <c r="E4594" s="16" t="s">
        <v>534</v>
      </c>
      <c r="F4594" s="39">
        <v>2</v>
      </c>
    </row>
    <row r="4595" spans="1:6" x14ac:dyDescent="0.25">
      <c r="A4595" s="38">
        <v>2020</v>
      </c>
      <c r="B4595" s="3" t="s">
        <v>524</v>
      </c>
      <c r="C4595" s="17" t="s">
        <v>542</v>
      </c>
      <c r="D4595" s="3" t="s">
        <v>528</v>
      </c>
      <c r="E4595" s="16" t="s">
        <v>525</v>
      </c>
      <c r="F4595" s="39">
        <v>2</v>
      </c>
    </row>
    <row r="4596" spans="1:6" x14ac:dyDescent="0.25">
      <c r="A4596" s="38">
        <v>2020</v>
      </c>
      <c r="B4596" s="3" t="s">
        <v>524</v>
      </c>
      <c r="C4596" s="17" t="s">
        <v>539</v>
      </c>
      <c r="D4596" s="3" t="s">
        <v>540</v>
      </c>
      <c r="E4596" s="16" t="s">
        <v>534</v>
      </c>
      <c r="F4596" s="39">
        <v>2</v>
      </c>
    </row>
    <row r="4597" spans="1:6" x14ac:dyDescent="0.25">
      <c r="A4597" s="38">
        <v>2020</v>
      </c>
      <c r="B4597" s="3" t="s">
        <v>524</v>
      </c>
      <c r="C4597" s="17" t="s">
        <v>539</v>
      </c>
      <c r="D4597" s="3" t="s">
        <v>529</v>
      </c>
      <c r="E4597" s="16" t="s">
        <v>532</v>
      </c>
      <c r="F4597" s="39">
        <v>2</v>
      </c>
    </row>
    <row r="4598" spans="1:6" x14ac:dyDescent="0.25">
      <c r="A4598" s="38">
        <v>2020</v>
      </c>
      <c r="B4598" s="3" t="s">
        <v>524</v>
      </c>
      <c r="C4598" s="17" t="s">
        <v>539</v>
      </c>
      <c r="D4598" s="3" t="s">
        <v>529</v>
      </c>
      <c r="E4598" s="16" t="s">
        <v>535</v>
      </c>
      <c r="F4598" s="39">
        <v>2</v>
      </c>
    </row>
    <row r="4599" spans="1:6" x14ac:dyDescent="0.25">
      <c r="A4599" s="38">
        <v>2020</v>
      </c>
      <c r="B4599" s="3" t="s">
        <v>524</v>
      </c>
      <c r="C4599" s="17" t="s">
        <v>539</v>
      </c>
      <c r="D4599" s="3" t="s">
        <v>522</v>
      </c>
      <c r="E4599" s="16" t="s">
        <v>534</v>
      </c>
      <c r="F4599" s="39">
        <v>2</v>
      </c>
    </row>
    <row r="4600" spans="1:6" x14ac:dyDescent="0.25">
      <c r="A4600" s="38">
        <v>2020</v>
      </c>
      <c r="B4600" s="3" t="s">
        <v>524</v>
      </c>
      <c r="C4600" s="17" t="s">
        <v>539</v>
      </c>
      <c r="D4600" s="3" t="s">
        <v>540</v>
      </c>
      <c r="E4600" s="16" t="s">
        <v>532</v>
      </c>
      <c r="F4600" s="39">
        <v>2</v>
      </c>
    </row>
    <row r="4601" spans="1:6" x14ac:dyDescent="0.25">
      <c r="A4601" s="38">
        <v>2020</v>
      </c>
      <c r="B4601" s="3" t="s">
        <v>524</v>
      </c>
      <c r="C4601" s="17" t="s">
        <v>539</v>
      </c>
      <c r="D4601" s="3" t="s">
        <v>529</v>
      </c>
      <c r="E4601" s="16" t="s">
        <v>521</v>
      </c>
      <c r="F4601" s="39">
        <v>2</v>
      </c>
    </row>
    <row r="4602" spans="1:6" x14ac:dyDescent="0.25">
      <c r="A4602" s="38">
        <v>2020</v>
      </c>
      <c r="B4602" s="3" t="s">
        <v>524</v>
      </c>
      <c r="C4602" s="17" t="s">
        <v>539</v>
      </c>
      <c r="D4602" s="3" t="s">
        <v>529</v>
      </c>
      <c r="E4602" s="16" t="s">
        <v>530</v>
      </c>
      <c r="F4602" s="39">
        <v>2</v>
      </c>
    </row>
    <row r="4603" spans="1:6" x14ac:dyDescent="0.25">
      <c r="A4603" s="38">
        <v>2020</v>
      </c>
      <c r="B4603" s="3" t="s">
        <v>524</v>
      </c>
      <c r="C4603" s="17" t="s">
        <v>539</v>
      </c>
      <c r="D4603" s="3" t="s">
        <v>522</v>
      </c>
      <c r="E4603" s="16" t="s">
        <v>535</v>
      </c>
      <c r="F4603" s="39">
        <v>2</v>
      </c>
    </row>
    <row r="4604" spans="1:6" x14ac:dyDescent="0.25">
      <c r="A4604" s="38">
        <v>2020</v>
      </c>
      <c r="B4604" s="3" t="s">
        <v>524</v>
      </c>
      <c r="C4604" s="17" t="s">
        <v>539</v>
      </c>
      <c r="D4604" s="3" t="s">
        <v>533</v>
      </c>
      <c r="E4604" s="16" t="s">
        <v>527</v>
      </c>
      <c r="F4604" s="39">
        <v>2</v>
      </c>
    </row>
    <row r="4605" spans="1:6" x14ac:dyDescent="0.25">
      <c r="A4605" s="38">
        <v>2020</v>
      </c>
      <c r="B4605" s="3" t="s">
        <v>524</v>
      </c>
      <c r="C4605" s="17" t="s">
        <v>539</v>
      </c>
      <c r="D4605" s="3" t="s">
        <v>533</v>
      </c>
      <c r="E4605" s="16" t="s">
        <v>537</v>
      </c>
      <c r="F4605" s="39">
        <v>2</v>
      </c>
    </row>
    <row r="4606" spans="1:6" x14ac:dyDescent="0.25">
      <c r="A4606" s="38">
        <v>2020</v>
      </c>
      <c r="B4606" s="3" t="s">
        <v>524</v>
      </c>
      <c r="C4606" s="17" t="s">
        <v>539</v>
      </c>
      <c r="D4606" s="3" t="s">
        <v>522</v>
      </c>
      <c r="E4606" s="16" t="s">
        <v>530</v>
      </c>
      <c r="F4606" s="39">
        <v>2</v>
      </c>
    </row>
    <row r="4607" spans="1:6" x14ac:dyDescent="0.25">
      <c r="A4607" s="38">
        <v>2020</v>
      </c>
      <c r="B4607" s="3" t="s">
        <v>524</v>
      </c>
      <c r="C4607" s="17" t="s">
        <v>539</v>
      </c>
      <c r="D4607" s="3" t="s">
        <v>533</v>
      </c>
      <c r="E4607" s="16" t="s">
        <v>531</v>
      </c>
      <c r="F4607" s="39">
        <v>2</v>
      </c>
    </row>
    <row r="4608" spans="1:6" x14ac:dyDescent="0.25">
      <c r="A4608" s="38">
        <v>2020</v>
      </c>
      <c r="B4608" s="3" t="s">
        <v>524</v>
      </c>
      <c r="C4608" s="17" t="s">
        <v>539</v>
      </c>
      <c r="D4608" s="3" t="s">
        <v>533</v>
      </c>
      <c r="E4608" s="16" t="s">
        <v>537</v>
      </c>
      <c r="F4608" s="39">
        <v>2</v>
      </c>
    </row>
    <row r="4609" spans="1:6" x14ac:dyDescent="0.25">
      <c r="A4609" s="38">
        <v>2020</v>
      </c>
      <c r="B4609" s="3" t="s">
        <v>524</v>
      </c>
      <c r="C4609" s="17" t="s">
        <v>539</v>
      </c>
      <c r="D4609" s="3" t="s">
        <v>529</v>
      </c>
      <c r="E4609" s="16" t="s">
        <v>526</v>
      </c>
      <c r="F4609" s="39">
        <v>2</v>
      </c>
    </row>
    <row r="4610" spans="1:6" x14ac:dyDescent="0.25">
      <c r="A4610" s="38">
        <v>2020</v>
      </c>
      <c r="B4610" s="3" t="s">
        <v>524</v>
      </c>
      <c r="C4610" s="17" t="s">
        <v>539</v>
      </c>
      <c r="D4610" s="3" t="s">
        <v>533</v>
      </c>
      <c r="E4610" s="16" t="s">
        <v>521</v>
      </c>
      <c r="F4610" s="39">
        <v>2</v>
      </c>
    </row>
    <row r="4611" spans="1:6" x14ac:dyDescent="0.25">
      <c r="A4611" s="38">
        <v>2020</v>
      </c>
      <c r="B4611" s="3" t="s">
        <v>524</v>
      </c>
      <c r="C4611" s="17" t="s">
        <v>539</v>
      </c>
      <c r="D4611" s="3" t="s">
        <v>528</v>
      </c>
      <c r="E4611" s="16" t="s">
        <v>525</v>
      </c>
      <c r="F4611" s="39">
        <v>2</v>
      </c>
    </row>
    <row r="4612" spans="1:6" x14ac:dyDescent="0.25">
      <c r="A4612" s="38">
        <v>2020</v>
      </c>
      <c r="B4612" s="3" t="s">
        <v>524</v>
      </c>
      <c r="C4612" s="17" t="s">
        <v>539</v>
      </c>
      <c r="D4612" s="3" t="s">
        <v>528</v>
      </c>
      <c r="E4612" s="16" t="s">
        <v>521</v>
      </c>
      <c r="F4612" s="39">
        <v>2</v>
      </c>
    </row>
    <row r="4613" spans="1:6" x14ac:dyDescent="0.25">
      <c r="A4613" s="38">
        <v>2020</v>
      </c>
      <c r="B4613" s="3" t="s">
        <v>524</v>
      </c>
      <c r="C4613" s="17" t="s">
        <v>539</v>
      </c>
      <c r="D4613" s="3" t="s">
        <v>528</v>
      </c>
      <c r="E4613" s="16" t="s">
        <v>530</v>
      </c>
      <c r="F4613" s="39">
        <v>2</v>
      </c>
    </row>
    <row r="4614" spans="1:6" x14ac:dyDescent="0.25">
      <c r="A4614" s="38">
        <v>2020</v>
      </c>
      <c r="B4614" s="3" t="s">
        <v>524</v>
      </c>
      <c r="C4614" s="17" t="s">
        <v>523</v>
      </c>
      <c r="D4614" s="3" t="s">
        <v>533</v>
      </c>
      <c r="E4614" s="16" t="s">
        <v>521</v>
      </c>
      <c r="F4614" s="39">
        <v>2</v>
      </c>
    </row>
    <row r="4615" spans="1:6" x14ac:dyDescent="0.25">
      <c r="A4615" s="38">
        <v>2020</v>
      </c>
      <c r="B4615" s="3" t="s">
        <v>524</v>
      </c>
      <c r="C4615" s="17" t="s">
        <v>523</v>
      </c>
      <c r="D4615" s="3" t="s">
        <v>533</v>
      </c>
      <c r="E4615" s="16" t="s">
        <v>532</v>
      </c>
      <c r="F4615" s="39">
        <v>2</v>
      </c>
    </row>
    <row r="4616" spans="1:6" x14ac:dyDescent="0.25">
      <c r="A4616" s="38">
        <v>2020</v>
      </c>
      <c r="B4616" s="3" t="s">
        <v>524</v>
      </c>
      <c r="C4616" s="17" t="s">
        <v>523</v>
      </c>
      <c r="D4616" s="3" t="s">
        <v>528</v>
      </c>
      <c r="E4616" s="16" t="s">
        <v>534</v>
      </c>
      <c r="F4616" s="39">
        <v>2</v>
      </c>
    </row>
    <row r="4617" spans="1:6" x14ac:dyDescent="0.25">
      <c r="A4617" s="38">
        <v>2020</v>
      </c>
      <c r="B4617" s="3" t="s">
        <v>524</v>
      </c>
      <c r="C4617" s="17" t="s">
        <v>523</v>
      </c>
      <c r="D4617" s="3" t="s">
        <v>528</v>
      </c>
      <c r="E4617" s="16" t="s">
        <v>525</v>
      </c>
      <c r="F4617" s="39">
        <v>2</v>
      </c>
    </row>
    <row r="4618" spans="1:6" x14ac:dyDescent="0.25">
      <c r="A4618" s="38">
        <v>2020</v>
      </c>
      <c r="B4618" s="3" t="s">
        <v>524</v>
      </c>
      <c r="C4618" s="17" t="s">
        <v>523</v>
      </c>
      <c r="D4618" s="3" t="s">
        <v>522</v>
      </c>
      <c r="E4618" s="16" t="s">
        <v>534</v>
      </c>
      <c r="F4618" s="39">
        <v>2</v>
      </c>
    </row>
    <row r="4619" spans="1:6" x14ac:dyDescent="0.25">
      <c r="A4619" s="38">
        <v>2020</v>
      </c>
      <c r="B4619" s="3" t="s">
        <v>524</v>
      </c>
      <c r="C4619" s="17" t="s">
        <v>523</v>
      </c>
      <c r="D4619" s="3" t="s">
        <v>533</v>
      </c>
      <c r="E4619" s="16" t="s">
        <v>525</v>
      </c>
      <c r="F4619" s="39">
        <v>2</v>
      </c>
    </row>
    <row r="4620" spans="1:6" x14ac:dyDescent="0.25">
      <c r="A4620" s="38">
        <v>2020</v>
      </c>
      <c r="B4620" s="3" t="s">
        <v>524</v>
      </c>
      <c r="C4620" s="17" t="s">
        <v>523</v>
      </c>
      <c r="D4620" s="3" t="s">
        <v>528</v>
      </c>
      <c r="E4620" s="16" t="s">
        <v>534</v>
      </c>
      <c r="F4620" s="39">
        <v>2</v>
      </c>
    </row>
    <row r="4621" spans="1:6" x14ac:dyDescent="0.25">
      <c r="A4621" s="38">
        <v>2020</v>
      </c>
      <c r="B4621" s="3" t="s">
        <v>524</v>
      </c>
      <c r="C4621" s="17" t="s">
        <v>523</v>
      </c>
      <c r="D4621" s="3" t="s">
        <v>528</v>
      </c>
      <c r="E4621" s="16" t="s">
        <v>526</v>
      </c>
      <c r="F4621" s="39">
        <v>2</v>
      </c>
    </row>
    <row r="4622" spans="1:6" x14ac:dyDescent="0.25">
      <c r="A4622" s="38">
        <v>2020</v>
      </c>
      <c r="B4622" s="3" t="s">
        <v>524</v>
      </c>
      <c r="C4622" s="17" t="s">
        <v>523</v>
      </c>
      <c r="D4622" s="3" t="s">
        <v>533</v>
      </c>
      <c r="E4622" s="16" t="s">
        <v>527</v>
      </c>
      <c r="F4622" s="39">
        <v>2</v>
      </c>
    </row>
    <row r="4623" spans="1:6" x14ac:dyDescent="0.25">
      <c r="A4623" s="38">
        <v>2020</v>
      </c>
      <c r="B4623" s="3" t="s">
        <v>524</v>
      </c>
      <c r="C4623" s="17" t="s">
        <v>523</v>
      </c>
      <c r="D4623" s="3" t="s">
        <v>533</v>
      </c>
      <c r="E4623" s="16" t="s">
        <v>537</v>
      </c>
      <c r="F4623" s="39">
        <v>2</v>
      </c>
    </row>
    <row r="4624" spans="1:6" x14ac:dyDescent="0.25">
      <c r="A4624" s="38">
        <v>2020</v>
      </c>
      <c r="B4624" s="3" t="s">
        <v>524</v>
      </c>
      <c r="C4624" s="17" t="s">
        <v>523</v>
      </c>
      <c r="D4624" s="3" t="s">
        <v>529</v>
      </c>
      <c r="E4624" s="16" t="s">
        <v>521</v>
      </c>
      <c r="F4624" s="39">
        <v>2</v>
      </c>
    </row>
    <row r="4625" spans="1:6" x14ac:dyDescent="0.25">
      <c r="A4625" s="38">
        <v>2020</v>
      </c>
      <c r="B4625" s="3" t="s">
        <v>524</v>
      </c>
      <c r="C4625" s="17" t="s">
        <v>523</v>
      </c>
      <c r="D4625" s="3" t="s">
        <v>529</v>
      </c>
      <c r="E4625" s="16" t="s">
        <v>530</v>
      </c>
      <c r="F4625" s="39">
        <v>2</v>
      </c>
    </row>
    <row r="4626" spans="1:6" x14ac:dyDescent="0.25">
      <c r="A4626" s="38">
        <v>2020</v>
      </c>
      <c r="B4626" s="3" t="s">
        <v>524</v>
      </c>
      <c r="C4626" s="17" t="s">
        <v>523</v>
      </c>
      <c r="D4626" s="3" t="s">
        <v>528</v>
      </c>
      <c r="E4626" s="16" t="s">
        <v>525</v>
      </c>
      <c r="F4626" s="39">
        <v>2</v>
      </c>
    </row>
    <row r="4627" spans="1:6" x14ac:dyDescent="0.25">
      <c r="A4627" s="38">
        <v>2020</v>
      </c>
      <c r="B4627" s="3" t="s">
        <v>524</v>
      </c>
      <c r="C4627" s="17" t="s">
        <v>523</v>
      </c>
      <c r="D4627" s="3" t="s">
        <v>528</v>
      </c>
      <c r="E4627" s="16" t="s">
        <v>527</v>
      </c>
      <c r="F4627" s="39">
        <v>2</v>
      </c>
    </row>
    <row r="4628" spans="1:6" x14ac:dyDescent="0.25">
      <c r="A4628" s="38">
        <v>2020</v>
      </c>
      <c r="B4628" s="3" t="s">
        <v>524</v>
      </c>
      <c r="C4628" s="17" t="s">
        <v>523</v>
      </c>
      <c r="D4628" s="3" t="s">
        <v>528</v>
      </c>
      <c r="E4628" s="16" t="s">
        <v>530</v>
      </c>
      <c r="F4628" s="39">
        <v>2</v>
      </c>
    </row>
    <row r="4629" spans="1:6" x14ac:dyDescent="0.25">
      <c r="A4629" s="38">
        <v>2020</v>
      </c>
      <c r="B4629" s="3" t="s">
        <v>524</v>
      </c>
      <c r="C4629" s="17" t="s">
        <v>523</v>
      </c>
      <c r="D4629" s="3" t="s">
        <v>533</v>
      </c>
      <c r="E4629" s="16" t="s">
        <v>531</v>
      </c>
      <c r="F4629" s="39">
        <v>2</v>
      </c>
    </row>
    <row r="4630" spans="1:6" x14ac:dyDescent="0.25">
      <c r="A4630" s="38">
        <v>2020</v>
      </c>
      <c r="B4630" s="3" t="s">
        <v>524</v>
      </c>
      <c r="C4630" s="17" t="s">
        <v>523</v>
      </c>
      <c r="D4630" s="3" t="s">
        <v>529</v>
      </c>
      <c r="E4630" s="16" t="s">
        <v>530</v>
      </c>
      <c r="F4630" s="39">
        <v>2</v>
      </c>
    </row>
    <row r="4631" spans="1:6" x14ac:dyDescent="0.25">
      <c r="A4631" s="38">
        <v>2020</v>
      </c>
      <c r="B4631" s="3" t="s">
        <v>524</v>
      </c>
      <c r="C4631" s="17" t="s">
        <v>523</v>
      </c>
      <c r="D4631" s="3" t="s">
        <v>528</v>
      </c>
      <c r="E4631" s="16" t="s">
        <v>532</v>
      </c>
      <c r="F4631" s="39">
        <v>2</v>
      </c>
    </row>
    <row r="4632" spans="1:6" x14ac:dyDescent="0.25">
      <c r="A4632" s="38">
        <v>2020</v>
      </c>
      <c r="B4632" s="3" t="s">
        <v>524</v>
      </c>
      <c r="C4632" s="17" t="s">
        <v>523</v>
      </c>
      <c r="D4632" s="3" t="s">
        <v>528</v>
      </c>
      <c r="E4632" s="16" t="s">
        <v>526</v>
      </c>
      <c r="F4632" s="39">
        <v>2</v>
      </c>
    </row>
    <row r="4633" spans="1:6" x14ac:dyDescent="0.25">
      <c r="A4633" s="38">
        <v>2020</v>
      </c>
      <c r="B4633" s="3" t="s">
        <v>524</v>
      </c>
      <c r="C4633" s="17" t="s">
        <v>523</v>
      </c>
      <c r="D4633" s="3" t="s">
        <v>533</v>
      </c>
      <c r="E4633" s="16" t="s">
        <v>534</v>
      </c>
      <c r="F4633" s="39">
        <v>2</v>
      </c>
    </row>
    <row r="4634" spans="1:6" x14ac:dyDescent="0.25">
      <c r="A4634" s="38">
        <v>2020</v>
      </c>
      <c r="B4634" s="3" t="s">
        <v>524</v>
      </c>
      <c r="C4634" s="17" t="s">
        <v>523</v>
      </c>
      <c r="D4634" s="3" t="s">
        <v>528</v>
      </c>
      <c r="E4634" s="16" t="s">
        <v>527</v>
      </c>
      <c r="F4634" s="39">
        <v>2</v>
      </c>
    </row>
    <row r="4635" spans="1:6" x14ac:dyDescent="0.25">
      <c r="A4635" s="38">
        <v>2020</v>
      </c>
      <c r="B4635" s="3" t="s">
        <v>524</v>
      </c>
      <c r="C4635" s="17" t="s">
        <v>523</v>
      </c>
      <c r="D4635" s="3" t="s">
        <v>528</v>
      </c>
      <c r="E4635" s="16" t="s">
        <v>532</v>
      </c>
      <c r="F4635" s="39">
        <v>2</v>
      </c>
    </row>
    <row r="4636" spans="1:6" x14ac:dyDescent="0.25">
      <c r="A4636" s="38">
        <v>2020</v>
      </c>
      <c r="B4636" s="3" t="s">
        <v>524</v>
      </c>
      <c r="C4636" s="17" t="s">
        <v>539</v>
      </c>
      <c r="D4636" s="3" t="s">
        <v>540</v>
      </c>
      <c r="E4636" s="16" t="s">
        <v>530</v>
      </c>
      <c r="F4636" s="39">
        <v>2</v>
      </c>
    </row>
    <row r="4637" spans="1:6" x14ac:dyDescent="0.25">
      <c r="A4637" s="38">
        <v>2020</v>
      </c>
      <c r="B4637" s="3" t="s">
        <v>524</v>
      </c>
      <c r="C4637" s="17" t="s">
        <v>539</v>
      </c>
      <c r="D4637" s="3" t="s">
        <v>533</v>
      </c>
      <c r="E4637" s="16" t="s">
        <v>527</v>
      </c>
      <c r="F4637" s="39">
        <v>2</v>
      </c>
    </row>
    <row r="4638" spans="1:6" x14ac:dyDescent="0.25">
      <c r="A4638" s="38">
        <v>2020</v>
      </c>
      <c r="B4638" s="3" t="s">
        <v>524</v>
      </c>
      <c r="C4638" s="17" t="s">
        <v>539</v>
      </c>
      <c r="D4638" s="3" t="s">
        <v>522</v>
      </c>
      <c r="E4638" s="16" t="s">
        <v>527</v>
      </c>
      <c r="F4638" s="39">
        <v>2</v>
      </c>
    </row>
    <row r="4639" spans="1:6" x14ac:dyDescent="0.25">
      <c r="A4639" s="38">
        <v>2020</v>
      </c>
      <c r="B4639" s="3" t="s">
        <v>524</v>
      </c>
      <c r="C4639" s="17" t="s">
        <v>539</v>
      </c>
      <c r="D4639" s="3" t="s">
        <v>522</v>
      </c>
      <c r="E4639" s="16" t="s">
        <v>530</v>
      </c>
      <c r="F4639" s="39">
        <v>2</v>
      </c>
    </row>
    <row r="4640" spans="1:6" x14ac:dyDescent="0.25">
      <c r="A4640" s="38">
        <v>2020</v>
      </c>
      <c r="B4640" s="3" t="s">
        <v>524</v>
      </c>
      <c r="C4640" s="17" t="s">
        <v>539</v>
      </c>
      <c r="D4640" s="3" t="s">
        <v>522</v>
      </c>
      <c r="E4640" s="16" t="s">
        <v>526</v>
      </c>
      <c r="F4640" s="39">
        <v>2</v>
      </c>
    </row>
    <row r="4641" spans="1:6" x14ac:dyDescent="0.25">
      <c r="A4641" s="38">
        <v>2020</v>
      </c>
      <c r="B4641" s="3" t="s">
        <v>524</v>
      </c>
      <c r="C4641" s="17" t="s">
        <v>539</v>
      </c>
      <c r="D4641" s="3" t="s">
        <v>540</v>
      </c>
      <c r="E4641" s="16" t="s">
        <v>534</v>
      </c>
      <c r="F4641" s="39">
        <v>2</v>
      </c>
    </row>
    <row r="4642" spans="1:6" x14ac:dyDescent="0.25">
      <c r="A4642" s="38">
        <v>2020</v>
      </c>
      <c r="B4642" s="3" t="s">
        <v>524</v>
      </c>
      <c r="C4642" s="17" t="s">
        <v>539</v>
      </c>
      <c r="D4642" s="3" t="s">
        <v>528</v>
      </c>
      <c r="E4642" s="16" t="s">
        <v>534</v>
      </c>
      <c r="F4642" s="39">
        <v>2</v>
      </c>
    </row>
    <row r="4643" spans="1:6" x14ac:dyDescent="0.25">
      <c r="A4643" s="38">
        <v>2020</v>
      </c>
      <c r="B4643" s="3" t="s">
        <v>524</v>
      </c>
      <c r="C4643" s="17" t="s">
        <v>539</v>
      </c>
      <c r="D4643" s="3" t="s">
        <v>528</v>
      </c>
      <c r="E4643" s="16" t="s">
        <v>521</v>
      </c>
      <c r="F4643" s="39">
        <v>2</v>
      </c>
    </row>
    <row r="4644" spans="1:6" x14ac:dyDescent="0.25">
      <c r="A4644" s="38">
        <v>2020</v>
      </c>
      <c r="B4644" s="3" t="s">
        <v>524</v>
      </c>
      <c r="C4644" s="17" t="s">
        <v>539</v>
      </c>
      <c r="D4644" s="3" t="s">
        <v>528</v>
      </c>
      <c r="E4644" s="16" t="s">
        <v>527</v>
      </c>
      <c r="F4644" s="39">
        <v>2</v>
      </c>
    </row>
    <row r="4645" spans="1:6" x14ac:dyDescent="0.25">
      <c r="A4645" s="38">
        <v>2020</v>
      </c>
      <c r="B4645" s="3" t="s">
        <v>524</v>
      </c>
      <c r="C4645" s="17" t="s">
        <v>539</v>
      </c>
      <c r="D4645" s="3" t="s">
        <v>522</v>
      </c>
      <c r="E4645" s="16" t="s">
        <v>531</v>
      </c>
      <c r="F4645" s="39">
        <v>2</v>
      </c>
    </row>
    <row r="4646" spans="1:6" x14ac:dyDescent="0.25">
      <c r="A4646" s="38">
        <v>2020</v>
      </c>
      <c r="B4646" s="3" t="s">
        <v>524</v>
      </c>
      <c r="C4646" s="17" t="s">
        <v>539</v>
      </c>
      <c r="D4646" s="3" t="s">
        <v>522</v>
      </c>
      <c r="E4646" s="16" t="s">
        <v>521</v>
      </c>
      <c r="F4646" s="39">
        <v>2</v>
      </c>
    </row>
    <row r="4647" spans="1:6" x14ac:dyDescent="0.25">
      <c r="A4647" s="38">
        <v>2020</v>
      </c>
      <c r="B4647" s="3" t="s">
        <v>524</v>
      </c>
      <c r="C4647" s="17" t="s">
        <v>539</v>
      </c>
      <c r="D4647" s="3" t="s">
        <v>529</v>
      </c>
      <c r="E4647" s="16" t="s">
        <v>532</v>
      </c>
      <c r="F4647" s="39">
        <v>2</v>
      </c>
    </row>
    <row r="4648" spans="1:6" x14ac:dyDescent="0.25">
      <c r="A4648" s="38">
        <v>2020</v>
      </c>
      <c r="B4648" s="3" t="s">
        <v>524</v>
      </c>
      <c r="C4648" s="17" t="s">
        <v>539</v>
      </c>
      <c r="D4648" s="3" t="s">
        <v>522</v>
      </c>
      <c r="E4648" s="16" t="s">
        <v>526</v>
      </c>
      <c r="F4648" s="39">
        <v>2</v>
      </c>
    </row>
    <row r="4649" spans="1:6" x14ac:dyDescent="0.25">
      <c r="A4649" s="38">
        <v>2020</v>
      </c>
      <c r="B4649" s="3" t="s">
        <v>524</v>
      </c>
      <c r="C4649" s="17" t="s">
        <v>538</v>
      </c>
      <c r="D4649" s="3" t="s">
        <v>533</v>
      </c>
      <c r="E4649" s="16" t="s">
        <v>525</v>
      </c>
      <c r="F4649" s="39">
        <v>2</v>
      </c>
    </row>
    <row r="4650" spans="1:6" x14ac:dyDescent="0.25">
      <c r="A4650" s="38">
        <v>2020</v>
      </c>
      <c r="B4650" s="3" t="s">
        <v>524</v>
      </c>
      <c r="C4650" s="17" t="s">
        <v>538</v>
      </c>
      <c r="D4650" s="3" t="s">
        <v>528</v>
      </c>
      <c r="E4650" s="16" t="s">
        <v>530</v>
      </c>
      <c r="F4650" s="39">
        <v>2</v>
      </c>
    </row>
    <row r="4651" spans="1:6" x14ac:dyDescent="0.25">
      <c r="A4651" s="38">
        <v>2020</v>
      </c>
      <c r="B4651" s="3" t="s">
        <v>524</v>
      </c>
      <c r="C4651" s="17" t="s">
        <v>538</v>
      </c>
      <c r="D4651" s="3" t="s">
        <v>533</v>
      </c>
      <c r="E4651" s="16" t="s">
        <v>521</v>
      </c>
      <c r="F4651" s="39">
        <v>2</v>
      </c>
    </row>
    <row r="4652" spans="1:6" x14ac:dyDescent="0.25">
      <c r="A4652" s="38">
        <v>2020</v>
      </c>
      <c r="B4652" s="3" t="s">
        <v>524</v>
      </c>
      <c r="C4652" s="17" t="s">
        <v>538</v>
      </c>
      <c r="D4652" s="3" t="s">
        <v>533</v>
      </c>
      <c r="E4652" s="16" t="s">
        <v>526</v>
      </c>
      <c r="F4652" s="39">
        <v>2</v>
      </c>
    </row>
    <row r="4653" spans="1:6" x14ac:dyDescent="0.25">
      <c r="A4653" s="38">
        <v>2020</v>
      </c>
      <c r="B4653" s="3" t="s">
        <v>524</v>
      </c>
      <c r="C4653" s="17" t="s">
        <v>523</v>
      </c>
      <c r="D4653" s="3" t="s">
        <v>533</v>
      </c>
      <c r="E4653" s="16" t="s">
        <v>531</v>
      </c>
      <c r="F4653" s="39">
        <v>2</v>
      </c>
    </row>
    <row r="4654" spans="1:6" x14ac:dyDescent="0.25">
      <c r="A4654" s="38">
        <v>2020</v>
      </c>
      <c r="B4654" s="3" t="s">
        <v>524</v>
      </c>
      <c r="C4654" s="17" t="s">
        <v>523</v>
      </c>
      <c r="D4654" s="3" t="s">
        <v>533</v>
      </c>
      <c r="E4654" s="16" t="s">
        <v>527</v>
      </c>
      <c r="F4654" s="39">
        <v>2</v>
      </c>
    </row>
    <row r="4655" spans="1:6" x14ac:dyDescent="0.25">
      <c r="A4655" s="38">
        <v>2020</v>
      </c>
      <c r="B4655" s="3" t="s">
        <v>524</v>
      </c>
      <c r="C4655" s="17" t="s">
        <v>523</v>
      </c>
      <c r="D4655" s="3" t="s">
        <v>533</v>
      </c>
      <c r="E4655" s="16" t="s">
        <v>536</v>
      </c>
      <c r="F4655" s="39">
        <v>2</v>
      </c>
    </row>
    <row r="4656" spans="1:6" x14ac:dyDescent="0.25">
      <c r="A4656" s="38">
        <v>2020</v>
      </c>
      <c r="B4656" s="3" t="s">
        <v>524</v>
      </c>
      <c r="C4656" s="17" t="s">
        <v>523</v>
      </c>
      <c r="D4656" s="3" t="s">
        <v>533</v>
      </c>
      <c r="E4656" s="16" t="s">
        <v>531</v>
      </c>
      <c r="F4656" s="39">
        <v>2</v>
      </c>
    </row>
    <row r="4657" spans="1:6" x14ac:dyDescent="0.25">
      <c r="A4657" s="38">
        <v>2020</v>
      </c>
      <c r="B4657" s="3" t="s">
        <v>524</v>
      </c>
      <c r="C4657" s="17" t="s">
        <v>523</v>
      </c>
      <c r="D4657" s="3" t="s">
        <v>533</v>
      </c>
      <c r="E4657" s="16" t="s">
        <v>535</v>
      </c>
      <c r="F4657" s="39">
        <v>2</v>
      </c>
    </row>
    <row r="4658" spans="1:6" x14ac:dyDescent="0.25">
      <c r="A4658" s="38">
        <v>2020</v>
      </c>
      <c r="B4658" s="3" t="s">
        <v>524</v>
      </c>
      <c r="C4658" s="17" t="s">
        <v>523</v>
      </c>
      <c r="D4658" s="3" t="s">
        <v>533</v>
      </c>
      <c r="E4658" s="16" t="s">
        <v>531</v>
      </c>
      <c r="F4658" s="39">
        <v>2</v>
      </c>
    </row>
    <row r="4659" spans="1:6" x14ac:dyDescent="0.25">
      <c r="A4659" s="38">
        <v>2020</v>
      </c>
      <c r="B4659" s="3" t="s">
        <v>524</v>
      </c>
      <c r="C4659" s="17" t="s">
        <v>523</v>
      </c>
      <c r="D4659" s="3" t="s">
        <v>529</v>
      </c>
      <c r="E4659" s="16" t="s">
        <v>534</v>
      </c>
      <c r="F4659" s="39">
        <v>2</v>
      </c>
    </row>
    <row r="4660" spans="1:6" x14ac:dyDescent="0.25">
      <c r="A4660" s="38">
        <v>2020</v>
      </c>
      <c r="B4660" s="3" t="s">
        <v>524</v>
      </c>
      <c r="C4660" s="17" t="s">
        <v>523</v>
      </c>
      <c r="D4660" s="3" t="s">
        <v>529</v>
      </c>
      <c r="E4660" s="16" t="s">
        <v>532</v>
      </c>
      <c r="F4660" s="39">
        <v>2</v>
      </c>
    </row>
    <row r="4661" spans="1:6" x14ac:dyDescent="0.25">
      <c r="A4661" s="38">
        <v>2020</v>
      </c>
      <c r="B4661" s="3" t="s">
        <v>524</v>
      </c>
      <c r="C4661" s="17" t="s">
        <v>523</v>
      </c>
      <c r="D4661" s="3" t="s">
        <v>528</v>
      </c>
      <c r="E4661" s="16" t="s">
        <v>534</v>
      </c>
      <c r="F4661" s="39">
        <v>2</v>
      </c>
    </row>
    <row r="4662" spans="1:6" x14ac:dyDescent="0.25">
      <c r="A4662" s="38">
        <v>2020</v>
      </c>
      <c r="B4662" s="3" t="s">
        <v>524</v>
      </c>
      <c r="C4662" s="17" t="s">
        <v>523</v>
      </c>
      <c r="D4662" s="3" t="s">
        <v>522</v>
      </c>
      <c r="E4662" s="16" t="s">
        <v>534</v>
      </c>
      <c r="F4662" s="39">
        <v>2</v>
      </c>
    </row>
    <row r="4663" spans="1:6" x14ac:dyDescent="0.25">
      <c r="A4663" s="38">
        <v>2020</v>
      </c>
      <c r="B4663" s="3" t="s">
        <v>524</v>
      </c>
      <c r="C4663" s="17" t="s">
        <v>523</v>
      </c>
      <c r="D4663" s="3" t="s">
        <v>528</v>
      </c>
      <c r="E4663" s="16" t="s">
        <v>534</v>
      </c>
      <c r="F4663" s="39">
        <v>2</v>
      </c>
    </row>
    <row r="4664" spans="1:6" x14ac:dyDescent="0.25">
      <c r="A4664" s="38">
        <v>2020</v>
      </c>
      <c r="B4664" s="3" t="s">
        <v>524</v>
      </c>
      <c r="C4664" s="17" t="s">
        <v>523</v>
      </c>
      <c r="D4664" s="3" t="s">
        <v>522</v>
      </c>
      <c r="E4664" s="16" t="s">
        <v>531</v>
      </c>
      <c r="F4664" s="39">
        <v>2</v>
      </c>
    </row>
    <row r="4665" spans="1:6" x14ac:dyDescent="0.25">
      <c r="A4665" s="38">
        <v>2020</v>
      </c>
      <c r="B4665" s="3" t="s">
        <v>524</v>
      </c>
      <c r="C4665" s="17" t="s">
        <v>523</v>
      </c>
      <c r="D4665" s="3" t="s">
        <v>533</v>
      </c>
      <c r="E4665" s="16" t="s">
        <v>537</v>
      </c>
      <c r="F4665" s="39">
        <v>2</v>
      </c>
    </row>
    <row r="4666" spans="1:6" x14ac:dyDescent="0.25">
      <c r="A4666" s="38">
        <v>2020</v>
      </c>
      <c r="B4666" s="3" t="s">
        <v>524</v>
      </c>
      <c r="C4666" s="17" t="s">
        <v>523</v>
      </c>
      <c r="D4666" s="3" t="s">
        <v>528</v>
      </c>
      <c r="E4666" s="16" t="s">
        <v>526</v>
      </c>
      <c r="F4666" s="39">
        <v>2</v>
      </c>
    </row>
    <row r="4667" spans="1:6" x14ac:dyDescent="0.25">
      <c r="A4667" s="38">
        <v>2021</v>
      </c>
      <c r="B4667" s="3" t="s">
        <v>543</v>
      </c>
      <c r="C4667" s="17" t="s">
        <v>542</v>
      </c>
      <c r="D4667" s="3" t="s">
        <v>540</v>
      </c>
      <c r="E4667" s="16" t="s">
        <v>527</v>
      </c>
      <c r="F4667" s="39">
        <v>2</v>
      </c>
    </row>
    <row r="4668" spans="1:6" x14ac:dyDescent="0.25">
      <c r="A4668" s="38">
        <v>2021</v>
      </c>
      <c r="B4668" s="3" t="s">
        <v>543</v>
      </c>
      <c r="C4668" s="17" t="s">
        <v>542</v>
      </c>
      <c r="D4668" s="3" t="s">
        <v>528</v>
      </c>
      <c r="E4668" s="16" t="s">
        <v>535</v>
      </c>
      <c r="F4668" s="39">
        <v>2</v>
      </c>
    </row>
    <row r="4669" spans="1:6" x14ac:dyDescent="0.25">
      <c r="A4669" s="38">
        <v>2021</v>
      </c>
      <c r="B4669" s="3" t="s">
        <v>543</v>
      </c>
      <c r="C4669" s="17" t="s">
        <v>542</v>
      </c>
      <c r="D4669" s="3" t="s">
        <v>522</v>
      </c>
      <c r="E4669" s="16" t="s">
        <v>530</v>
      </c>
      <c r="F4669" s="39">
        <v>2</v>
      </c>
    </row>
    <row r="4670" spans="1:6" x14ac:dyDescent="0.25">
      <c r="A4670" s="38">
        <v>2021</v>
      </c>
      <c r="B4670" s="3" t="s">
        <v>543</v>
      </c>
      <c r="C4670" s="17" t="s">
        <v>523</v>
      </c>
      <c r="D4670" s="3" t="s">
        <v>540</v>
      </c>
      <c r="E4670" s="16" t="s">
        <v>531</v>
      </c>
      <c r="F4670" s="39">
        <v>2</v>
      </c>
    </row>
    <row r="4671" spans="1:6" x14ac:dyDescent="0.25">
      <c r="A4671" s="38">
        <v>2021</v>
      </c>
      <c r="B4671" s="3" t="s">
        <v>543</v>
      </c>
      <c r="C4671" s="17" t="s">
        <v>523</v>
      </c>
      <c r="D4671" s="3" t="s">
        <v>540</v>
      </c>
      <c r="E4671" s="16" t="s">
        <v>534</v>
      </c>
      <c r="F4671" s="39">
        <v>2</v>
      </c>
    </row>
    <row r="4672" spans="1:6" x14ac:dyDescent="0.25">
      <c r="A4672" s="38">
        <v>2021</v>
      </c>
      <c r="B4672" s="3" t="s">
        <v>543</v>
      </c>
      <c r="C4672" s="17" t="s">
        <v>523</v>
      </c>
      <c r="D4672" s="3" t="s">
        <v>533</v>
      </c>
      <c r="E4672" s="16" t="s">
        <v>536</v>
      </c>
      <c r="F4672" s="39">
        <v>2</v>
      </c>
    </row>
    <row r="4673" spans="1:6" x14ac:dyDescent="0.25">
      <c r="A4673" s="38">
        <v>2021</v>
      </c>
      <c r="B4673" s="3" t="s">
        <v>543</v>
      </c>
      <c r="C4673" s="17" t="s">
        <v>523</v>
      </c>
      <c r="D4673" s="3" t="s">
        <v>528</v>
      </c>
      <c r="E4673" s="16" t="s">
        <v>536</v>
      </c>
      <c r="F4673" s="39">
        <v>2</v>
      </c>
    </row>
    <row r="4674" spans="1:6" x14ac:dyDescent="0.25">
      <c r="A4674" s="38">
        <v>2021</v>
      </c>
      <c r="B4674" s="3" t="s">
        <v>543</v>
      </c>
      <c r="C4674" s="17" t="s">
        <v>523</v>
      </c>
      <c r="D4674" s="3" t="s">
        <v>529</v>
      </c>
      <c r="E4674" s="16" t="s">
        <v>532</v>
      </c>
      <c r="F4674" s="39">
        <v>2</v>
      </c>
    </row>
    <row r="4675" spans="1:6" x14ac:dyDescent="0.25">
      <c r="A4675" s="38">
        <v>2021</v>
      </c>
      <c r="B4675" s="3" t="s">
        <v>543</v>
      </c>
      <c r="C4675" s="17" t="s">
        <v>523</v>
      </c>
      <c r="D4675" s="3" t="s">
        <v>528</v>
      </c>
      <c r="E4675" s="16" t="s">
        <v>535</v>
      </c>
      <c r="F4675" s="39">
        <v>2</v>
      </c>
    </row>
    <row r="4676" spans="1:6" x14ac:dyDescent="0.25">
      <c r="A4676" s="38">
        <v>2021</v>
      </c>
      <c r="B4676" s="3" t="s">
        <v>543</v>
      </c>
      <c r="C4676" s="17" t="s">
        <v>539</v>
      </c>
      <c r="D4676" s="3" t="s">
        <v>540</v>
      </c>
      <c r="E4676" s="16" t="s">
        <v>537</v>
      </c>
      <c r="F4676" s="39">
        <v>2</v>
      </c>
    </row>
    <row r="4677" spans="1:6" x14ac:dyDescent="0.25">
      <c r="A4677" s="38">
        <v>2021</v>
      </c>
      <c r="B4677" s="3" t="s">
        <v>543</v>
      </c>
      <c r="C4677" s="17" t="s">
        <v>539</v>
      </c>
      <c r="D4677" s="3" t="s">
        <v>540</v>
      </c>
      <c r="E4677" s="16" t="s">
        <v>534</v>
      </c>
      <c r="F4677" s="39">
        <v>2</v>
      </c>
    </row>
    <row r="4678" spans="1:6" x14ac:dyDescent="0.25">
      <c r="A4678" s="38">
        <v>2021</v>
      </c>
      <c r="B4678" s="3" t="s">
        <v>543</v>
      </c>
      <c r="C4678" s="17" t="s">
        <v>539</v>
      </c>
      <c r="D4678" s="3" t="s">
        <v>529</v>
      </c>
      <c r="E4678" s="16" t="s">
        <v>530</v>
      </c>
      <c r="F4678" s="39">
        <v>2</v>
      </c>
    </row>
    <row r="4679" spans="1:6" x14ac:dyDescent="0.25">
      <c r="A4679" s="38">
        <v>2021</v>
      </c>
      <c r="B4679" s="3" t="s">
        <v>543</v>
      </c>
      <c r="C4679" s="17" t="s">
        <v>539</v>
      </c>
      <c r="D4679" s="3" t="s">
        <v>522</v>
      </c>
      <c r="E4679" s="16" t="s">
        <v>534</v>
      </c>
      <c r="F4679" s="39">
        <v>2</v>
      </c>
    </row>
    <row r="4680" spans="1:6" x14ac:dyDescent="0.25">
      <c r="A4680" s="38">
        <v>2021</v>
      </c>
      <c r="B4680" s="3" t="s">
        <v>543</v>
      </c>
      <c r="C4680" s="17" t="s">
        <v>539</v>
      </c>
      <c r="D4680" s="3" t="s">
        <v>522</v>
      </c>
      <c r="E4680" s="16" t="s">
        <v>525</v>
      </c>
      <c r="F4680" s="39">
        <v>2</v>
      </c>
    </row>
    <row r="4681" spans="1:6" x14ac:dyDescent="0.25">
      <c r="A4681" s="38">
        <v>2021</v>
      </c>
      <c r="B4681" s="3" t="s">
        <v>543</v>
      </c>
      <c r="C4681" s="17" t="s">
        <v>539</v>
      </c>
      <c r="D4681" s="3" t="s">
        <v>522</v>
      </c>
      <c r="E4681" s="16" t="s">
        <v>535</v>
      </c>
      <c r="F4681" s="39">
        <v>2</v>
      </c>
    </row>
    <row r="4682" spans="1:6" x14ac:dyDescent="0.25">
      <c r="A4682" s="38">
        <v>2021</v>
      </c>
      <c r="B4682" s="3" t="s">
        <v>543</v>
      </c>
      <c r="C4682" s="17" t="s">
        <v>542</v>
      </c>
      <c r="D4682" s="3" t="s">
        <v>540</v>
      </c>
      <c r="E4682" s="16" t="s">
        <v>525</v>
      </c>
      <c r="F4682" s="39">
        <v>2</v>
      </c>
    </row>
    <row r="4683" spans="1:6" x14ac:dyDescent="0.25">
      <c r="A4683" s="38">
        <v>2021</v>
      </c>
      <c r="B4683" s="3" t="s">
        <v>543</v>
      </c>
      <c r="C4683" s="17" t="s">
        <v>542</v>
      </c>
      <c r="D4683" s="3" t="s">
        <v>540</v>
      </c>
      <c r="E4683" s="16" t="s">
        <v>527</v>
      </c>
      <c r="F4683" s="39">
        <v>2</v>
      </c>
    </row>
    <row r="4684" spans="1:6" x14ac:dyDescent="0.25">
      <c r="A4684" s="38">
        <v>2021</v>
      </c>
      <c r="B4684" s="3" t="s">
        <v>543</v>
      </c>
      <c r="C4684" s="17" t="s">
        <v>542</v>
      </c>
      <c r="D4684" s="3" t="s">
        <v>540</v>
      </c>
      <c r="E4684" s="16" t="s">
        <v>532</v>
      </c>
      <c r="F4684" s="39">
        <v>2</v>
      </c>
    </row>
    <row r="4685" spans="1:6" x14ac:dyDescent="0.25">
      <c r="A4685" s="38">
        <v>2021</v>
      </c>
      <c r="B4685" s="3" t="s">
        <v>543</v>
      </c>
      <c r="C4685" s="17" t="s">
        <v>542</v>
      </c>
      <c r="D4685" s="3" t="s">
        <v>522</v>
      </c>
      <c r="E4685" s="16" t="s">
        <v>530</v>
      </c>
      <c r="F4685" s="39">
        <v>2</v>
      </c>
    </row>
    <row r="4686" spans="1:6" x14ac:dyDescent="0.25">
      <c r="A4686" s="38">
        <v>2021</v>
      </c>
      <c r="B4686" s="3" t="s">
        <v>543</v>
      </c>
      <c r="C4686" s="17" t="s">
        <v>542</v>
      </c>
      <c r="D4686" s="3" t="s">
        <v>529</v>
      </c>
      <c r="E4686" s="16" t="s">
        <v>525</v>
      </c>
      <c r="F4686" s="39">
        <v>2</v>
      </c>
    </row>
    <row r="4687" spans="1:6" x14ac:dyDescent="0.25">
      <c r="A4687" s="38">
        <v>2021</v>
      </c>
      <c r="B4687" s="3" t="s">
        <v>543</v>
      </c>
      <c r="C4687" s="17" t="s">
        <v>542</v>
      </c>
      <c r="D4687" s="3" t="s">
        <v>529</v>
      </c>
      <c r="E4687" s="16" t="s">
        <v>535</v>
      </c>
      <c r="F4687" s="39">
        <v>2</v>
      </c>
    </row>
    <row r="4688" spans="1:6" x14ac:dyDescent="0.25">
      <c r="A4688" s="38">
        <v>2021</v>
      </c>
      <c r="B4688" s="3" t="s">
        <v>543</v>
      </c>
      <c r="C4688" s="17" t="s">
        <v>542</v>
      </c>
      <c r="D4688" s="3" t="s">
        <v>533</v>
      </c>
      <c r="E4688" s="16" t="s">
        <v>536</v>
      </c>
      <c r="F4688" s="39">
        <v>2</v>
      </c>
    </row>
    <row r="4689" spans="1:6" x14ac:dyDescent="0.25">
      <c r="A4689" s="38">
        <v>2021</v>
      </c>
      <c r="B4689" s="3" t="s">
        <v>543</v>
      </c>
      <c r="C4689" s="17" t="s">
        <v>542</v>
      </c>
      <c r="D4689" s="3" t="s">
        <v>529</v>
      </c>
      <c r="E4689" s="16" t="s">
        <v>532</v>
      </c>
      <c r="F4689" s="39">
        <v>2</v>
      </c>
    </row>
    <row r="4690" spans="1:6" x14ac:dyDescent="0.25">
      <c r="A4690" s="38">
        <v>2021</v>
      </c>
      <c r="B4690" s="3" t="s">
        <v>543</v>
      </c>
      <c r="C4690" s="17" t="s">
        <v>542</v>
      </c>
      <c r="D4690" s="3" t="s">
        <v>528</v>
      </c>
      <c r="E4690" s="16" t="s">
        <v>537</v>
      </c>
      <c r="F4690" s="39">
        <v>2</v>
      </c>
    </row>
    <row r="4691" spans="1:6" x14ac:dyDescent="0.25">
      <c r="A4691" s="38">
        <v>2021</v>
      </c>
      <c r="B4691" s="3" t="s">
        <v>543</v>
      </c>
      <c r="C4691" s="17" t="s">
        <v>542</v>
      </c>
      <c r="D4691" s="3" t="s">
        <v>522</v>
      </c>
      <c r="E4691" s="16" t="s">
        <v>521</v>
      </c>
      <c r="F4691" s="39">
        <v>2</v>
      </c>
    </row>
    <row r="4692" spans="1:6" x14ac:dyDescent="0.25">
      <c r="A4692" s="38">
        <v>2021</v>
      </c>
      <c r="B4692" s="3" t="s">
        <v>543</v>
      </c>
      <c r="C4692" s="17" t="s">
        <v>542</v>
      </c>
      <c r="D4692" s="3" t="s">
        <v>522</v>
      </c>
      <c r="E4692" s="16" t="s">
        <v>532</v>
      </c>
      <c r="F4692" s="39">
        <v>2</v>
      </c>
    </row>
    <row r="4693" spans="1:6" x14ac:dyDescent="0.25">
      <c r="A4693" s="38">
        <v>2021</v>
      </c>
      <c r="B4693" s="3" t="s">
        <v>543</v>
      </c>
      <c r="C4693" s="17" t="s">
        <v>542</v>
      </c>
      <c r="D4693" s="3" t="s">
        <v>533</v>
      </c>
      <c r="E4693" s="16" t="s">
        <v>537</v>
      </c>
      <c r="F4693" s="39">
        <v>2</v>
      </c>
    </row>
    <row r="4694" spans="1:6" x14ac:dyDescent="0.25">
      <c r="A4694" s="38">
        <v>2021</v>
      </c>
      <c r="B4694" s="3" t="s">
        <v>543</v>
      </c>
      <c r="C4694" s="17" t="s">
        <v>539</v>
      </c>
      <c r="D4694" s="3" t="s">
        <v>529</v>
      </c>
      <c r="E4694" s="16" t="s">
        <v>536</v>
      </c>
      <c r="F4694" s="39">
        <v>2</v>
      </c>
    </row>
    <row r="4695" spans="1:6" x14ac:dyDescent="0.25">
      <c r="A4695" s="38">
        <v>2021</v>
      </c>
      <c r="B4695" s="3" t="s">
        <v>543</v>
      </c>
      <c r="C4695" s="17" t="s">
        <v>539</v>
      </c>
      <c r="D4695" s="3" t="s">
        <v>528</v>
      </c>
      <c r="E4695" s="16" t="s">
        <v>536</v>
      </c>
      <c r="F4695" s="39">
        <v>2</v>
      </c>
    </row>
    <row r="4696" spans="1:6" x14ac:dyDescent="0.25">
      <c r="A4696" s="38">
        <v>2021</v>
      </c>
      <c r="B4696" s="3" t="s">
        <v>543</v>
      </c>
      <c r="C4696" s="17" t="s">
        <v>539</v>
      </c>
      <c r="D4696" s="3" t="s">
        <v>522</v>
      </c>
      <c r="E4696" s="16" t="s">
        <v>537</v>
      </c>
      <c r="F4696" s="39">
        <v>2</v>
      </c>
    </row>
    <row r="4697" spans="1:6" x14ac:dyDescent="0.25">
      <c r="A4697" s="38">
        <v>2021</v>
      </c>
      <c r="B4697" s="3" t="s">
        <v>543</v>
      </c>
      <c r="C4697" s="17" t="s">
        <v>539</v>
      </c>
      <c r="D4697" s="3" t="s">
        <v>528</v>
      </c>
      <c r="E4697" s="16" t="s">
        <v>526</v>
      </c>
      <c r="F4697" s="39">
        <v>2</v>
      </c>
    </row>
    <row r="4698" spans="1:6" x14ac:dyDescent="0.25">
      <c r="A4698" s="38">
        <v>2021</v>
      </c>
      <c r="B4698" s="3" t="s">
        <v>543</v>
      </c>
      <c r="C4698" s="17" t="s">
        <v>539</v>
      </c>
      <c r="D4698" s="3" t="s">
        <v>540</v>
      </c>
      <c r="E4698" s="16" t="s">
        <v>521</v>
      </c>
      <c r="F4698" s="39">
        <v>2</v>
      </c>
    </row>
    <row r="4699" spans="1:6" x14ac:dyDescent="0.25">
      <c r="A4699" s="38">
        <v>2021</v>
      </c>
      <c r="B4699" s="3" t="s">
        <v>543</v>
      </c>
      <c r="C4699" s="17" t="s">
        <v>539</v>
      </c>
      <c r="D4699" s="3" t="s">
        <v>540</v>
      </c>
      <c r="E4699" s="16" t="s">
        <v>537</v>
      </c>
      <c r="F4699" s="39">
        <v>2</v>
      </c>
    </row>
    <row r="4700" spans="1:6" x14ac:dyDescent="0.25">
      <c r="A4700" s="38">
        <v>2021</v>
      </c>
      <c r="B4700" s="3" t="s">
        <v>543</v>
      </c>
      <c r="C4700" s="17" t="s">
        <v>539</v>
      </c>
      <c r="D4700" s="3" t="s">
        <v>529</v>
      </c>
      <c r="E4700" s="16" t="s">
        <v>527</v>
      </c>
      <c r="F4700" s="39">
        <v>2</v>
      </c>
    </row>
    <row r="4701" spans="1:6" x14ac:dyDescent="0.25">
      <c r="A4701" s="38">
        <v>2021</v>
      </c>
      <c r="B4701" s="3" t="s">
        <v>543</v>
      </c>
      <c r="C4701" s="17" t="s">
        <v>539</v>
      </c>
      <c r="D4701" s="3" t="s">
        <v>529</v>
      </c>
      <c r="E4701" s="16" t="s">
        <v>526</v>
      </c>
      <c r="F4701" s="39">
        <v>2</v>
      </c>
    </row>
    <row r="4702" spans="1:6" x14ac:dyDescent="0.25">
      <c r="A4702" s="38">
        <v>2021</v>
      </c>
      <c r="B4702" s="3" t="s">
        <v>543</v>
      </c>
      <c r="C4702" s="17" t="s">
        <v>539</v>
      </c>
      <c r="D4702" s="3" t="s">
        <v>528</v>
      </c>
      <c r="E4702" s="16" t="s">
        <v>537</v>
      </c>
      <c r="F4702" s="39">
        <v>2</v>
      </c>
    </row>
    <row r="4703" spans="1:6" x14ac:dyDescent="0.25">
      <c r="A4703" s="38">
        <v>2021</v>
      </c>
      <c r="B4703" s="3" t="s">
        <v>543</v>
      </c>
      <c r="C4703" s="17" t="s">
        <v>539</v>
      </c>
      <c r="D4703" s="3" t="s">
        <v>528</v>
      </c>
      <c r="E4703" s="16" t="s">
        <v>531</v>
      </c>
      <c r="F4703" s="39">
        <v>2</v>
      </c>
    </row>
    <row r="4704" spans="1:6" x14ac:dyDescent="0.25">
      <c r="A4704" s="38">
        <v>2021</v>
      </c>
      <c r="B4704" s="3" t="s">
        <v>543</v>
      </c>
      <c r="C4704" s="17" t="s">
        <v>539</v>
      </c>
      <c r="D4704" s="3" t="s">
        <v>528</v>
      </c>
      <c r="E4704" s="16" t="s">
        <v>527</v>
      </c>
      <c r="F4704" s="39">
        <v>2</v>
      </c>
    </row>
    <row r="4705" spans="1:6" x14ac:dyDescent="0.25">
      <c r="A4705" s="38">
        <v>2021</v>
      </c>
      <c r="B4705" s="3" t="s">
        <v>543</v>
      </c>
      <c r="C4705" s="17" t="s">
        <v>539</v>
      </c>
      <c r="D4705" s="3" t="s">
        <v>529</v>
      </c>
      <c r="E4705" s="16" t="s">
        <v>534</v>
      </c>
      <c r="F4705" s="39">
        <v>2</v>
      </c>
    </row>
    <row r="4706" spans="1:6" x14ac:dyDescent="0.25">
      <c r="A4706" s="38">
        <v>2021</v>
      </c>
      <c r="B4706" s="3" t="s">
        <v>543</v>
      </c>
      <c r="C4706" s="17" t="s">
        <v>539</v>
      </c>
      <c r="D4706" s="3" t="s">
        <v>522</v>
      </c>
      <c r="E4706" s="16" t="s">
        <v>530</v>
      </c>
      <c r="F4706" s="39">
        <v>2</v>
      </c>
    </row>
    <row r="4707" spans="1:6" x14ac:dyDescent="0.25">
      <c r="A4707" s="38">
        <v>2021</v>
      </c>
      <c r="B4707" s="3" t="s">
        <v>543</v>
      </c>
      <c r="C4707" s="17" t="s">
        <v>539</v>
      </c>
      <c r="D4707" s="3" t="s">
        <v>540</v>
      </c>
      <c r="E4707" s="16" t="s">
        <v>530</v>
      </c>
      <c r="F4707" s="39">
        <v>2</v>
      </c>
    </row>
    <row r="4708" spans="1:6" x14ac:dyDescent="0.25">
      <c r="A4708" s="38">
        <v>2021</v>
      </c>
      <c r="B4708" s="3" t="s">
        <v>543</v>
      </c>
      <c r="C4708" s="17" t="s">
        <v>539</v>
      </c>
      <c r="D4708" s="3" t="s">
        <v>528</v>
      </c>
      <c r="E4708" s="16" t="s">
        <v>531</v>
      </c>
      <c r="F4708" s="39">
        <v>2</v>
      </c>
    </row>
    <row r="4709" spans="1:6" x14ac:dyDescent="0.25">
      <c r="A4709" s="38">
        <v>2021</v>
      </c>
      <c r="B4709" s="3" t="s">
        <v>543</v>
      </c>
      <c r="C4709" s="17" t="s">
        <v>539</v>
      </c>
      <c r="D4709" s="3" t="s">
        <v>528</v>
      </c>
      <c r="E4709" s="16" t="s">
        <v>534</v>
      </c>
      <c r="F4709" s="39">
        <v>2</v>
      </c>
    </row>
    <row r="4710" spans="1:6" x14ac:dyDescent="0.25">
      <c r="A4710" s="38">
        <v>2021</v>
      </c>
      <c r="B4710" s="3" t="s">
        <v>543</v>
      </c>
      <c r="C4710" s="17" t="s">
        <v>539</v>
      </c>
      <c r="D4710" s="3" t="s">
        <v>528</v>
      </c>
      <c r="E4710" s="16" t="s">
        <v>532</v>
      </c>
      <c r="F4710" s="39">
        <v>2</v>
      </c>
    </row>
    <row r="4711" spans="1:6" x14ac:dyDescent="0.25">
      <c r="A4711" s="38">
        <v>2021</v>
      </c>
      <c r="B4711" s="3" t="s">
        <v>543</v>
      </c>
      <c r="C4711" s="17" t="s">
        <v>523</v>
      </c>
      <c r="D4711" s="3" t="s">
        <v>528</v>
      </c>
      <c r="E4711" s="16" t="s">
        <v>526</v>
      </c>
      <c r="F4711" s="39">
        <v>2</v>
      </c>
    </row>
    <row r="4712" spans="1:6" x14ac:dyDescent="0.25">
      <c r="A4712" s="38">
        <v>2021</v>
      </c>
      <c r="B4712" s="3" t="s">
        <v>543</v>
      </c>
      <c r="C4712" s="17" t="s">
        <v>523</v>
      </c>
      <c r="D4712" s="3" t="s">
        <v>540</v>
      </c>
      <c r="E4712" s="16" t="s">
        <v>532</v>
      </c>
      <c r="F4712" s="39">
        <v>2</v>
      </c>
    </row>
    <row r="4713" spans="1:6" x14ac:dyDescent="0.25">
      <c r="A4713" s="38">
        <v>2021</v>
      </c>
      <c r="B4713" s="3" t="s">
        <v>543</v>
      </c>
      <c r="C4713" s="17" t="s">
        <v>523</v>
      </c>
      <c r="D4713" s="3" t="s">
        <v>529</v>
      </c>
      <c r="E4713" s="16" t="s">
        <v>530</v>
      </c>
      <c r="F4713" s="39">
        <v>2</v>
      </c>
    </row>
    <row r="4714" spans="1:6" x14ac:dyDescent="0.25">
      <c r="A4714" s="38">
        <v>2021</v>
      </c>
      <c r="B4714" s="3" t="s">
        <v>543</v>
      </c>
      <c r="C4714" s="17" t="s">
        <v>523</v>
      </c>
      <c r="D4714" s="3" t="s">
        <v>528</v>
      </c>
      <c r="E4714" s="16" t="s">
        <v>541</v>
      </c>
      <c r="F4714" s="39">
        <v>2</v>
      </c>
    </row>
    <row r="4715" spans="1:6" x14ac:dyDescent="0.25">
      <c r="A4715" s="38">
        <v>2021</v>
      </c>
      <c r="B4715" s="3" t="s">
        <v>543</v>
      </c>
      <c r="C4715" s="17" t="s">
        <v>523</v>
      </c>
      <c r="D4715" s="3" t="s">
        <v>522</v>
      </c>
      <c r="E4715" s="16" t="s">
        <v>534</v>
      </c>
      <c r="F4715" s="39">
        <v>2</v>
      </c>
    </row>
    <row r="4716" spans="1:6" x14ac:dyDescent="0.25">
      <c r="A4716" s="38">
        <v>2021</v>
      </c>
      <c r="B4716" s="3" t="s">
        <v>543</v>
      </c>
      <c r="C4716" s="17" t="s">
        <v>523</v>
      </c>
      <c r="D4716" s="3" t="s">
        <v>533</v>
      </c>
      <c r="E4716" s="16" t="s">
        <v>537</v>
      </c>
      <c r="F4716" s="39">
        <v>2</v>
      </c>
    </row>
    <row r="4717" spans="1:6" x14ac:dyDescent="0.25">
      <c r="A4717" s="38">
        <v>2021</v>
      </c>
      <c r="B4717" s="3" t="s">
        <v>543</v>
      </c>
      <c r="C4717" s="17" t="s">
        <v>523</v>
      </c>
      <c r="D4717" s="3" t="s">
        <v>528</v>
      </c>
      <c r="E4717" s="16" t="s">
        <v>541</v>
      </c>
      <c r="F4717" s="39">
        <v>2</v>
      </c>
    </row>
    <row r="4718" spans="1:6" x14ac:dyDescent="0.25">
      <c r="A4718" s="38">
        <v>2021</v>
      </c>
      <c r="B4718" s="3" t="s">
        <v>543</v>
      </c>
      <c r="C4718" s="17" t="s">
        <v>523</v>
      </c>
      <c r="D4718" s="3" t="s">
        <v>522</v>
      </c>
      <c r="E4718" s="16" t="s">
        <v>531</v>
      </c>
      <c r="F4718" s="39">
        <v>2</v>
      </c>
    </row>
    <row r="4719" spans="1:6" x14ac:dyDescent="0.25">
      <c r="A4719" s="38">
        <v>2021</v>
      </c>
      <c r="B4719" s="3" t="s">
        <v>543</v>
      </c>
      <c r="C4719" s="17" t="s">
        <v>523</v>
      </c>
      <c r="D4719" s="3" t="s">
        <v>522</v>
      </c>
      <c r="E4719" s="16" t="s">
        <v>534</v>
      </c>
      <c r="F4719" s="39">
        <v>2</v>
      </c>
    </row>
    <row r="4720" spans="1:6" x14ac:dyDescent="0.25">
      <c r="A4720" s="38">
        <v>2021</v>
      </c>
      <c r="B4720" s="3" t="s">
        <v>543</v>
      </c>
      <c r="C4720" s="17" t="s">
        <v>523</v>
      </c>
      <c r="D4720" s="3" t="s">
        <v>522</v>
      </c>
      <c r="E4720" s="16" t="s">
        <v>530</v>
      </c>
      <c r="F4720" s="39">
        <v>2</v>
      </c>
    </row>
    <row r="4721" spans="1:6" x14ac:dyDescent="0.25">
      <c r="A4721" s="38">
        <v>2021</v>
      </c>
      <c r="B4721" s="3" t="s">
        <v>543</v>
      </c>
      <c r="C4721" s="17" t="s">
        <v>523</v>
      </c>
      <c r="D4721" s="3" t="s">
        <v>533</v>
      </c>
      <c r="E4721" s="16" t="s">
        <v>534</v>
      </c>
      <c r="F4721" s="39">
        <v>2</v>
      </c>
    </row>
    <row r="4722" spans="1:6" x14ac:dyDescent="0.25">
      <c r="A4722" s="38">
        <v>2021</v>
      </c>
      <c r="B4722" s="3" t="s">
        <v>543</v>
      </c>
      <c r="C4722" s="17" t="s">
        <v>523</v>
      </c>
      <c r="D4722" s="3" t="s">
        <v>528</v>
      </c>
      <c r="E4722" s="16" t="s">
        <v>534</v>
      </c>
      <c r="F4722" s="39">
        <v>2</v>
      </c>
    </row>
    <row r="4723" spans="1:6" x14ac:dyDescent="0.25">
      <c r="A4723" s="38">
        <v>2021</v>
      </c>
      <c r="B4723" s="3" t="s">
        <v>543</v>
      </c>
      <c r="C4723" s="17" t="s">
        <v>523</v>
      </c>
      <c r="D4723" s="3" t="s">
        <v>528</v>
      </c>
      <c r="E4723" s="16" t="s">
        <v>530</v>
      </c>
      <c r="F4723" s="39">
        <v>2</v>
      </c>
    </row>
    <row r="4724" spans="1:6" x14ac:dyDescent="0.25">
      <c r="A4724" s="38">
        <v>2021</v>
      </c>
      <c r="B4724" s="3" t="s">
        <v>543</v>
      </c>
      <c r="C4724" s="17" t="s">
        <v>523</v>
      </c>
      <c r="D4724" s="3" t="s">
        <v>528</v>
      </c>
      <c r="E4724" s="16" t="s">
        <v>526</v>
      </c>
      <c r="F4724" s="39">
        <v>2</v>
      </c>
    </row>
    <row r="4725" spans="1:6" x14ac:dyDescent="0.25">
      <c r="A4725" s="38">
        <v>2021</v>
      </c>
      <c r="B4725" s="3" t="s">
        <v>543</v>
      </c>
      <c r="C4725" s="17" t="s">
        <v>523</v>
      </c>
      <c r="D4725" s="3" t="s">
        <v>528</v>
      </c>
      <c r="E4725" s="16" t="s">
        <v>534</v>
      </c>
      <c r="F4725" s="39">
        <v>2</v>
      </c>
    </row>
    <row r="4726" spans="1:6" x14ac:dyDescent="0.25">
      <c r="A4726" s="38">
        <v>2021</v>
      </c>
      <c r="B4726" s="3" t="s">
        <v>543</v>
      </c>
      <c r="C4726" s="17" t="s">
        <v>523</v>
      </c>
      <c r="D4726" s="3" t="s">
        <v>529</v>
      </c>
      <c r="E4726" s="16" t="s">
        <v>535</v>
      </c>
      <c r="F4726" s="39">
        <v>2</v>
      </c>
    </row>
    <row r="4727" spans="1:6" x14ac:dyDescent="0.25">
      <c r="A4727" s="38">
        <v>2021</v>
      </c>
      <c r="B4727" s="3" t="s">
        <v>543</v>
      </c>
      <c r="C4727" s="17" t="s">
        <v>523</v>
      </c>
      <c r="D4727" s="3" t="s">
        <v>528</v>
      </c>
      <c r="E4727" s="16" t="s">
        <v>537</v>
      </c>
      <c r="F4727" s="39">
        <v>2</v>
      </c>
    </row>
    <row r="4728" spans="1:6" x14ac:dyDescent="0.25">
      <c r="A4728" s="38">
        <v>2021</v>
      </c>
      <c r="B4728" s="3" t="s">
        <v>543</v>
      </c>
      <c r="C4728" s="17" t="s">
        <v>523</v>
      </c>
      <c r="D4728" s="3" t="s">
        <v>522</v>
      </c>
      <c r="E4728" s="16" t="s">
        <v>534</v>
      </c>
      <c r="F4728" s="39">
        <v>2</v>
      </c>
    </row>
    <row r="4729" spans="1:6" x14ac:dyDescent="0.25">
      <c r="A4729" s="38">
        <v>2021</v>
      </c>
      <c r="B4729" s="3" t="s">
        <v>543</v>
      </c>
      <c r="C4729" s="17" t="s">
        <v>523</v>
      </c>
      <c r="D4729" s="3" t="s">
        <v>522</v>
      </c>
      <c r="E4729" s="16" t="s">
        <v>526</v>
      </c>
      <c r="F4729" s="39">
        <v>2</v>
      </c>
    </row>
    <row r="4730" spans="1:6" x14ac:dyDescent="0.25">
      <c r="A4730" s="38">
        <v>2021</v>
      </c>
      <c r="B4730" s="3" t="s">
        <v>543</v>
      </c>
      <c r="C4730" s="17" t="s">
        <v>523</v>
      </c>
      <c r="D4730" s="3" t="s">
        <v>529</v>
      </c>
      <c r="E4730" s="16" t="s">
        <v>525</v>
      </c>
      <c r="F4730" s="39">
        <v>2</v>
      </c>
    </row>
    <row r="4731" spans="1:6" x14ac:dyDescent="0.25">
      <c r="A4731" s="38">
        <v>2021</v>
      </c>
      <c r="B4731" s="3" t="s">
        <v>543</v>
      </c>
      <c r="C4731" s="17" t="s">
        <v>523</v>
      </c>
      <c r="D4731" s="3" t="s">
        <v>529</v>
      </c>
      <c r="E4731" s="16" t="s">
        <v>521</v>
      </c>
      <c r="F4731" s="39">
        <v>2</v>
      </c>
    </row>
    <row r="4732" spans="1:6" x14ac:dyDescent="0.25">
      <c r="A4732" s="38">
        <v>2021</v>
      </c>
      <c r="B4732" s="3" t="s">
        <v>543</v>
      </c>
      <c r="C4732" s="17" t="s">
        <v>523</v>
      </c>
      <c r="D4732" s="3" t="s">
        <v>529</v>
      </c>
      <c r="E4732" s="16" t="s">
        <v>527</v>
      </c>
      <c r="F4732" s="39">
        <v>2</v>
      </c>
    </row>
    <row r="4733" spans="1:6" x14ac:dyDescent="0.25">
      <c r="A4733" s="38">
        <v>2021</v>
      </c>
      <c r="B4733" s="3" t="s">
        <v>543</v>
      </c>
      <c r="C4733" s="17" t="s">
        <v>523</v>
      </c>
      <c r="D4733" s="3" t="s">
        <v>540</v>
      </c>
      <c r="E4733" s="16" t="s">
        <v>521</v>
      </c>
      <c r="F4733" s="39">
        <v>2</v>
      </c>
    </row>
    <row r="4734" spans="1:6" x14ac:dyDescent="0.25">
      <c r="A4734" s="38">
        <v>2021</v>
      </c>
      <c r="B4734" s="3" t="s">
        <v>543</v>
      </c>
      <c r="C4734" s="17" t="s">
        <v>523</v>
      </c>
      <c r="D4734" s="3" t="s">
        <v>540</v>
      </c>
      <c r="E4734" s="16" t="s">
        <v>532</v>
      </c>
      <c r="F4734" s="39">
        <v>2</v>
      </c>
    </row>
    <row r="4735" spans="1:6" x14ac:dyDescent="0.25">
      <c r="A4735" s="38">
        <v>2021</v>
      </c>
      <c r="B4735" s="3" t="s">
        <v>543</v>
      </c>
      <c r="C4735" s="17" t="s">
        <v>523</v>
      </c>
      <c r="D4735" s="3" t="s">
        <v>540</v>
      </c>
      <c r="E4735" s="16" t="s">
        <v>526</v>
      </c>
      <c r="F4735" s="39">
        <v>2</v>
      </c>
    </row>
    <row r="4736" spans="1:6" x14ac:dyDescent="0.25">
      <c r="A4736" s="38">
        <v>2021</v>
      </c>
      <c r="B4736" s="3" t="s">
        <v>543</v>
      </c>
      <c r="C4736" s="17" t="s">
        <v>523</v>
      </c>
      <c r="D4736" s="3" t="s">
        <v>529</v>
      </c>
      <c r="E4736" s="16" t="s">
        <v>521</v>
      </c>
      <c r="F4736" s="39">
        <v>2</v>
      </c>
    </row>
    <row r="4737" spans="1:6" x14ac:dyDescent="0.25">
      <c r="A4737" s="38">
        <v>2021</v>
      </c>
      <c r="B4737" s="3" t="s">
        <v>543</v>
      </c>
      <c r="C4737" s="17" t="s">
        <v>523</v>
      </c>
      <c r="D4737" s="3" t="s">
        <v>522</v>
      </c>
      <c r="E4737" s="16" t="s">
        <v>527</v>
      </c>
      <c r="F4737" s="39">
        <v>2</v>
      </c>
    </row>
    <row r="4738" spans="1:6" x14ac:dyDescent="0.25">
      <c r="A4738" s="38">
        <v>2021</v>
      </c>
      <c r="B4738" s="3" t="s">
        <v>543</v>
      </c>
      <c r="C4738" s="17" t="s">
        <v>523</v>
      </c>
      <c r="D4738" s="3" t="s">
        <v>522</v>
      </c>
      <c r="E4738" s="16" t="s">
        <v>530</v>
      </c>
      <c r="F4738" s="39">
        <v>2</v>
      </c>
    </row>
    <row r="4739" spans="1:6" x14ac:dyDescent="0.25">
      <c r="A4739" s="38">
        <v>2021</v>
      </c>
      <c r="B4739" s="3" t="s">
        <v>543</v>
      </c>
      <c r="C4739" s="17" t="s">
        <v>523</v>
      </c>
      <c r="D4739" s="3" t="s">
        <v>528</v>
      </c>
      <c r="E4739" s="16" t="s">
        <v>525</v>
      </c>
      <c r="F4739" s="39">
        <v>2</v>
      </c>
    </row>
    <row r="4740" spans="1:6" x14ac:dyDescent="0.25">
      <c r="A4740" s="38">
        <v>2021</v>
      </c>
      <c r="B4740" s="3" t="s">
        <v>543</v>
      </c>
      <c r="C4740" s="17" t="s">
        <v>523</v>
      </c>
      <c r="D4740" s="3" t="s">
        <v>528</v>
      </c>
      <c r="E4740" s="16" t="s">
        <v>527</v>
      </c>
      <c r="F4740" s="39">
        <v>2</v>
      </c>
    </row>
    <row r="4741" spans="1:6" x14ac:dyDescent="0.25">
      <c r="A4741" s="38">
        <v>2021</v>
      </c>
      <c r="B4741" s="3" t="s">
        <v>543</v>
      </c>
      <c r="C4741" s="17" t="s">
        <v>539</v>
      </c>
      <c r="D4741" s="3" t="s">
        <v>540</v>
      </c>
      <c r="E4741" s="16" t="s">
        <v>530</v>
      </c>
      <c r="F4741" s="39">
        <v>2</v>
      </c>
    </row>
    <row r="4742" spans="1:6" x14ac:dyDescent="0.25">
      <c r="A4742" s="38">
        <v>2021</v>
      </c>
      <c r="B4742" s="3" t="s">
        <v>543</v>
      </c>
      <c r="C4742" s="17" t="s">
        <v>539</v>
      </c>
      <c r="D4742" s="3" t="s">
        <v>540</v>
      </c>
      <c r="E4742" s="16" t="s">
        <v>535</v>
      </c>
      <c r="F4742" s="39">
        <v>2</v>
      </c>
    </row>
    <row r="4743" spans="1:6" x14ac:dyDescent="0.25">
      <c r="A4743" s="38">
        <v>2021</v>
      </c>
      <c r="B4743" s="3" t="s">
        <v>543</v>
      </c>
      <c r="C4743" s="17" t="s">
        <v>539</v>
      </c>
      <c r="D4743" s="3" t="s">
        <v>533</v>
      </c>
      <c r="E4743" s="16" t="s">
        <v>536</v>
      </c>
      <c r="F4743" s="39">
        <v>2</v>
      </c>
    </row>
    <row r="4744" spans="1:6" x14ac:dyDescent="0.25">
      <c r="A4744" s="38">
        <v>2021</v>
      </c>
      <c r="B4744" s="3" t="s">
        <v>543</v>
      </c>
      <c r="C4744" s="17" t="s">
        <v>539</v>
      </c>
      <c r="D4744" s="3" t="s">
        <v>522</v>
      </c>
      <c r="E4744" s="16" t="s">
        <v>526</v>
      </c>
      <c r="F4744" s="39">
        <v>2</v>
      </c>
    </row>
    <row r="4745" spans="1:6" x14ac:dyDescent="0.25">
      <c r="A4745" s="38">
        <v>2021</v>
      </c>
      <c r="B4745" s="3" t="s">
        <v>543</v>
      </c>
      <c r="C4745" s="17" t="s">
        <v>539</v>
      </c>
      <c r="D4745" s="3" t="s">
        <v>540</v>
      </c>
      <c r="E4745" s="16" t="s">
        <v>535</v>
      </c>
      <c r="F4745" s="39">
        <v>2</v>
      </c>
    </row>
    <row r="4746" spans="1:6" x14ac:dyDescent="0.25">
      <c r="A4746" s="38">
        <v>2021</v>
      </c>
      <c r="B4746" s="3" t="s">
        <v>543</v>
      </c>
      <c r="C4746" s="17" t="s">
        <v>539</v>
      </c>
      <c r="D4746" s="3" t="s">
        <v>540</v>
      </c>
      <c r="E4746" s="16" t="s">
        <v>537</v>
      </c>
      <c r="F4746" s="39">
        <v>2</v>
      </c>
    </row>
    <row r="4747" spans="1:6" x14ac:dyDescent="0.25">
      <c r="A4747" s="38">
        <v>2021</v>
      </c>
      <c r="B4747" s="3" t="s">
        <v>543</v>
      </c>
      <c r="C4747" s="17" t="s">
        <v>539</v>
      </c>
      <c r="D4747" s="3" t="s">
        <v>529</v>
      </c>
      <c r="E4747" s="16" t="s">
        <v>534</v>
      </c>
      <c r="F4747" s="39">
        <v>2</v>
      </c>
    </row>
    <row r="4748" spans="1:6" x14ac:dyDescent="0.25">
      <c r="A4748" s="38">
        <v>2021</v>
      </c>
      <c r="B4748" s="3" t="s">
        <v>543</v>
      </c>
      <c r="C4748" s="17" t="s">
        <v>539</v>
      </c>
      <c r="D4748" s="3" t="s">
        <v>540</v>
      </c>
      <c r="E4748" s="16" t="s">
        <v>527</v>
      </c>
      <c r="F4748" s="39">
        <v>2</v>
      </c>
    </row>
    <row r="4749" spans="1:6" x14ac:dyDescent="0.25">
      <c r="A4749" s="38">
        <v>2021</v>
      </c>
      <c r="B4749" s="3" t="s">
        <v>543</v>
      </c>
      <c r="C4749" s="17" t="s">
        <v>539</v>
      </c>
      <c r="D4749" s="3" t="s">
        <v>529</v>
      </c>
      <c r="E4749" s="16" t="s">
        <v>534</v>
      </c>
      <c r="F4749" s="39">
        <v>2</v>
      </c>
    </row>
    <row r="4750" spans="1:6" x14ac:dyDescent="0.25">
      <c r="A4750" s="38">
        <v>2021</v>
      </c>
      <c r="B4750" s="3" t="s">
        <v>543</v>
      </c>
      <c r="C4750" s="17" t="s">
        <v>539</v>
      </c>
      <c r="D4750" s="3" t="s">
        <v>528</v>
      </c>
      <c r="E4750" s="16" t="s">
        <v>537</v>
      </c>
      <c r="F4750" s="39">
        <v>2</v>
      </c>
    </row>
    <row r="4751" spans="1:6" x14ac:dyDescent="0.25">
      <c r="A4751" s="38">
        <v>2021</v>
      </c>
      <c r="B4751" s="3" t="s">
        <v>543</v>
      </c>
      <c r="C4751" s="17" t="s">
        <v>539</v>
      </c>
      <c r="D4751" s="3" t="s">
        <v>533</v>
      </c>
      <c r="E4751" s="16" t="s">
        <v>521</v>
      </c>
      <c r="F4751" s="39">
        <v>2</v>
      </c>
    </row>
    <row r="4752" spans="1:6" x14ac:dyDescent="0.25">
      <c r="A4752" s="38">
        <v>2021</v>
      </c>
      <c r="B4752" s="3" t="s">
        <v>543</v>
      </c>
      <c r="C4752" s="17" t="s">
        <v>539</v>
      </c>
      <c r="D4752" s="3" t="s">
        <v>528</v>
      </c>
      <c r="E4752" s="16" t="s">
        <v>525</v>
      </c>
      <c r="F4752" s="39">
        <v>2</v>
      </c>
    </row>
    <row r="4753" spans="1:6" x14ac:dyDescent="0.25">
      <c r="A4753" s="38">
        <v>2021</v>
      </c>
      <c r="B4753" s="3" t="s">
        <v>543</v>
      </c>
      <c r="C4753" s="17" t="s">
        <v>539</v>
      </c>
      <c r="D4753" s="3" t="s">
        <v>522</v>
      </c>
      <c r="E4753" s="16" t="s">
        <v>525</v>
      </c>
      <c r="F4753" s="39">
        <v>2</v>
      </c>
    </row>
    <row r="4754" spans="1:6" x14ac:dyDescent="0.25">
      <c r="A4754" s="38">
        <v>2021</v>
      </c>
      <c r="B4754" s="3" t="s">
        <v>543</v>
      </c>
      <c r="C4754" s="17" t="s">
        <v>539</v>
      </c>
      <c r="D4754" s="3" t="s">
        <v>522</v>
      </c>
      <c r="E4754" s="16" t="s">
        <v>521</v>
      </c>
      <c r="F4754" s="39">
        <v>2</v>
      </c>
    </row>
    <row r="4755" spans="1:6" x14ac:dyDescent="0.25">
      <c r="A4755" s="38">
        <v>2021</v>
      </c>
      <c r="B4755" s="3" t="s">
        <v>543</v>
      </c>
      <c r="C4755" s="17" t="s">
        <v>539</v>
      </c>
      <c r="D4755" s="3" t="s">
        <v>522</v>
      </c>
      <c r="E4755" s="16" t="s">
        <v>530</v>
      </c>
      <c r="F4755" s="39">
        <v>2</v>
      </c>
    </row>
    <row r="4756" spans="1:6" x14ac:dyDescent="0.25">
      <c r="A4756" s="38">
        <v>2021</v>
      </c>
      <c r="B4756" s="3" t="s">
        <v>543</v>
      </c>
      <c r="C4756" s="17" t="s">
        <v>539</v>
      </c>
      <c r="D4756" s="3" t="s">
        <v>522</v>
      </c>
      <c r="E4756" s="16" t="s">
        <v>526</v>
      </c>
      <c r="F4756" s="39">
        <v>2</v>
      </c>
    </row>
    <row r="4757" spans="1:6" x14ac:dyDescent="0.25">
      <c r="A4757" s="38">
        <v>2021</v>
      </c>
      <c r="B4757" s="3" t="s">
        <v>543</v>
      </c>
      <c r="C4757" s="17" t="s">
        <v>539</v>
      </c>
      <c r="D4757" s="3" t="s">
        <v>522</v>
      </c>
      <c r="E4757" s="16" t="s">
        <v>535</v>
      </c>
      <c r="F4757" s="39">
        <v>2</v>
      </c>
    </row>
    <row r="4758" spans="1:6" x14ac:dyDescent="0.25">
      <c r="A4758" s="38">
        <v>2021</v>
      </c>
      <c r="B4758" s="3" t="s">
        <v>543</v>
      </c>
      <c r="C4758" s="17" t="s">
        <v>538</v>
      </c>
      <c r="D4758" s="3" t="s">
        <v>540</v>
      </c>
      <c r="E4758" s="16" t="s">
        <v>532</v>
      </c>
      <c r="F4758" s="39">
        <v>2</v>
      </c>
    </row>
    <row r="4759" spans="1:6" x14ac:dyDescent="0.25">
      <c r="A4759" s="38">
        <v>2021</v>
      </c>
      <c r="B4759" s="3" t="s">
        <v>543</v>
      </c>
      <c r="C4759" s="17" t="s">
        <v>538</v>
      </c>
      <c r="D4759" s="3" t="s">
        <v>533</v>
      </c>
      <c r="E4759" s="16" t="s">
        <v>536</v>
      </c>
      <c r="F4759" s="39">
        <v>2</v>
      </c>
    </row>
    <row r="4760" spans="1:6" x14ac:dyDescent="0.25">
      <c r="A4760" s="38">
        <v>2021</v>
      </c>
      <c r="B4760" s="3" t="s">
        <v>543</v>
      </c>
      <c r="C4760" s="17" t="s">
        <v>538</v>
      </c>
      <c r="D4760" s="3" t="s">
        <v>529</v>
      </c>
      <c r="E4760" s="16" t="s">
        <v>530</v>
      </c>
      <c r="F4760" s="39">
        <v>2</v>
      </c>
    </row>
    <row r="4761" spans="1:6" x14ac:dyDescent="0.25">
      <c r="A4761" s="38">
        <v>2021</v>
      </c>
      <c r="B4761" s="3" t="s">
        <v>543</v>
      </c>
      <c r="C4761" s="17" t="s">
        <v>538</v>
      </c>
      <c r="D4761" s="3" t="s">
        <v>528</v>
      </c>
      <c r="E4761" s="16" t="s">
        <v>537</v>
      </c>
      <c r="F4761" s="39">
        <v>2</v>
      </c>
    </row>
    <row r="4762" spans="1:6" x14ac:dyDescent="0.25">
      <c r="A4762" s="38">
        <v>2021</v>
      </c>
      <c r="B4762" s="3" t="s">
        <v>543</v>
      </c>
      <c r="C4762" s="17" t="s">
        <v>538</v>
      </c>
      <c r="D4762" s="3" t="s">
        <v>533</v>
      </c>
      <c r="E4762" s="16" t="s">
        <v>536</v>
      </c>
      <c r="F4762" s="39">
        <v>2</v>
      </c>
    </row>
    <row r="4763" spans="1:6" x14ac:dyDescent="0.25">
      <c r="A4763" s="38">
        <v>2021</v>
      </c>
      <c r="B4763" s="3" t="s">
        <v>543</v>
      </c>
      <c r="C4763" s="17" t="s">
        <v>538</v>
      </c>
      <c r="D4763" s="3" t="s">
        <v>522</v>
      </c>
      <c r="E4763" s="16" t="s">
        <v>525</v>
      </c>
      <c r="F4763" s="39">
        <v>2</v>
      </c>
    </row>
    <row r="4764" spans="1:6" x14ac:dyDescent="0.25">
      <c r="A4764" s="38">
        <v>2021</v>
      </c>
      <c r="B4764" s="3" t="s">
        <v>543</v>
      </c>
      <c r="C4764" s="17" t="s">
        <v>538</v>
      </c>
      <c r="D4764" s="3" t="s">
        <v>533</v>
      </c>
      <c r="E4764" s="16" t="s">
        <v>536</v>
      </c>
      <c r="F4764" s="39">
        <v>2</v>
      </c>
    </row>
    <row r="4765" spans="1:6" x14ac:dyDescent="0.25">
      <c r="A4765" s="38">
        <v>2021</v>
      </c>
      <c r="B4765" s="3" t="s">
        <v>543</v>
      </c>
      <c r="C4765" s="17" t="s">
        <v>538</v>
      </c>
      <c r="D4765" s="3" t="s">
        <v>533</v>
      </c>
      <c r="E4765" s="16" t="s">
        <v>535</v>
      </c>
      <c r="F4765" s="39">
        <v>2</v>
      </c>
    </row>
    <row r="4766" spans="1:6" x14ac:dyDescent="0.25">
      <c r="A4766" s="38">
        <v>2021</v>
      </c>
      <c r="B4766" s="3" t="s">
        <v>543</v>
      </c>
      <c r="C4766" s="17" t="s">
        <v>538</v>
      </c>
      <c r="D4766" s="3" t="s">
        <v>533</v>
      </c>
      <c r="E4766" s="16" t="s">
        <v>537</v>
      </c>
      <c r="F4766" s="39">
        <v>2</v>
      </c>
    </row>
    <row r="4767" spans="1:6" x14ac:dyDescent="0.25">
      <c r="A4767" s="38">
        <v>2021</v>
      </c>
      <c r="B4767" s="3" t="s">
        <v>543</v>
      </c>
      <c r="C4767" s="17" t="s">
        <v>538</v>
      </c>
      <c r="D4767" s="3" t="s">
        <v>529</v>
      </c>
      <c r="E4767" s="16" t="s">
        <v>526</v>
      </c>
      <c r="F4767" s="39">
        <v>2</v>
      </c>
    </row>
    <row r="4768" spans="1:6" x14ac:dyDescent="0.25">
      <c r="A4768" s="38">
        <v>2021</v>
      </c>
      <c r="B4768" s="3" t="s">
        <v>543</v>
      </c>
      <c r="C4768" s="17" t="s">
        <v>523</v>
      </c>
      <c r="D4768" s="3" t="s">
        <v>533</v>
      </c>
      <c r="E4768" s="16" t="s">
        <v>536</v>
      </c>
      <c r="F4768" s="39">
        <v>2</v>
      </c>
    </row>
    <row r="4769" spans="1:6" x14ac:dyDescent="0.25">
      <c r="A4769" s="38">
        <v>2021</v>
      </c>
      <c r="B4769" s="3" t="s">
        <v>543</v>
      </c>
      <c r="C4769" s="17" t="s">
        <v>523</v>
      </c>
      <c r="D4769" s="3" t="s">
        <v>529</v>
      </c>
      <c r="E4769" s="16" t="s">
        <v>534</v>
      </c>
      <c r="F4769" s="39">
        <v>2</v>
      </c>
    </row>
    <row r="4770" spans="1:6" x14ac:dyDescent="0.25">
      <c r="A4770" s="38">
        <v>2021</v>
      </c>
      <c r="B4770" s="3" t="s">
        <v>543</v>
      </c>
      <c r="C4770" s="17" t="s">
        <v>523</v>
      </c>
      <c r="D4770" s="3" t="s">
        <v>529</v>
      </c>
      <c r="E4770" s="16" t="s">
        <v>525</v>
      </c>
      <c r="F4770" s="39">
        <v>2</v>
      </c>
    </row>
    <row r="4771" spans="1:6" x14ac:dyDescent="0.25">
      <c r="A4771" s="38">
        <v>2021</v>
      </c>
      <c r="B4771" s="3" t="s">
        <v>543</v>
      </c>
      <c r="C4771" s="17" t="s">
        <v>523</v>
      </c>
      <c r="D4771" s="3" t="s">
        <v>529</v>
      </c>
      <c r="E4771" s="16" t="s">
        <v>521</v>
      </c>
      <c r="F4771" s="39">
        <v>2</v>
      </c>
    </row>
    <row r="4772" spans="1:6" x14ac:dyDescent="0.25">
      <c r="A4772" s="38">
        <v>2021</v>
      </c>
      <c r="B4772" s="3" t="s">
        <v>543</v>
      </c>
      <c r="C4772" s="17" t="s">
        <v>523</v>
      </c>
      <c r="D4772" s="3" t="s">
        <v>522</v>
      </c>
      <c r="E4772" s="16" t="s">
        <v>532</v>
      </c>
      <c r="F4772" s="39">
        <v>2</v>
      </c>
    </row>
    <row r="4773" spans="1:6" x14ac:dyDescent="0.25">
      <c r="A4773" s="38">
        <v>2021</v>
      </c>
      <c r="B4773" s="3" t="s">
        <v>543</v>
      </c>
      <c r="C4773" s="17" t="s">
        <v>523</v>
      </c>
      <c r="D4773" s="3" t="s">
        <v>522</v>
      </c>
      <c r="E4773" s="16" t="s">
        <v>526</v>
      </c>
      <c r="F4773" s="39">
        <v>2</v>
      </c>
    </row>
    <row r="4774" spans="1:6" x14ac:dyDescent="0.25">
      <c r="A4774" s="38">
        <v>2021</v>
      </c>
      <c r="B4774" s="3" t="s">
        <v>543</v>
      </c>
      <c r="C4774" s="17" t="s">
        <v>523</v>
      </c>
      <c r="D4774" s="3" t="s">
        <v>529</v>
      </c>
      <c r="E4774" s="16" t="s">
        <v>532</v>
      </c>
      <c r="F4774" s="39">
        <v>2</v>
      </c>
    </row>
    <row r="4775" spans="1:6" x14ac:dyDescent="0.25">
      <c r="A4775" s="38">
        <v>2021</v>
      </c>
      <c r="B4775" s="3" t="s">
        <v>543</v>
      </c>
      <c r="C4775" s="17" t="s">
        <v>523</v>
      </c>
      <c r="D4775" s="3" t="s">
        <v>528</v>
      </c>
      <c r="E4775" s="16" t="s">
        <v>531</v>
      </c>
      <c r="F4775" s="39">
        <v>2</v>
      </c>
    </row>
    <row r="4776" spans="1:6" x14ac:dyDescent="0.25">
      <c r="A4776" s="38">
        <v>2021</v>
      </c>
      <c r="B4776" s="3" t="s">
        <v>543</v>
      </c>
      <c r="C4776" s="17" t="s">
        <v>523</v>
      </c>
      <c r="D4776" s="3" t="s">
        <v>528</v>
      </c>
      <c r="E4776" s="16" t="s">
        <v>527</v>
      </c>
      <c r="F4776" s="39">
        <v>2</v>
      </c>
    </row>
    <row r="4777" spans="1:6" x14ac:dyDescent="0.25">
      <c r="A4777" s="38">
        <v>2021</v>
      </c>
      <c r="B4777" s="3" t="s">
        <v>543</v>
      </c>
      <c r="C4777" s="17" t="s">
        <v>523</v>
      </c>
      <c r="D4777" s="3" t="s">
        <v>540</v>
      </c>
      <c r="E4777" s="16" t="s">
        <v>532</v>
      </c>
      <c r="F4777" s="39">
        <v>2</v>
      </c>
    </row>
    <row r="4778" spans="1:6" x14ac:dyDescent="0.25">
      <c r="A4778" s="38">
        <v>2021</v>
      </c>
      <c r="B4778" s="3" t="s">
        <v>543</v>
      </c>
      <c r="C4778" s="17" t="s">
        <v>523</v>
      </c>
      <c r="D4778" s="3" t="s">
        <v>540</v>
      </c>
      <c r="E4778" s="16" t="s">
        <v>530</v>
      </c>
      <c r="F4778" s="39">
        <v>2</v>
      </c>
    </row>
    <row r="4779" spans="1:6" x14ac:dyDescent="0.25">
      <c r="A4779" s="38">
        <v>2021</v>
      </c>
      <c r="B4779" s="3" t="s">
        <v>543</v>
      </c>
      <c r="C4779" s="17" t="s">
        <v>523</v>
      </c>
      <c r="D4779" s="3" t="s">
        <v>533</v>
      </c>
      <c r="E4779" s="16" t="s">
        <v>541</v>
      </c>
      <c r="F4779" s="39">
        <v>2</v>
      </c>
    </row>
    <row r="4780" spans="1:6" x14ac:dyDescent="0.25">
      <c r="A4780" s="38">
        <v>2021</v>
      </c>
      <c r="B4780" s="3" t="s">
        <v>543</v>
      </c>
      <c r="C4780" s="17" t="s">
        <v>523</v>
      </c>
      <c r="D4780" s="3" t="s">
        <v>529</v>
      </c>
      <c r="E4780" s="16" t="s">
        <v>534</v>
      </c>
      <c r="F4780" s="39">
        <v>2</v>
      </c>
    </row>
    <row r="4781" spans="1:6" x14ac:dyDescent="0.25">
      <c r="A4781" s="38">
        <v>2021</v>
      </c>
      <c r="B4781" s="3" t="s">
        <v>543</v>
      </c>
      <c r="C4781" s="17" t="s">
        <v>523</v>
      </c>
      <c r="D4781" s="3" t="s">
        <v>529</v>
      </c>
      <c r="E4781" s="16" t="s">
        <v>521</v>
      </c>
      <c r="F4781" s="39">
        <v>2</v>
      </c>
    </row>
    <row r="4782" spans="1:6" x14ac:dyDescent="0.25">
      <c r="A4782" s="38">
        <v>2021</v>
      </c>
      <c r="B4782" s="3" t="s">
        <v>543</v>
      </c>
      <c r="C4782" s="17" t="s">
        <v>523</v>
      </c>
      <c r="D4782" s="3" t="s">
        <v>529</v>
      </c>
      <c r="E4782" s="16" t="s">
        <v>526</v>
      </c>
      <c r="F4782" s="39">
        <v>2</v>
      </c>
    </row>
    <row r="4783" spans="1:6" x14ac:dyDescent="0.25">
      <c r="A4783" s="38">
        <v>2021</v>
      </c>
      <c r="B4783" s="3" t="s">
        <v>543</v>
      </c>
      <c r="C4783" s="17" t="s">
        <v>523</v>
      </c>
      <c r="D4783" s="3" t="s">
        <v>522</v>
      </c>
      <c r="E4783" s="16" t="s">
        <v>534</v>
      </c>
      <c r="F4783" s="39">
        <v>2</v>
      </c>
    </row>
    <row r="4784" spans="1:6" x14ac:dyDescent="0.25">
      <c r="A4784" s="38">
        <v>2021</v>
      </c>
      <c r="B4784" s="3" t="s">
        <v>543</v>
      </c>
      <c r="C4784" s="17" t="s">
        <v>523</v>
      </c>
      <c r="D4784" s="3" t="s">
        <v>522</v>
      </c>
      <c r="E4784" s="16" t="s">
        <v>525</v>
      </c>
      <c r="F4784" s="39">
        <v>2</v>
      </c>
    </row>
    <row r="4785" spans="1:6" x14ac:dyDescent="0.25">
      <c r="A4785" s="38">
        <v>2021</v>
      </c>
      <c r="B4785" s="3" t="s">
        <v>543</v>
      </c>
      <c r="C4785" s="17" t="s">
        <v>523</v>
      </c>
      <c r="D4785" s="3" t="s">
        <v>529</v>
      </c>
      <c r="E4785" s="16" t="s">
        <v>521</v>
      </c>
      <c r="F4785" s="39">
        <v>2</v>
      </c>
    </row>
    <row r="4786" spans="1:6" x14ac:dyDescent="0.25">
      <c r="A4786" s="38">
        <v>2021</v>
      </c>
      <c r="B4786" s="3" t="s">
        <v>543</v>
      </c>
      <c r="C4786" s="17" t="s">
        <v>523</v>
      </c>
      <c r="D4786" s="3" t="s">
        <v>528</v>
      </c>
      <c r="E4786" s="16" t="s">
        <v>521</v>
      </c>
      <c r="F4786" s="39">
        <v>2</v>
      </c>
    </row>
    <row r="4787" spans="1:6" x14ac:dyDescent="0.25">
      <c r="A4787" s="38">
        <v>2021</v>
      </c>
      <c r="B4787" s="3" t="s">
        <v>543</v>
      </c>
      <c r="C4787" s="17" t="s">
        <v>523</v>
      </c>
      <c r="D4787" s="3" t="s">
        <v>522</v>
      </c>
      <c r="E4787" s="16" t="s">
        <v>535</v>
      </c>
      <c r="F4787" s="39">
        <v>2</v>
      </c>
    </row>
    <row r="4788" spans="1:6" x14ac:dyDescent="0.25">
      <c r="A4788" s="38">
        <v>2021</v>
      </c>
      <c r="B4788" s="3" t="s">
        <v>543</v>
      </c>
      <c r="C4788" s="17" t="s">
        <v>523</v>
      </c>
      <c r="D4788" s="3" t="s">
        <v>528</v>
      </c>
      <c r="E4788" s="16" t="s">
        <v>535</v>
      </c>
      <c r="F4788" s="39">
        <v>2</v>
      </c>
    </row>
    <row r="4789" spans="1:6" x14ac:dyDescent="0.25">
      <c r="A4789" s="38">
        <v>2021</v>
      </c>
      <c r="B4789" s="3" t="s">
        <v>543</v>
      </c>
      <c r="C4789" s="17" t="s">
        <v>523</v>
      </c>
      <c r="D4789" s="3" t="s">
        <v>522</v>
      </c>
      <c r="E4789" s="16" t="s">
        <v>530</v>
      </c>
      <c r="F4789" s="39">
        <v>2</v>
      </c>
    </row>
    <row r="4790" spans="1:6" x14ac:dyDescent="0.25">
      <c r="A4790" s="38">
        <v>2021</v>
      </c>
      <c r="B4790" s="3" t="s">
        <v>543</v>
      </c>
      <c r="C4790" s="17" t="s">
        <v>523</v>
      </c>
      <c r="D4790" s="3" t="s">
        <v>533</v>
      </c>
      <c r="E4790" s="16" t="s">
        <v>541</v>
      </c>
      <c r="F4790" s="39">
        <v>2</v>
      </c>
    </row>
    <row r="4791" spans="1:6" x14ac:dyDescent="0.25">
      <c r="A4791" s="38">
        <v>2021</v>
      </c>
      <c r="B4791" s="3" t="s">
        <v>543</v>
      </c>
      <c r="C4791" s="17" t="s">
        <v>523</v>
      </c>
      <c r="D4791" s="3" t="s">
        <v>529</v>
      </c>
      <c r="E4791" s="16" t="s">
        <v>531</v>
      </c>
      <c r="F4791" s="39">
        <v>2</v>
      </c>
    </row>
    <row r="4792" spans="1:6" x14ac:dyDescent="0.25">
      <c r="A4792" s="38">
        <v>2021</v>
      </c>
      <c r="B4792" s="3" t="s">
        <v>543</v>
      </c>
      <c r="C4792" s="17" t="s">
        <v>523</v>
      </c>
      <c r="D4792" s="3" t="s">
        <v>529</v>
      </c>
      <c r="E4792" s="16" t="s">
        <v>534</v>
      </c>
      <c r="F4792" s="39">
        <v>2</v>
      </c>
    </row>
    <row r="4793" spans="1:6" x14ac:dyDescent="0.25">
      <c r="A4793" s="38">
        <v>2021</v>
      </c>
      <c r="B4793" s="3" t="s">
        <v>543</v>
      </c>
      <c r="C4793" s="17" t="s">
        <v>523</v>
      </c>
      <c r="D4793" s="3" t="s">
        <v>529</v>
      </c>
      <c r="E4793" s="16" t="s">
        <v>530</v>
      </c>
      <c r="F4793" s="39">
        <v>2</v>
      </c>
    </row>
    <row r="4794" spans="1:6" x14ac:dyDescent="0.25">
      <c r="A4794" s="38">
        <v>2021</v>
      </c>
      <c r="B4794" s="3" t="s">
        <v>543</v>
      </c>
      <c r="C4794" s="17" t="s">
        <v>523</v>
      </c>
      <c r="D4794" s="3" t="s">
        <v>528</v>
      </c>
      <c r="E4794" s="16" t="s">
        <v>537</v>
      </c>
      <c r="F4794" s="39">
        <v>2</v>
      </c>
    </row>
    <row r="4795" spans="1:6" x14ac:dyDescent="0.25">
      <c r="A4795" s="38">
        <v>2021</v>
      </c>
      <c r="B4795" s="3" t="s">
        <v>543</v>
      </c>
      <c r="C4795" s="17" t="s">
        <v>523</v>
      </c>
      <c r="D4795" s="3" t="s">
        <v>522</v>
      </c>
      <c r="E4795" s="16" t="s">
        <v>521</v>
      </c>
      <c r="F4795" s="39">
        <v>2</v>
      </c>
    </row>
    <row r="4796" spans="1:6" x14ac:dyDescent="0.25">
      <c r="A4796" s="38">
        <v>2021</v>
      </c>
      <c r="B4796" s="3" t="s">
        <v>543</v>
      </c>
      <c r="C4796" s="17" t="s">
        <v>523</v>
      </c>
      <c r="D4796" s="3" t="s">
        <v>533</v>
      </c>
      <c r="E4796" s="16" t="s">
        <v>531</v>
      </c>
      <c r="F4796" s="39">
        <v>2</v>
      </c>
    </row>
    <row r="4797" spans="1:6" x14ac:dyDescent="0.25">
      <c r="A4797" s="38">
        <v>2021</v>
      </c>
      <c r="B4797" s="3" t="s">
        <v>543</v>
      </c>
      <c r="C4797" s="17" t="s">
        <v>523</v>
      </c>
      <c r="D4797" s="3" t="s">
        <v>533</v>
      </c>
      <c r="E4797" s="16" t="s">
        <v>537</v>
      </c>
      <c r="F4797" s="39">
        <v>2</v>
      </c>
    </row>
    <row r="4798" spans="1:6" x14ac:dyDescent="0.25">
      <c r="A4798" s="38">
        <v>2021</v>
      </c>
      <c r="B4798" s="3" t="s">
        <v>543</v>
      </c>
      <c r="C4798" s="17" t="s">
        <v>523</v>
      </c>
      <c r="D4798" s="3" t="s">
        <v>529</v>
      </c>
      <c r="E4798" s="16" t="s">
        <v>532</v>
      </c>
      <c r="F4798" s="39">
        <v>2</v>
      </c>
    </row>
    <row r="4799" spans="1:6" x14ac:dyDescent="0.25">
      <c r="A4799" s="38">
        <v>2021</v>
      </c>
      <c r="B4799" s="3" t="s">
        <v>543</v>
      </c>
      <c r="C4799" s="17" t="s">
        <v>523</v>
      </c>
      <c r="D4799" s="3" t="s">
        <v>528</v>
      </c>
      <c r="E4799" s="16" t="s">
        <v>531</v>
      </c>
      <c r="F4799" s="39">
        <v>2</v>
      </c>
    </row>
    <row r="4800" spans="1:6" x14ac:dyDescent="0.25">
      <c r="A4800" s="38">
        <v>2021</v>
      </c>
      <c r="B4800" s="3" t="s">
        <v>543</v>
      </c>
      <c r="C4800" s="17" t="s">
        <v>523</v>
      </c>
      <c r="D4800" s="3" t="s">
        <v>528</v>
      </c>
      <c r="E4800" s="16" t="s">
        <v>527</v>
      </c>
      <c r="F4800" s="39">
        <v>2</v>
      </c>
    </row>
    <row r="4801" spans="1:6" x14ac:dyDescent="0.25">
      <c r="A4801" s="38">
        <v>2021</v>
      </c>
      <c r="B4801" s="3" t="s">
        <v>529</v>
      </c>
      <c r="C4801" s="17" t="s">
        <v>539</v>
      </c>
      <c r="D4801" s="3" t="s">
        <v>529</v>
      </c>
      <c r="E4801" s="16" t="s">
        <v>545</v>
      </c>
      <c r="F4801" s="39">
        <v>2</v>
      </c>
    </row>
    <row r="4802" spans="1:6" x14ac:dyDescent="0.25">
      <c r="A4802" s="38">
        <v>2021</v>
      </c>
      <c r="B4802" s="3" t="s">
        <v>529</v>
      </c>
      <c r="C4802" s="17" t="s">
        <v>538</v>
      </c>
      <c r="D4802" s="3" t="s">
        <v>529</v>
      </c>
      <c r="E4802" s="16" t="s">
        <v>545</v>
      </c>
      <c r="F4802" s="39">
        <v>2</v>
      </c>
    </row>
    <row r="4803" spans="1:6" x14ac:dyDescent="0.25">
      <c r="A4803" s="38">
        <v>2021</v>
      </c>
      <c r="B4803" s="3" t="s">
        <v>529</v>
      </c>
      <c r="C4803" s="17" t="s">
        <v>523</v>
      </c>
      <c r="D4803" s="3" t="s">
        <v>529</v>
      </c>
      <c r="E4803" s="16" t="s">
        <v>545</v>
      </c>
      <c r="F4803" s="39">
        <v>2</v>
      </c>
    </row>
    <row r="4804" spans="1:6" x14ac:dyDescent="0.25">
      <c r="A4804" s="38">
        <v>2021</v>
      </c>
      <c r="B4804" s="3" t="s">
        <v>524</v>
      </c>
      <c r="C4804" s="17" t="s">
        <v>542</v>
      </c>
      <c r="D4804" s="3" t="s">
        <v>540</v>
      </c>
      <c r="E4804" s="16" t="s">
        <v>532</v>
      </c>
      <c r="F4804" s="39">
        <v>2</v>
      </c>
    </row>
    <row r="4805" spans="1:6" x14ac:dyDescent="0.25">
      <c r="A4805" s="38">
        <v>2021</v>
      </c>
      <c r="B4805" s="3" t="s">
        <v>524</v>
      </c>
      <c r="C4805" s="17" t="s">
        <v>542</v>
      </c>
      <c r="D4805" s="3" t="s">
        <v>529</v>
      </c>
      <c r="E4805" s="16" t="s">
        <v>527</v>
      </c>
      <c r="F4805" s="39">
        <v>2</v>
      </c>
    </row>
    <row r="4806" spans="1:6" x14ac:dyDescent="0.25">
      <c r="A4806" s="38">
        <v>2021</v>
      </c>
      <c r="B4806" s="3" t="s">
        <v>524</v>
      </c>
      <c r="C4806" s="17" t="s">
        <v>542</v>
      </c>
      <c r="D4806" s="3" t="s">
        <v>522</v>
      </c>
      <c r="E4806" s="16" t="s">
        <v>532</v>
      </c>
      <c r="F4806" s="39">
        <v>2</v>
      </c>
    </row>
    <row r="4807" spans="1:6" x14ac:dyDescent="0.25">
      <c r="A4807" s="38">
        <v>2021</v>
      </c>
      <c r="B4807" s="3" t="s">
        <v>524</v>
      </c>
      <c r="C4807" s="17" t="s">
        <v>542</v>
      </c>
      <c r="D4807" s="3" t="s">
        <v>522</v>
      </c>
      <c r="E4807" s="16" t="s">
        <v>526</v>
      </c>
      <c r="F4807" s="39">
        <v>2</v>
      </c>
    </row>
    <row r="4808" spans="1:6" x14ac:dyDescent="0.25">
      <c r="A4808" s="38">
        <v>2021</v>
      </c>
      <c r="B4808" s="3" t="s">
        <v>524</v>
      </c>
      <c r="C4808" s="17" t="s">
        <v>542</v>
      </c>
      <c r="D4808" s="3" t="s">
        <v>529</v>
      </c>
      <c r="E4808" s="16" t="s">
        <v>527</v>
      </c>
      <c r="F4808" s="39">
        <v>2</v>
      </c>
    </row>
    <row r="4809" spans="1:6" x14ac:dyDescent="0.25">
      <c r="A4809" s="38">
        <v>2021</v>
      </c>
      <c r="B4809" s="3" t="s">
        <v>524</v>
      </c>
      <c r="C4809" s="17" t="s">
        <v>542</v>
      </c>
      <c r="D4809" s="3" t="s">
        <v>528</v>
      </c>
      <c r="E4809" s="16" t="s">
        <v>532</v>
      </c>
      <c r="F4809" s="39">
        <v>2</v>
      </c>
    </row>
    <row r="4810" spans="1:6" x14ac:dyDescent="0.25">
      <c r="A4810" s="38">
        <v>2021</v>
      </c>
      <c r="B4810" s="3" t="s">
        <v>524</v>
      </c>
      <c r="C4810" s="17" t="s">
        <v>523</v>
      </c>
      <c r="D4810" s="3" t="s">
        <v>529</v>
      </c>
      <c r="E4810" s="16" t="s">
        <v>525</v>
      </c>
      <c r="F4810" s="39">
        <v>2</v>
      </c>
    </row>
    <row r="4811" spans="1:6" x14ac:dyDescent="0.25">
      <c r="A4811" s="38">
        <v>2021</v>
      </c>
      <c r="B4811" s="3" t="s">
        <v>524</v>
      </c>
      <c r="C4811" s="17" t="s">
        <v>523</v>
      </c>
      <c r="D4811" s="3" t="s">
        <v>522</v>
      </c>
      <c r="E4811" s="16" t="s">
        <v>534</v>
      </c>
      <c r="F4811" s="39">
        <v>2</v>
      </c>
    </row>
    <row r="4812" spans="1:6" x14ac:dyDescent="0.25">
      <c r="A4812" s="38">
        <v>2021</v>
      </c>
      <c r="B4812" s="3" t="s">
        <v>524</v>
      </c>
      <c r="C4812" s="17" t="s">
        <v>523</v>
      </c>
      <c r="D4812" s="3" t="s">
        <v>522</v>
      </c>
      <c r="E4812" s="16" t="s">
        <v>530</v>
      </c>
      <c r="F4812" s="39">
        <v>2</v>
      </c>
    </row>
    <row r="4813" spans="1:6" x14ac:dyDescent="0.25">
      <c r="A4813" s="38">
        <v>2021</v>
      </c>
      <c r="B4813" s="3" t="s">
        <v>524</v>
      </c>
      <c r="C4813" s="17" t="s">
        <v>523</v>
      </c>
      <c r="D4813" s="3" t="s">
        <v>522</v>
      </c>
      <c r="E4813" s="16" t="s">
        <v>526</v>
      </c>
      <c r="F4813" s="39">
        <v>2</v>
      </c>
    </row>
    <row r="4814" spans="1:6" x14ac:dyDescent="0.25">
      <c r="A4814" s="38">
        <v>2021</v>
      </c>
      <c r="B4814" s="3" t="s">
        <v>524</v>
      </c>
      <c r="C4814" s="17" t="s">
        <v>539</v>
      </c>
      <c r="D4814" s="3" t="s">
        <v>529</v>
      </c>
      <c r="E4814" s="16" t="s">
        <v>534</v>
      </c>
      <c r="F4814" s="39">
        <v>2</v>
      </c>
    </row>
    <row r="4815" spans="1:6" x14ac:dyDescent="0.25">
      <c r="A4815" s="38">
        <v>2021</v>
      </c>
      <c r="B4815" s="3" t="s">
        <v>524</v>
      </c>
      <c r="C4815" s="17" t="s">
        <v>539</v>
      </c>
      <c r="D4815" s="3" t="s">
        <v>529</v>
      </c>
      <c r="E4815" s="16" t="s">
        <v>525</v>
      </c>
      <c r="F4815" s="39">
        <v>2</v>
      </c>
    </row>
    <row r="4816" spans="1:6" x14ac:dyDescent="0.25">
      <c r="A4816" s="38">
        <v>2021</v>
      </c>
      <c r="B4816" s="3" t="s">
        <v>524</v>
      </c>
      <c r="C4816" s="17" t="s">
        <v>539</v>
      </c>
      <c r="D4816" s="3" t="s">
        <v>529</v>
      </c>
      <c r="E4816" s="16" t="s">
        <v>527</v>
      </c>
      <c r="F4816" s="39">
        <v>2</v>
      </c>
    </row>
    <row r="4817" spans="1:6" x14ac:dyDescent="0.25">
      <c r="A4817" s="38">
        <v>2021</v>
      </c>
      <c r="B4817" s="3" t="s">
        <v>524</v>
      </c>
      <c r="C4817" s="17" t="s">
        <v>539</v>
      </c>
      <c r="D4817" s="3" t="s">
        <v>528</v>
      </c>
      <c r="E4817" s="16" t="s">
        <v>535</v>
      </c>
      <c r="F4817" s="39">
        <v>2</v>
      </c>
    </row>
    <row r="4818" spans="1:6" x14ac:dyDescent="0.25">
      <c r="A4818" s="38">
        <v>2021</v>
      </c>
      <c r="B4818" s="3" t="s">
        <v>524</v>
      </c>
      <c r="C4818" s="17" t="s">
        <v>539</v>
      </c>
      <c r="D4818" s="3" t="s">
        <v>522</v>
      </c>
      <c r="E4818" s="16" t="s">
        <v>535</v>
      </c>
      <c r="F4818" s="39">
        <v>2</v>
      </c>
    </row>
    <row r="4819" spans="1:6" x14ac:dyDescent="0.25">
      <c r="A4819" s="38">
        <v>2021</v>
      </c>
      <c r="B4819" s="3" t="s">
        <v>524</v>
      </c>
      <c r="C4819" s="17" t="s">
        <v>539</v>
      </c>
      <c r="D4819" s="3" t="s">
        <v>540</v>
      </c>
      <c r="E4819" s="16" t="s">
        <v>527</v>
      </c>
      <c r="F4819" s="39">
        <v>2</v>
      </c>
    </row>
    <row r="4820" spans="1:6" x14ac:dyDescent="0.25">
      <c r="A4820" s="38">
        <v>2021</v>
      </c>
      <c r="B4820" s="3" t="s">
        <v>524</v>
      </c>
      <c r="C4820" s="17" t="s">
        <v>539</v>
      </c>
      <c r="D4820" s="3" t="s">
        <v>533</v>
      </c>
      <c r="E4820" s="16" t="s">
        <v>537</v>
      </c>
      <c r="F4820" s="39">
        <v>2</v>
      </c>
    </row>
    <row r="4821" spans="1:6" x14ac:dyDescent="0.25">
      <c r="A4821" s="38">
        <v>2021</v>
      </c>
      <c r="B4821" s="3" t="s">
        <v>524</v>
      </c>
      <c r="C4821" s="17" t="s">
        <v>539</v>
      </c>
      <c r="D4821" s="3" t="s">
        <v>529</v>
      </c>
      <c r="E4821" s="16" t="s">
        <v>534</v>
      </c>
      <c r="F4821" s="39">
        <v>2</v>
      </c>
    </row>
    <row r="4822" spans="1:6" x14ac:dyDescent="0.25">
      <c r="A4822" s="38">
        <v>2021</v>
      </c>
      <c r="B4822" s="3" t="s">
        <v>524</v>
      </c>
      <c r="C4822" s="17" t="s">
        <v>539</v>
      </c>
      <c r="D4822" s="3" t="s">
        <v>529</v>
      </c>
      <c r="E4822" s="16" t="s">
        <v>532</v>
      </c>
      <c r="F4822" s="39">
        <v>2</v>
      </c>
    </row>
    <row r="4823" spans="1:6" x14ac:dyDescent="0.25">
      <c r="A4823" s="38">
        <v>2021</v>
      </c>
      <c r="B4823" s="3" t="s">
        <v>524</v>
      </c>
      <c r="C4823" s="17" t="s">
        <v>539</v>
      </c>
      <c r="D4823" s="3" t="s">
        <v>522</v>
      </c>
      <c r="E4823" s="16" t="s">
        <v>531</v>
      </c>
      <c r="F4823" s="39">
        <v>2</v>
      </c>
    </row>
    <row r="4824" spans="1:6" x14ac:dyDescent="0.25">
      <c r="A4824" s="38">
        <v>2021</v>
      </c>
      <c r="B4824" s="3" t="s">
        <v>524</v>
      </c>
      <c r="C4824" s="17" t="s">
        <v>542</v>
      </c>
      <c r="D4824" s="3" t="s">
        <v>533</v>
      </c>
      <c r="E4824" s="16" t="s">
        <v>537</v>
      </c>
      <c r="F4824" s="39">
        <v>2</v>
      </c>
    </row>
    <row r="4825" spans="1:6" x14ac:dyDescent="0.25">
      <c r="A4825" s="38">
        <v>2021</v>
      </c>
      <c r="B4825" s="3" t="s">
        <v>524</v>
      </c>
      <c r="C4825" s="17" t="s">
        <v>542</v>
      </c>
      <c r="D4825" s="3" t="s">
        <v>529</v>
      </c>
      <c r="E4825" s="16" t="s">
        <v>534</v>
      </c>
      <c r="F4825" s="39">
        <v>2</v>
      </c>
    </row>
    <row r="4826" spans="1:6" x14ac:dyDescent="0.25">
      <c r="A4826" s="38">
        <v>2021</v>
      </c>
      <c r="B4826" s="3" t="s">
        <v>524</v>
      </c>
      <c r="C4826" s="17" t="s">
        <v>542</v>
      </c>
      <c r="D4826" s="3" t="s">
        <v>528</v>
      </c>
      <c r="E4826" s="16" t="s">
        <v>531</v>
      </c>
      <c r="F4826" s="39">
        <v>2</v>
      </c>
    </row>
    <row r="4827" spans="1:6" x14ac:dyDescent="0.25">
      <c r="A4827" s="38">
        <v>2021</v>
      </c>
      <c r="B4827" s="3" t="s">
        <v>524</v>
      </c>
      <c r="C4827" s="17" t="s">
        <v>542</v>
      </c>
      <c r="D4827" s="3" t="s">
        <v>533</v>
      </c>
      <c r="E4827" s="16" t="s">
        <v>534</v>
      </c>
      <c r="F4827" s="39">
        <v>2</v>
      </c>
    </row>
    <row r="4828" spans="1:6" x14ac:dyDescent="0.25">
      <c r="A4828" s="38">
        <v>2021</v>
      </c>
      <c r="B4828" s="3" t="s">
        <v>524</v>
      </c>
      <c r="C4828" s="17" t="s">
        <v>542</v>
      </c>
      <c r="D4828" s="3" t="s">
        <v>533</v>
      </c>
      <c r="E4828" s="16" t="s">
        <v>537</v>
      </c>
      <c r="F4828" s="39">
        <v>2</v>
      </c>
    </row>
    <row r="4829" spans="1:6" x14ac:dyDescent="0.25">
      <c r="A4829" s="38">
        <v>2021</v>
      </c>
      <c r="B4829" s="3" t="s">
        <v>524</v>
      </c>
      <c r="C4829" s="17" t="s">
        <v>542</v>
      </c>
      <c r="D4829" s="3" t="s">
        <v>529</v>
      </c>
      <c r="E4829" s="16" t="s">
        <v>521</v>
      </c>
      <c r="F4829" s="39">
        <v>2</v>
      </c>
    </row>
    <row r="4830" spans="1:6" x14ac:dyDescent="0.25">
      <c r="A4830" s="38">
        <v>2021</v>
      </c>
      <c r="B4830" s="3" t="s">
        <v>524</v>
      </c>
      <c r="C4830" s="17" t="s">
        <v>542</v>
      </c>
      <c r="D4830" s="3" t="s">
        <v>529</v>
      </c>
      <c r="E4830" s="16" t="s">
        <v>532</v>
      </c>
      <c r="F4830" s="39">
        <v>2</v>
      </c>
    </row>
    <row r="4831" spans="1:6" x14ac:dyDescent="0.25">
      <c r="A4831" s="38">
        <v>2021</v>
      </c>
      <c r="B4831" s="3" t="s">
        <v>524</v>
      </c>
      <c r="C4831" s="17" t="s">
        <v>542</v>
      </c>
      <c r="D4831" s="3" t="s">
        <v>528</v>
      </c>
      <c r="E4831" s="16" t="s">
        <v>526</v>
      </c>
      <c r="F4831" s="39">
        <v>2</v>
      </c>
    </row>
    <row r="4832" spans="1:6" x14ac:dyDescent="0.25">
      <c r="A4832" s="38">
        <v>2021</v>
      </c>
      <c r="B4832" s="3" t="s">
        <v>524</v>
      </c>
      <c r="C4832" s="17" t="s">
        <v>542</v>
      </c>
      <c r="D4832" s="3" t="s">
        <v>522</v>
      </c>
      <c r="E4832" s="16" t="s">
        <v>532</v>
      </c>
      <c r="F4832" s="39">
        <v>2</v>
      </c>
    </row>
    <row r="4833" spans="1:6" x14ac:dyDescent="0.25">
      <c r="A4833" s="38">
        <v>2021</v>
      </c>
      <c r="B4833" s="3" t="s">
        <v>524</v>
      </c>
      <c r="C4833" s="17" t="s">
        <v>542</v>
      </c>
      <c r="D4833" s="3" t="s">
        <v>533</v>
      </c>
      <c r="E4833" s="16" t="s">
        <v>527</v>
      </c>
      <c r="F4833" s="39">
        <v>2</v>
      </c>
    </row>
    <row r="4834" spans="1:6" x14ac:dyDescent="0.25">
      <c r="A4834" s="38">
        <v>2021</v>
      </c>
      <c r="B4834" s="3" t="s">
        <v>524</v>
      </c>
      <c r="C4834" s="17" t="s">
        <v>542</v>
      </c>
      <c r="D4834" s="3" t="s">
        <v>533</v>
      </c>
      <c r="E4834" s="16" t="s">
        <v>526</v>
      </c>
      <c r="F4834" s="39">
        <v>2</v>
      </c>
    </row>
    <row r="4835" spans="1:6" x14ac:dyDescent="0.25">
      <c r="A4835" s="38">
        <v>2021</v>
      </c>
      <c r="B4835" s="3" t="s">
        <v>524</v>
      </c>
      <c r="C4835" s="17" t="s">
        <v>542</v>
      </c>
      <c r="D4835" s="3" t="s">
        <v>528</v>
      </c>
      <c r="E4835" s="16" t="s">
        <v>534</v>
      </c>
      <c r="F4835" s="39">
        <v>2</v>
      </c>
    </row>
    <row r="4836" spans="1:6" x14ac:dyDescent="0.25">
      <c r="A4836" s="38">
        <v>2021</v>
      </c>
      <c r="B4836" s="3" t="s">
        <v>524</v>
      </c>
      <c r="C4836" s="17" t="s">
        <v>539</v>
      </c>
      <c r="D4836" s="3" t="s">
        <v>540</v>
      </c>
      <c r="E4836" s="16" t="s">
        <v>525</v>
      </c>
      <c r="F4836" s="39">
        <v>2</v>
      </c>
    </row>
    <row r="4837" spans="1:6" x14ac:dyDescent="0.25">
      <c r="A4837" s="38">
        <v>2021</v>
      </c>
      <c r="B4837" s="3" t="s">
        <v>524</v>
      </c>
      <c r="C4837" s="17" t="s">
        <v>539</v>
      </c>
      <c r="D4837" s="3" t="s">
        <v>529</v>
      </c>
      <c r="E4837" s="16" t="s">
        <v>532</v>
      </c>
      <c r="F4837" s="39">
        <v>2</v>
      </c>
    </row>
    <row r="4838" spans="1:6" x14ac:dyDescent="0.25">
      <c r="A4838" s="38">
        <v>2021</v>
      </c>
      <c r="B4838" s="3" t="s">
        <v>524</v>
      </c>
      <c r="C4838" s="17" t="s">
        <v>539</v>
      </c>
      <c r="D4838" s="3" t="s">
        <v>529</v>
      </c>
      <c r="E4838" s="16" t="s">
        <v>535</v>
      </c>
      <c r="F4838" s="39">
        <v>2</v>
      </c>
    </row>
    <row r="4839" spans="1:6" x14ac:dyDescent="0.25">
      <c r="A4839" s="38">
        <v>2021</v>
      </c>
      <c r="B4839" s="3" t="s">
        <v>524</v>
      </c>
      <c r="C4839" s="17" t="s">
        <v>539</v>
      </c>
      <c r="D4839" s="3" t="s">
        <v>528</v>
      </c>
      <c r="E4839" s="16" t="s">
        <v>535</v>
      </c>
      <c r="F4839" s="39">
        <v>2</v>
      </c>
    </row>
    <row r="4840" spans="1:6" x14ac:dyDescent="0.25">
      <c r="A4840" s="38">
        <v>2021</v>
      </c>
      <c r="B4840" s="3" t="s">
        <v>524</v>
      </c>
      <c r="C4840" s="17" t="s">
        <v>539</v>
      </c>
      <c r="D4840" s="3" t="s">
        <v>540</v>
      </c>
      <c r="E4840" s="16" t="s">
        <v>527</v>
      </c>
      <c r="F4840" s="39">
        <v>2</v>
      </c>
    </row>
    <row r="4841" spans="1:6" x14ac:dyDescent="0.25">
      <c r="A4841" s="38">
        <v>2021</v>
      </c>
      <c r="B4841" s="3" t="s">
        <v>524</v>
      </c>
      <c r="C4841" s="17" t="s">
        <v>539</v>
      </c>
      <c r="D4841" s="3" t="s">
        <v>529</v>
      </c>
      <c r="E4841" s="16" t="s">
        <v>525</v>
      </c>
      <c r="F4841" s="39">
        <v>2</v>
      </c>
    </row>
    <row r="4842" spans="1:6" x14ac:dyDescent="0.25">
      <c r="A4842" s="38">
        <v>2021</v>
      </c>
      <c r="B4842" s="3" t="s">
        <v>524</v>
      </c>
      <c r="C4842" s="17" t="s">
        <v>539</v>
      </c>
      <c r="D4842" s="3" t="s">
        <v>529</v>
      </c>
      <c r="E4842" s="16" t="s">
        <v>521</v>
      </c>
      <c r="F4842" s="39">
        <v>2</v>
      </c>
    </row>
    <row r="4843" spans="1:6" x14ac:dyDescent="0.25">
      <c r="A4843" s="38">
        <v>2021</v>
      </c>
      <c r="B4843" s="3" t="s">
        <v>524</v>
      </c>
      <c r="C4843" s="17" t="s">
        <v>539</v>
      </c>
      <c r="D4843" s="3" t="s">
        <v>529</v>
      </c>
      <c r="E4843" s="16" t="s">
        <v>532</v>
      </c>
      <c r="F4843" s="39">
        <v>2</v>
      </c>
    </row>
    <row r="4844" spans="1:6" x14ac:dyDescent="0.25">
      <c r="A4844" s="38">
        <v>2021</v>
      </c>
      <c r="B4844" s="3" t="s">
        <v>524</v>
      </c>
      <c r="C4844" s="17" t="s">
        <v>539</v>
      </c>
      <c r="D4844" s="3" t="s">
        <v>529</v>
      </c>
      <c r="E4844" s="16" t="s">
        <v>530</v>
      </c>
      <c r="F4844" s="39">
        <v>2</v>
      </c>
    </row>
    <row r="4845" spans="1:6" x14ac:dyDescent="0.25">
      <c r="A4845" s="38">
        <v>2021</v>
      </c>
      <c r="B4845" s="3" t="s">
        <v>524</v>
      </c>
      <c r="C4845" s="17" t="s">
        <v>539</v>
      </c>
      <c r="D4845" s="3" t="s">
        <v>522</v>
      </c>
      <c r="E4845" s="16" t="s">
        <v>535</v>
      </c>
      <c r="F4845" s="39">
        <v>2</v>
      </c>
    </row>
    <row r="4846" spans="1:6" x14ac:dyDescent="0.25">
      <c r="A4846" s="38">
        <v>2021</v>
      </c>
      <c r="B4846" s="3" t="s">
        <v>524</v>
      </c>
      <c r="C4846" s="17" t="s">
        <v>539</v>
      </c>
      <c r="D4846" s="3" t="s">
        <v>533</v>
      </c>
      <c r="E4846" s="16" t="s">
        <v>535</v>
      </c>
      <c r="F4846" s="39">
        <v>2</v>
      </c>
    </row>
    <row r="4847" spans="1:6" x14ac:dyDescent="0.25">
      <c r="A4847" s="38">
        <v>2021</v>
      </c>
      <c r="B4847" s="3" t="s">
        <v>524</v>
      </c>
      <c r="C4847" s="17" t="s">
        <v>539</v>
      </c>
      <c r="D4847" s="3" t="s">
        <v>528</v>
      </c>
      <c r="E4847" s="16" t="s">
        <v>532</v>
      </c>
      <c r="F4847" s="39">
        <v>2</v>
      </c>
    </row>
    <row r="4848" spans="1:6" x14ac:dyDescent="0.25">
      <c r="A4848" s="38">
        <v>2021</v>
      </c>
      <c r="B4848" s="3" t="s">
        <v>524</v>
      </c>
      <c r="C4848" s="17" t="s">
        <v>539</v>
      </c>
      <c r="D4848" s="3" t="s">
        <v>522</v>
      </c>
      <c r="E4848" s="16" t="s">
        <v>532</v>
      </c>
      <c r="F4848" s="39">
        <v>2</v>
      </c>
    </row>
    <row r="4849" spans="1:6" x14ac:dyDescent="0.25">
      <c r="A4849" s="38">
        <v>2021</v>
      </c>
      <c r="B4849" s="3" t="s">
        <v>524</v>
      </c>
      <c r="C4849" s="17" t="s">
        <v>539</v>
      </c>
      <c r="D4849" s="3" t="s">
        <v>528</v>
      </c>
      <c r="E4849" s="16" t="s">
        <v>535</v>
      </c>
      <c r="F4849" s="39">
        <v>2</v>
      </c>
    </row>
    <row r="4850" spans="1:6" x14ac:dyDescent="0.25">
      <c r="A4850" s="38">
        <v>2021</v>
      </c>
      <c r="B4850" s="3" t="s">
        <v>524</v>
      </c>
      <c r="C4850" s="17" t="s">
        <v>539</v>
      </c>
      <c r="D4850" s="3" t="s">
        <v>533</v>
      </c>
      <c r="E4850" s="16" t="s">
        <v>535</v>
      </c>
      <c r="F4850" s="39">
        <v>2</v>
      </c>
    </row>
    <row r="4851" spans="1:6" x14ac:dyDescent="0.25">
      <c r="A4851" s="38">
        <v>2021</v>
      </c>
      <c r="B4851" s="3" t="s">
        <v>524</v>
      </c>
      <c r="C4851" s="17" t="s">
        <v>539</v>
      </c>
      <c r="D4851" s="3" t="s">
        <v>533</v>
      </c>
      <c r="E4851" s="16" t="s">
        <v>537</v>
      </c>
      <c r="F4851" s="39">
        <v>2</v>
      </c>
    </row>
    <row r="4852" spans="1:6" x14ac:dyDescent="0.25">
      <c r="A4852" s="38">
        <v>2021</v>
      </c>
      <c r="B4852" s="3" t="s">
        <v>524</v>
      </c>
      <c r="C4852" s="17" t="s">
        <v>539</v>
      </c>
      <c r="D4852" s="3" t="s">
        <v>528</v>
      </c>
      <c r="E4852" s="16" t="s">
        <v>527</v>
      </c>
      <c r="F4852" s="39">
        <v>2</v>
      </c>
    </row>
    <row r="4853" spans="1:6" x14ac:dyDescent="0.25">
      <c r="A4853" s="38">
        <v>2021</v>
      </c>
      <c r="B4853" s="3" t="s">
        <v>524</v>
      </c>
      <c r="C4853" s="17" t="s">
        <v>539</v>
      </c>
      <c r="D4853" s="3" t="s">
        <v>528</v>
      </c>
      <c r="E4853" s="16" t="s">
        <v>530</v>
      </c>
      <c r="F4853" s="39">
        <v>2</v>
      </c>
    </row>
    <row r="4854" spans="1:6" x14ac:dyDescent="0.25">
      <c r="A4854" s="38">
        <v>2021</v>
      </c>
      <c r="B4854" s="3" t="s">
        <v>524</v>
      </c>
      <c r="C4854" s="17" t="s">
        <v>523</v>
      </c>
      <c r="D4854" s="3" t="s">
        <v>533</v>
      </c>
      <c r="E4854" s="16" t="s">
        <v>532</v>
      </c>
      <c r="F4854" s="39">
        <v>2</v>
      </c>
    </row>
    <row r="4855" spans="1:6" x14ac:dyDescent="0.25">
      <c r="A4855" s="38">
        <v>2021</v>
      </c>
      <c r="B4855" s="3" t="s">
        <v>524</v>
      </c>
      <c r="C4855" s="17" t="s">
        <v>523</v>
      </c>
      <c r="D4855" s="3" t="s">
        <v>529</v>
      </c>
      <c r="E4855" s="16" t="s">
        <v>527</v>
      </c>
      <c r="F4855" s="39">
        <v>2</v>
      </c>
    </row>
    <row r="4856" spans="1:6" x14ac:dyDescent="0.25">
      <c r="A4856" s="38">
        <v>2021</v>
      </c>
      <c r="B4856" s="3" t="s">
        <v>524</v>
      </c>
      <c r="C4856" s="17" t="s">
        <v>523</v>
      </c>
      <c r="D4856" s="3" t="s">
        <v>529</v>
      </c>
      <c r="E4856" s="16" t="s">
        <v>532</v>
      </c>
      <c r="F4856" s="39">
        <v>2</v>
      </c>
    </row>
    <row r="4857" spans="1:6" x14ac:dyDescent="0.25">
      <c r="A4857" s="38">
        <v>2021</v>
      </c>
      <c r="B4857" s="3" t="s">
        <v>524</v>
      </c>
      <c r="C4857" s="17" t="s">
        <v>523</v>
      </c>
      <c r="D4857" s="3" t="s">
        <v>529</v>
      </c>
      <c r="E4857" s="16" t="s">
        <v>530</v>
      </c>
      <c r="F4857" s="39">
        <v>2</v>
      </c>
    </row>
    <row r="4858" spans="1:6" x14ac:dyDescent="0.25">
      <c r="A4858" s="38">
        <v>2021</v>
      </c>
      <c r="B4858" s="3" t="s">
        <v>524</v>
      </c>
      <c r="C4858" s="17" t="s">
        <v>523</v>
      </c>
      <c r="D4858" s="3" t="s">
        <v>522</v>
      </c>
      <c r="E4858" s="16" t="s">
        <v>521</v>
      </c>
      <c r="F4858" s="39">
        <v>2</v>
      </c>
    </row>
    <row r="4859" spans="1:6" x14ac:dyDescent="0.25">
      <c r="A4859" s="38">
        <v>2021</v>
      </c>
      <c r="B4859" s="3" t="s">
        <v>524</v>
      </c>
      <c r="C4859" s="17" t="s">
        <v>523</v>
      </c>
      <c r="D4859" s="3" t="s">
        <v>522</v>
      </c>
      <c r="E4859" s="16" t="s">
        <v>527</v>
      </c>
      <c r="F4859" s="39">
        <v>2</v>
      </c>
    </row>
    <row r="4860" spans="1:6" x14ac:dyDescent="0.25">
      <c r="A4860" s="38">
        <v>2021</v>
      </c>
      <c r="B4860" s="3" t="s">
        <v>524</v>
      </c>
      <c r="C4860" s="17" t="s">
        <v>523</v>
      </c>
      <c r="D4860" s="3" t="s">
        <v>533</v>
      </c>
      <c r="E4860" s="16" t="s">
        <v>537</v>
      </c>
      <c r="F4860" s="39">
        <v>2</v>
      </c>
    </row>
    <row r="4861" spans="1:6" x14ac:dyDescent="0.25">
      <c r="A4861" s="38">
        <v>2021</v>
      </c>
      <c r="B4861" s="3" t="s">
        <v>524</v>
      </c>
      <c r="C4861" s="17" t="s">
        <v>523</v>
      </c>
      <c r="D4861" s="3" t="s">
        <v>529</v>
      </c>
      <c r="E4861" s="16" t="s">
        <v>530</v>
      </c>
      <c r="F4861" s="39">
        <v>2</v>
      </c>
    </row>
    <row r="4862" spans="1:6" x14ac:dyDescent="0.25">
      <c r="A4862" s="38">
        <v>2021</v>
      </c>
      <c r="B4862" s="3" t="s">
        <v>524</v>
      </c>
      <c r="C4862" s="17" t="s">
        <v>523</v>
      </c>
      <c r="D4862" s="3" t="s">
        <v>522</v>
      </c>
      <c r="E4862" s="16" t="s">
        <v>532</v>
      </c>
      <c r="F4862" s="39">
        <v>2</v>
      </c>
    </row>
    <row r="4863" spans="1:6" x14ac:dyDescent="0.25">
      <c r="A4863" s="38">
        <v>2021</v>
      </c>
      <c r="B4863" s="3" t="s">
        <v>524</v>
      </c>
      <c r="C4863" s="17" t="s">
        <v>523</v>
      </c>
      <c r="D4863" s="3" t="s">
        <v>522</v>
      </c>
      <c r="E4863" s="16" t="s">
        <v>532</v>
      </c>
      <c r="F4863" s="39">
        <v>2</v>
      </c>
    </row>
    <row r="4864" spans="1:6" x14ac:dyDescent="0.25">
      <c r="A4864" s="38">
        <v>2021</v>
      </c>
      <c r="B4864" s="3" t="s">
        <v>524</v>
      </c>
      <c r="C4864" s="17" t="s">
        <v>523</v>
      </c>
      <c r="D4864" s="3" t="s">
        <v>528</v>
      </c>
      <c r="E4864" s="16" t="s">
        <v>534</v>
      </c>
      <c r="F4864" s="39">
        <v>2</v>
      </c>
    </row>
    <row r="4865" spans="1:6" x14ac:dyDescent="0.25">
      <c r="A4865" s="38">
        <v>2021</v>
      </c>
      <c r="B4865" s="3" t="s">
        <v>524</v>
      </c>
      <c r="C4865" s="17" t="s">
        <v>523</v>
      </c>
      <c r="D4865" s="3" t="s">
        <v>528</v>
      </c>
      <c r="E4865" s="16" t="s">
        <v>527</v>
      </c>
      <c r="F4865" s="39">
        <v>2</v>
      </c>
    </row>
    <row r="4866" spans="1:6" x14ac:dyDescent="0.25">
      <c r="A4866" s="38">
        <v>2021</v>
      </c>
      <c r="B4866" s="3" t="s">
        <v>524</v>
      </c>
      <c r="C4866" s="17" t="s">
        <v>523</v>
      </c>
      <c r="D4866" s="3" t="s">
        <v>533</v>
      </c>
      <c r="E4866" s="16" t="s">
        <v>536</v>
      </c>
      <c r="F4866" s="39">
        <v>2</v>
      </c>
    </row>
    <row r="4867" spans="1:6" x14ac:dyDescent="0.25">
      <c r="A4867" s="38">
        <v>2021</v>
      </c>
      <c r="B4867" s="3" t="s">
        <v>524</v>
      </c>
      <c r="C4867" s="17" t="s">
        <v>523</v>
      </c>
      <c r="D4867" s="3" t="s">
        <v>522</v>
      </c>
      <c r="E4867" s="16" t="s">
        <v>527</v>
      </c>
      <c r="F4867" s="39">
        <v>2</v>
      </c>
    </row>
    <row r="4868" spans="1:6" x14ac:dyDescent="0.25">
      <c r="A4868" s="38">
        <v>2021</v>
      </c>
      <c r="B4868" s="3" t="s">
        <v>524</v>
      </c>
      <c r="C4868" s="17" t="s">
        <v>523</v>
      </c>
      <c r="D4868" s="3" t="s">
        <v>522</v>
      </c>
      <c r="E4868" s="16" t="s">
        <v>532</v>
      </c>
      <c r="F4868" s="39">
        <v>2</v>
      </c>
    </row>
    <row r="4869" spans="1:6" x14ac:dyDescent="0.25">
      <c r="A4869" s="38">
        <v>2021</v>
      </c>
      <c r="B4869" s="3" t="s">
        <v>524</v>
      </c>
      <c r="C4869" s="17" t="s">
        <v>523</v>
      </c>
      <c r="D4869" s="3" t="s">
        <v>522</v>
      </c>
      <c r="E4869" s="16" t="s">
        <v>530</v>
      </c>
      <c r="F4869" s="39">
        <v>2</v>
      </c>
    </row>
    <row r="4870" spans="1:6" x14ac:dyDescent="0.25">
      <c r="A4870" s="38">
        <v>2021</v>
      </c>
      <c r="B4870" s="3" t="s">
        <v>524</v>
      </c>
      <c r="C4870" s="17" t="s">
        <v>523</v>
      </c>
      <c r="D4870" s="3" t="s">
        <v>529</v>
      </c>
      <c r="E4870" s="16" t="s">
        <v>532</v>
      </c>
      <c r="F4870" s="39">
        <v>2</v>
      </c>
    </row>
    <row r="4871" spans="1:6" x14ac:dyDescent="0.25">
      <c r="A4871" s="38">
        <v>2021</v>
      </c>
      <c r="B4871" s="3" t="s">
        <v>524</v>
      </c>
      <c r="C4871" s="17" t="s">
        <v>523</v>
      </c>
      <c r="D4871" s="3" t="s">
        <v>522</v>
      </c>
      <c r="E4871" s="16" t="s">
        <v>525</v>
      </c>
      <c r="F4871" s="39">
        <v>2</v>
      </c>
    </row>
    <row r="4872" spans="1:6" x14ac:dyDescent="0.25">
      <c r="A4872" s="38">
        <v>2021</v>
      </c>
      <c r="B4872" s="3" t="s">
        <v>524</v>
      </c>
      <c r="C4872" s="17" t="s">
        <v>523</v>
      </c>
      <c r="D4872" s="3" t="s">
        <v>533</v>
      </c>
      <c r="E4872" s="16" t="s">
        <v>525</v>
      </c>
      <c r="F4872" s="39">
        <v>2</v>
      </c>
    </row>
    <row r="4873" spans="1:6" x14ac:dyDescent="0.25">
      <c r="A4873" s="38">
        <v>2021</v>
      </c>
      <c r="B4873" s="3" t="s">
        <v>524</v>
      </c>
      <c r="C4873" s="17" t="s">
        <v>523</v>
      </c>
      <c r="D4873" s="3" t="s">
        <v>533</v>
      </c>
      <c r="E4873" s="16" t="s">
        <v>527</v>
      </c>
      <c r="F4873" s="39">
        <v>2</v>
      </c>
    </row>
    <row r="4874" spans="1:6" x14ac:dyDescent="0.25">
      <c r="A4874" s="38">
        <v>2021</v>
      </c>
      <c r="B4874" s="3" t="s">
        <v>524</v>
      </c>
      <c r="C4874" s="17" t="s">
        <v>539</v>
      </c>
      <c r="D4874" s="3" t="s">
        <v>540</v>
      </c>
      <c r="E4874" s="16" t="s">
        <v>527</v>
      </c>
      <c r="F4874" s="39">
        <v>2</v>
      </c>
    </row>
    <row r="4875" spans="1:6" x14ac:dyDescent="0.25">
      <c r="A4875" s="38">
        <v>2021</v>
      </c>
      <c r="B4875" s="3" t="s">
        <v>524</v>
      </c>
      <c r="C4875" s="17" t="s">
        <v>539</v>
      </c>
      <c r="D4875" s="3" t="s">
        <v>540</v>
      </c>
      <c r="E4875" s="16" t="s">
        <v>530</v>
      </c>
      <c r="F4875" s="39">
        <v>2</v>
      </c>
    </row>
    <row r="4876" spans="1:6" x14ac:dyDescent="0.25">
      <c r="A4876" s="38">
        <v>2021</v>
      </c>
      <c r="B4876" s="3" t="s">
        <v>524</v>
      </c>
      <c r="C4876" s="17" t="s">
        <v>539</v>
      </c>
      <c r="D4876" s="3" t="s">
        <v>533</v>
      </c>
      <c r="E4876" s="16" t="s">
        <v>527</v>
      </c>
      <c r="F4876" s="39">
        <v>2</v>
      </c>
    </row>
    <row r="4877" spans="1:6" x14ac:dyDescent="0.25">
      <c r="A4877" s="38">
        <v>2021</v>
      </c>
      <c r="B4877" s="3" t="s">
        <v>524</v>
      </c>
      <c r="C4877" s="17" t="s">
        <v>539</v>
      </c>
      <c r="D4877" s="3" t="s">
        <v>522</v>
      </c>
      <c r="E4877" s="16" t="s">
        <v>534</v>
      </c>
      <c r="F4877" s="39">
        <v>2</v>
      </c>
    </row>
    <row r="4878" spans="1:6" x14ac:dyDescent="0.25">
      <c r="A4878" s="38">
        <v>2021</v>
      </c>
      <c r="B4878" s="3" t="s">
        <v>524</v>
      </c>
      <c r="C4878" s="17" t="s">
        <v>539</v>
      </c>
      <c r="D4878" s="3" t="s">
        <v>533</v>
      </c>
      <c r="E4878" s="16" t="s">
        <v>537</v>
      </c>
      <c r="F4878" s="39">
        <v>2</v>
      </c>
    </row>
    <row r="4879" spans="1:6" x14ac:dyDescent="0.25">
      <c r="A4879" s="38">
        <v>2021</v>
      </c>
      <c r="B4879" s="3" t="s">
        <v>524</v>
      </c>
      <c r="C4879" s="17" t="s">
        <v>539</v>
      </c>
      <c r="D4879" s="3" t="s">
        <v>522</v>
      </c>
      <c r="E4879" s="16" t="s">
        <v>534</v>
      </c>
      <c r="F4879" s="39">
        <v>2</v>
      </c>
    </row>
    <row r="4880" spans="1:6" x14ac:dyDescent="0.25">
      <c r="A4880" s="38">
        <v>2021</v>
      </c>
      <c r="B4880" s="3" t="s">
        <v>524</v>
      </c>
      <c r="C4880" s="17" t="s">
        <v>539</v>
      </c>
      <c r="D4880" s="3" t="s">
        <v>522</v>
      </c>
      <c r="E4880" s="16" t="s">
        <v>525</v>
      </c>
      <c r="F4880" s="39">
        <v>2</v>
      </c>
    </row>
    <row r="4881" spans="1:6" x14ac:dyDescent="0.25">
      <c r="A4881" s="38">
        <v>2021</v>
      </c>
      <c r="B4881" s="3" t="s">
        <v>524</v>
      </c>
      <c r="C4881" s="17" t="s">
        <v>539</v>
      </c>
      <c r="D4881" s="3" t="s">
        <v>522</v>
      </c>
      <c r="E4881" s="16" t="s">
        <v>530</v>
      </c>
      <c r="F4881" s="39">
        <v>2</v>
      </c>
    </row>
    <row r="4882" spans="1:6" x14ac:dyDescent="0.25">
      <c r="A4882" s="38">
        <v>2021</v>
      </c>
      <c r="B4882" s="3" t="s">
        <v>524</v>
      </c>
      <c r="C4882" s="17" t="s">
        <v>539</v>
      </c>
      <c r="D4882" s="3" t="s">
        <v>540</v>
      </c>
      <c r="E4882" s="16" t="s">
        <v>534</v>
      </c>
      <c r="F4882" s="39">
        <v>2</v>
      </c>
    </row>
    <row r="4883" spans="1:6" x14ac:dyDescent="0.25">
      <c r="A4883" s="38">
        <v>2021</v>
      </c>
      <c r="B4883" s="3" t="s">
        <v>524</v>
      </c>
      <c r="C4883" s="17" t="s">
        <v>539</v>
      </c>
      <c r="D4883" s="3" t="s">
        <v>529</v>
      </c>
      <c r="E4883" s="16" t="s">
        <v>527</v>
      </c>
      <c r="F4883" s="39">
        <v>2</v>
      </c>
    </row>
    <row r="4884" spans="1:6" x14ac:dyDescent="0.25">
      <c r="A4884" s="38">
        <v>2021</v>
      </c>
      <c r="B4884" s="3" t="s">
        <v>524</v>
      </c>
      <c r="C4884" s="17" t="s">
        <v>539</v>
      </c>
      <c r="D4884" s="3" t="s">
        <v>529</v>
      </c>
      <c r="E4884" s="16" t="s">
        <v>532</v>
      </c>
      <c r="F4884" s="39">
        <v>2</v>
      </c>
    </row>
    <row r="4885" spans="1:6" x14ac:dyDescent="0.25">
      <c r="A4885" s="38">
        <v>2021</v>
      </c>
      <c r="B4885" s="3" t="s">
        <v>524</v>
      </c>
      <c r="C4885" s="17" t="s">
        <v>539</v>
      </c>
      <c r="D4885" s="3" t="s">
        <v>529</v>
      </c>
      <c r="E4885" s="16" t="s">
        <v>530</v>
      </c>
      <c r="F4885" s="39">
        <v>2</v>
      </c>
    </row>
    <row r="4886" spans="1:6" x14ac:dyDescent="0.25">
      <c r="A4886" s="38">
        <v>2021</v>
      </c>
      <c r="B4886" s="3" t="s">
        <v>524</v>
      </c>
      <c r="C4886" s="17" t="s">
        <v>539</v>
      </c>
      <c r="D4886" s="3" t="s">
        <v>528</v>
      </c>
      <c r="E4886" s="16" t="s">
        <v>531</v>
      </c>
      <c r="F4886" s="39">
        <v>2</v>
      </c>
    </row>
    <row r="4887" spans="1:6" x14ac:dyDescent="0.25">
      <c r="A4887" s="38">
        <v>2021</v>
      </c>
      <c r="B4887" s="3" t="s">
        <v>524</v>
      </c>
      <c r="C4887" s="17" t="s">
        <v>539</v>
      </c>
      <c r="D4887" s="3" t="s">
        <v>528</v>
      </c>
      <c r="E4887" s="16" t="s">
        <v>521</v>
      </c>
      <c r="F4887" s="39">
        <v>2</v>
      </c>
    </row>
    <row r="4888" spans="1:6" x14ac:dyDescent="0.25">
      <c r="A4888" s="38">
        <v>2021</v>
      </c>
      <c r="B4888" s="3" t="s">
        <v>524</v>
      </c>
      <c r="C4888" s="17" t="s">
        <v>539</v>
      </c>
      <c r="D4888" s="3" t="s">
        <v>522</v>
      </c>
      <c r="E4888" s="16" t="s">
        <v>530</v>
      </c>
      <c r="F4888" s="39">
        <v>2</v>
      </c>
    </row>
    <row r="4889" spans="1:6" x14ac:dyDescent="0.25">
      <c r="A4889" s="38">
        <v>2021</v>
      </c>
      <c r="B4889" s="3" t="s">
        <v>524</v>
      </c>
      <c r="C4889" s="17" t="s">
        <v>538</v>
      </c>
      <c r="D4889" s="3" t="s">
        <v>528</v>
      </c>
      <c r="E4889" s="16" t="s">
        <v>531</v>
      </c>
      <c r="F4889" s="39">
        <v>2</v>
      </c>
    </row>
    <row r="4890" spans="1:6" x14ac:dyDescent="0.25">
      <c r="A4890" s="38">
        <v>2021</v>
      </c>
      <c r="B4890" s="3" t="s">
        <v>524</v>
      </c>
      <c r="C4890" s="17" t="s">
        <v>538</v>
      </c>
      <c r="D4890" s="3" t="s">
        <v>533</v>
      </c>
      <c r="E4890" s="16" t="s">
        <v>521</v>
      </c>
      <c r="F4890" s="39">
        <v>2</v>
      </c>
    </row>
    <row r="4891" spans="1:6" x14ac:dyDescent="0.25">
      <c r="A4891" s="38">
        <v>2021</v>
      </c>
      <c r="B4891" s="3" t="s">
        <v>524</v>
      </c>
      <c r="C4891" s="17" t="s">
        <v>538</v>
      </c>
      <c r="D4891" s="3" t="s">
        <v>533</v>
      </c>
      <c r="E4891" s="16" t="s">
        <v>534</v>
      </c>
      <c r="F4891" s="39">
        <v>2</v>
      </c>
    </row>
    <row r="4892" spans="1:6" x14ac:dyDescent="0.25">
      <c r="A4892" s="38">
        <v>2021</v>
      </c>
      <c r="B4892" s="3" t="s">
        <v>524</v>
      </c>
      <c r="C4892" s="17" t="s">
        <v>538</v>
      </c>
      <c r="D4892" s="3" t="s">
        <v>533</v>
      </c>
      <c r="E4892" s="16" t="s">
        <v>525</v>
      </c>
      <c r="F4892" s="39">
        <v>2</v>
      </c>
    </row>
    <row r="4893" spans="1:6" x14ac:dyDescent="0.25">
      <c r="A4893" s="38">
        <v>2021</v>
      </c>
      <c r="B4893" s="3" t="s">
        <v>524</v>
      </c>
      <c r="C4893" s="17" t="s">
        <v>538</v>
      </c>
      <c r="D4893" s="3" t="s">
        <v>528</v>
      </c>
      <c r="E4893" s="16" t="s">
        <v>531</v>
      </c>
      <c r="F4893" s="39">
        <v>2</v>
      </c>
    </row>
    <row r="4894" spans="1:6" x14ac:dyDescent="0.25">
      <c r="A4894" s="38">
        <v>2021</v>
      </c>
      <c r="B4894" s="3" t="s">
        <v>524</v>
      </c>
      <c r="C4894" s="17" t="s">
        <v>538</v>
      </c>
      <c r="D4894" s="3" t="s">
        <v>528</v>
      </c>
      <c r="E4894" s="16" t="s">
        <v>526</v>
      </c>
      <c r="F4894" s="39">
        <v>2</v>
      </c>
    </row>
    <row r="4895" spans="1:6" x14ac:dyDescent="0.25">
      <c r="A4895" s="38">
        <v>2021</v>
      </c>
      <c r="B4895" s="3" t="s">
        <v>524</v>
      </c>
      <c r="C4895" s="17" t="s">
        <v>523</v>
      </c>
      <c r="D4895" s="3" t="s">
        <v>529</v>
      </c>
      <c r="E4895" s="16" t="s">
        <v>527</v>
      </c>
      <c r="F4895" s="39">
        <v>2</v>
      </c>
    </row>
    <row r="4896" spans="1:6" x14ac:dyDescent="0.25">
      <c r="A4896" s="38">
        <v>2021</v>
      </c>
      <c r="B4896" s="3" t="s">
        <v>524</v>
      </c>
      <c r="C4896" s="17" t="s">
        <v>523</v>
      </c>
      <c r="D4896" s="3" t="s">
        <v>528</v>
      </c>
      <c r="E4896" s="16" t="s">
        <v>534</v>
      </c>
      <c r="F4896" s="39">
        <v>2</v>
      </c>
    </row>
    <row r="4897" spans="1:6" x14ac:dyDescent="0.25">
      <c r="A4897" s="38">
        <v>2021</v>
      </c>
      <c r="B4897" s="3" t="s">
        <v>524</v>
      </c>
      <c r="C4897" s="17" t="s">
        <v>523</v>
      </c>
      <c r="D4897" s="3" t="s">
        <v>528</v>
      </c>
      <c r="E4897" s="16" t="s">
        <v>532</v>
      </c>
      <c r="F4897" s="39">
        <v>2</v>
      </c>
    </row>
    <row r="4898" spans="1:6" x14ac:dyDescent="0.25">
      <c r="A4898" s="38">
        <v>2021</v>
      </c>
      <c r="B4898" s="3" t="s">
        <v>524</v>
      </c>
      <c r="C4898" s="17" t="s">
        <v>523</v>
      </c>
      <c r="D4898" s="3" t="s">
        <v>529</v>
      </c>
      <c r="E4898" s="16" t="s">
        <v>532</v>
      </c>
      <c r="F4898" s="39">
        <v>2</v>
      </c>
    </row>
    <row r="4899" spans="1:6" x14ac:dyDescent="0.25">
      <c r="A4899" s="38">
        <v>2021</v>
      </c>
      <c r="B4899" s="3" t="s">
        <v>524</v>
      </c>
      <c r="C4899" s="17" t="s">
        <v>523</v>
      </c>
      <c r="D4899" s="3" t="s">
        <v>533</v>
      </c>
      <c r="E4899" s="16" t="s">
        <v>521</v>
      </c>
      <c r="F4899" s="39">
        <v>2</v>
      </c>
    </row>
    <row r="4900" spans="1:6" x14ac:dyDescent="0.25">
      <c r="A4900" s="38">
        <v>2021</v>
      </c>
      <c r="B4900" s="3" t="s">
        <v>524</v>
      </c>
      <c r="C4900" s="17" t="s">
        <v>523</v>
      </c>
      <c r="D4900" s="3" t="s">
        <v>533</v>
      </c>
      <c r="E4900" s="16" t="s">
        <v>527</v>
      </c>
      <c r="F4900" s="39">
        <v>2</v>
      </c>
    </row>
    <row r="4901" spans="1:6" x14ac:dyDescent="0.25">
      <c r="A4901" s="38">
        <v>2021</v>
      </c>
      <c r="B4901" s="3" t="s">
        <v>524</v>
      </c>
      <c r="C4901" s="17" t="s">
        <v>523</v>
      </c>
      <c r="D4901" s="3" t="s">
        <v>528</v>
      </c>
      <c r="E4901" s="16" t="s">
        <v>534</v>
      </c>
      <c r="F4901" s="39">
        <v>2</v>
      </c>
    </row>
    <row r="4902" spans="1:6" x14ac:dyDescent="0.25">
      <c r="A4902" s="38">
        <v>2021</v>
      </c>
      <c r="B4902" s="3" t="s">
        <v>524</v>
      </c>
      <c r="C4902" s="17" t="s">
        <v>523</v>
      </c>
      <c r="D4902" s="3" t="s">
        <v>528</v>
      </c>
      <c r="E4902" s="16" t="s">
        <v>521</v>
      </c>
      <c r="F4902" s="39">
        <v>2</v>
      </c>
    </row>
    <row r="4903" spans="1:6" x14ac:dyDescent="0.25">
      <c r="A4903" s="38">
        <v>2021</v>
      </c>
      <c r="B4903" s="3" t="s">
        <v>524</v>
      </c>
      <c r="C4903" s="17" t="s">
        <v>523</v>
      </c>
      <c r="D4903" s="3" t="s">
        <v>528</v>
      </c>
      <c r="E4903" s="16" t="s">
        <v>527</v>
      </c>
      <c r="F4903" s="39">
        <v>2</v>
      </c>
    </row>
    <row r="4904" spans="1:6" x14ac:dyDescent="0.25">
      <c r="A4904" s="38">
        <v>2021</v>
      </c>
      <c r="B4904" s="3" t="s">
        <v>524</v>
      </c>
      <c r="C4904" s="17" t="s">
        <v>523</v>
      </c>
      <c r="D4904" s="3" t="s">
        <v>529</v>
      </c>
      <c r="E4904" s="16" t="s">
        <v>532</v>
      </c>
      <c r="F4904" s="39">
        <v>2</v>
      </c>
    </row>
    <row r="4905" spans="1:6" x14ac:dyDescent="0.25">
      <c r="A4905" s="38">
        <v>2021</v>
      </c>
      <c r="B4905" s="3" t="s">
        <v>524</v>
      </c>
      <c r="C4905" s="17" t="s">
        <v>523</v>
      </c>
      <c r="D4905" s="3" t="s">
        <v>528</v>
      </c>
      <c r="E4905" s="16" t="s">
        <v>534</v>
      </c>
      <c r="F4905" s="39">
        <v>2</v>
      </c>
    </row>
    <row r="4906" spans="1:6" x14ac:dyDescent="0.25">
      <c r="A4906" s="38">
        <v>2021</v>
      </c>
      <c r="B4906" s="3" t="s">
        <v>524</v>
      </c>
      <c r="C4906" s="17" t="s">
        <v>523</v>
      </c>
      <c r="D4906" s="3" t="s">
        <v>522</v>
      </c>
      <c r="E4906" s="16" t="s">
        <v>534</v>
      </c>
      <c r="F4906" s="39">
        <v>2</v>
      </c>
    </row>
    <row r="4907" spans="1:6" x14ac:dyDescent="0.25">
      <c r="A4907" s="38">
        <v>2021</v>
      </c>
      <c r="B4907" s="3" t="s">
        <v>524</v>
      </c>
      <c r="C4907" s="17" t="s">
        <v>523</v>
      </c>
      <c r="D4907" s="3" t="s">
        <v>533</v>
      </c>
      <c r="E4907" s="16" t="s">
        <v>537</v>
      </c>
      <c r="F4907" s="39">
        <v>2</v>
      </c>
    </row>
    <row r="4908" spans="1:6" x14ac:dyDescent="0.25">
      <c r="A4908" s="38">
        <v>2019</v>
      </c>
      <c r="B4908" s="3" t="s">
        <v>543</v>
      </c>
      <c r="C4908" s="17" t="s">
        <v>542</v>
      </c>
      <c r="D4908" s="3" t="s">
        <v>540</v>
      </c>
      <c r="E4908" s="16" t="s">
        <v>534</v>
      </c>
      <c r="F4908" s="39">
        <v>1</v>
      </c>
    </row>
    <row r="4909" spans="1:6" x14ac:dyDescent="0.25">
      <c r="A4909" s="38">
        <v>2019</v>
      </c>
      <c r="B4909" s="3" t="s">
        <v>543</v>
      </c>
      <c r="C4909" s="17" t="s">
        <v>542</v>
      </c>
      <c r="D4909" s="3" t="s">
        <v>540</v>
      </c>
      <c r="E4909" s="16" t="s">
        <v>521</v>
      </c>
      <c r="F4909" s="39">
        <v>1</v>
      </c>
    </row>
    <row r="4910" spans="1:6" x14ac:dyDescent="0.25">
      <c r="A4910" s="38">
        <v>2019</v>
      </c>
      <c r="B4910" s="3" t="s">
        <v>543</v>
      </c>
      <c r="C4910" s="17" t="s">
        <v>542</v>
      </c>
      <c r="D4910" s="3" t="s">
        <v>540</v>
      </c>
      <c r="E4910" s="16" t="s">
        <v>530</v>
      </c>
      <c r="F4910" s="39">
        <v>1</v>
      </c>
    </row>
    <row r="4911" spans="1:6" x14ac:dyDescent="0.25">
      <c r="A4911" s="38">
        <v>2019</v>
      </c>
      <c r="B4911" s="3" t="s">
        <v>543</v>
      </c>
      <c r="C4911" s="17" t="s">
        <v>542</v>
      </c>
      <c r="D4911" s="3" t="s">
        <v>529</v>
      </c>
      <c r="E4911" s="16" t="s">
        <v>535</v>
      </c>
      <c r="F4911" s="39">
        <v>1</v>
      </c>
    </row>
    <row r="4912" spans="1:6" x14ac:dyDescent="0.25">
      <c r="A4912" s="38">
        <v>2019</v>
      </c>
      <c r="B4912" s="3" t="s">
        <v>543</v>
      </c>
      <c r="C4912" s="17" t="s">
        <v>542</v>
      </c>
      <c r="D4912" s="3" t="s">
        <v>522</v>
      </c>
      <c r="E4912" s="16" t="s">
        <v>534</v>
      </c>
      <c r="F4912" s="39">
        <v>1</v>
      </c>
    </row>
    <row r="4913" spans="1:6" x14ac:dyDescent="0.25">
      <c r="A4913" s="38">
        <v>2019</v>
      </c>
      <c r="B4913" s="3" t="s">
        <v>543</v>
      </c>
      <c r="C4913" s="17" t="s">
        <v>542</v>
      </c>
      <c r="D4913" s="3" t="s">
        <v>522</v>
      </c>
      <c r="E4913" s="16" t="s">
        <v>526</v>
      </c>
      <c r="F4913" s="39">
        <v>1</v>
      </c>
    </row>
    <row r="4914" spans="1:6" x14ac:dyDescent="0.25">
      <c r="A4914" s="38">
        <v>2019</v>
      </c>
      <c r="B4914" s="3" t="s">
        <v>543</v>
      </c>
      <c r="C4914" s="17" t="s">
        <v>542</v>
      </c>
      <c r="D4914" s="3" t="s">
        <v>522</v>
      </c>
      <c r="E4914" s="16" t="s">
        <v>537</v>
      </c>
      <c r="F4914" s="39">
        <v>1</v>
      </c>
    </row>
    <row r="4915" spans="1:6" x14ac:dyDescent="0.25">
      <c r="A4915" s="38">
        <v>2019</v>
      </c>
      <c r="B4915" s="3" t="s">
        <v>543</v>
      </c>
      <c r="C4915" s="17" t="s">
        <v>542</v>
      </c>
      <c r="D4915" s="3" t="s">
        <v>529</v>
      </c>
      <c r="E4915" s="16" t="s">
        <v>530</v>
      </c>
      <c r="F4915" s="39">
        <v>1</v>
      </c>
    </row>
    <row r="4916" spans="1:6" x14ac:dyDescent="0.25">
      <c r="A4916" s="38">
        <v>2019</v>
      </c>
      <c r="B4916" s="3" t="s">
        <v>543</v>
      </c>
      <c r="C4916" s="17" t="s">
        <v>542</v>
      </c>
      <c r="D4916" s="3" t="s">
        <v>528</v>
      </c>
      <c r="E4916" s="16" t="s">
        <v>526</v>
      </c>
      <c r="F4916" s="39">
        <v>1</v>
      </c>
    </row>
    <row r="4917" spans="1:6" x14ac:dyDescent="0.25">
      <c r="A4917" s="38">
        <v>2019</v>
      </c>
      <c r="B4917" s="3" t="s">
        <v>543</v>
      </c>
      <c r="C4917" s="17" t="s">
        <v>542</v>
      </c>
      <c r="D4917" s="3" t="s">
        <v>528</v>
      </c>
      <c r="E4917" s="16" t="s">
        <v>535</v>
      </c>
      <c r="F4917" s="39">
        <v>1</v>
      </c>
    </row>
    <row r="4918" spans="1:6" x14ac:dyDescent="0.25">
      <c r="A4918" s="38">
        <v>2019</v>
      </c>
      <c r="B4918" s="3" t="s">
        <v>543</v>
      </c>
      <c r="C4918" s="17" t="s">
        <v>542</v>
      </c>
      <c r="D4918" s="3" t="s">
        <v>522</v>
      </c>
      <c r="E4918" s="16" t="s">
        <v>530</v>
      </c>
      <c r="F4918" s="39">
        <v>1</v>
      </c>
    </row>
    <row r="4919" spans="1:6" x14ac:dyDescent="0.25">
      <c r="A4919" s="38">
        <v>2019</v>
      </c>
      <c r="B4919" s="3" t="s">
        <v>543</v>
      </c>
      <c r="C4919" s="17" t="s">
        <v>523</v>
      </c>
      <c r="D4919" s="3" t="s">
        <v>540</v>
      </c>
      <c r="E4919" s="16" t="s">
        <v>521</v>
      </c>
      <c r="F4919" s="39">
        <v>1</v>
      </c>
    </row>
    <row r="4920" spans="1:6" x14ac:dyDescent="0.25">
      <c r="A4920" s="38">
        <v>2019</v>
      </c>
      <c r="B4920" s="3" t="s">
        <v>543</v>
      </c>
      <c r="C4920" s="17" t="s">
        <v>523</v>
      </c>
      <c r="D4920" s="3" t="s">
        <v>529</v>
      </c>
      <c r="E4920" s="16" t="s">
        <v>535</v>
      </c>
      <c r="F4920" s="39">
        <v>1</v>
      </c>
    </row>
    <row r="4921" spans="1:6" x14ac:dyDescent="0.25">
      <c r="A4921" s="38">
        <v>2019</v>
      </c>
      <c r="B4921" s="3" t="s">
        <v>543</v>
      </c>
      <c r="C4921" s="17" t="s">
        <v>523</v>
      </c>
      <c r="D4921" s="3" t="s">
        <v>522</v>
      </c>
      <c r="E4921" s="16" t="s">
        <v>537</v>
      </c>
      <c r="F4921" s="39">
        <v>1</v>
      </c>
    </row>
    <row r="4922" spans="1:6" x14ac:dyDescent="0.25">
      <c r="A4922" s="38">
        <v>2019</v>
      </c>
      <c r="B4922" s="3" t="s">
        <v>543</v>
      </c>
      <c r="C4922" s="17" t="s">
        <v>523</v>
      </c>
      <c r="D4922" s="3" t="s">
        <v>528</v>
      </c>
      <c r="E4922" s="16" t="s">
        <v>532</v>
      </c>
      <c r="F4922" s="39">
        <v>1</v>
      </c>
    </row>
    <row r="4923" spans="1:6" x14ac:dyDescent="0.25">
      <c r="A4923" s="38">
        <v>2019</v>
      </c>
      <c r="B4923" s="3" t="s">
        <v>543</v>
      </c>
      <c r="C4923" s="17" t="s">
        <v>523</v>
      </c>
      <c r="D4923" s="3" t="s">
        <v>529</v>
      </c>
      <c r="E4923" s="16" t="s">
        <v>534</v>
      </c>
      <c r="F4923" s="39">
        <v>1</v>
      </c>
    </row>
    <row r="4924" spans="1:6" x14ac:dyDescent="0.25">
      <c r="A4924" s="38">
        <v>2019</v>
      </c>
      <c r="B4924" s="3" t="s">
        <v>543</v>
      </c>
      <c r="C4924" s="17" t="s">
        <v>523</v>
      </c>
      <c r="D4924" s="3" t="s">
        <v>528</v>
      </c>
      <c r="E4924" s="16" t="s">
        <v>534</v>
      </c>
      <c r="F4924" s="39">
        <v>1</v>
      </c>
    </row>
    <row r="4925" spans="1:6" x14ac:dyDescent="0.25">
      <c r="A4925" s="38">
        <v>2019</v>
      </c>
      <c r="B4925" s="3" t="s">
        <v>543</v>
      </c>
      <c r="C4925" s="17" t="s">
        <v>523</v>
      </c>
      <c r="D4925" s="3" t="s">
        <v>522</v>
      </c>
      <c r="E4925" s="16" t="s">
        <v>537</v>
      </c>
      <c r="F4925" s="39">
        <v>1</v>
      </c>
    </row>
    <row r="4926" spans="1:6" x14ac:dyDescent="0.25">
      <c r="A4926" s="38">
        <v>2019</v>
      </c>
      <c r="B4926" s="3" t="s">
        <v>543</v>
      </c>
      <c r="C4926" s="17" t="s">
        <v>539</v>
      </c>
      <c r="D4926" s="3" t="s">
        <v>540</v>
      </c>
      <c r="E4926" s="16" t="s">
        <v>537</v>
      </c>
      <c r="F4926" s="39">
        <v>1</v>
      </c>
    </row>
    <row r="4927" spans="1:6" x14ac:dyDescent="0.25">
      <c r="A4927" s="38">
        <v>2019</v>
      </c>
      <c r="B4927" s="3" t="s">
        <v>543</v>
      </c>
      <c r="C4927" s="17" t="s">
        <v>539</v>
      </c>
      <c r="D4927" s="3" t="s">
        <v>529</v>
      </c>
      <c r="E4927" s="16" t="s">
        <v>535</v>
      </c>
      <c r="F4927" s="39">
        <v>1</v>
      </c>
    </row>
    <row r="4928" spans="1:6" x14ac:dyDescent="0.25">
      <c r="A4928" s="38">
        <v>2019</v>
      </c>
      <c r="B4928" s="3" t="s">
        <v>543</v>
      </c>
      <c r="C4928" s="17" t="s">
        <v>539</v>
      </c>
      <c r="D4928" s="3" t="s">
        <v>528</v>
      </c>
      <c r="E4928" s="16" t="s">
        <v>536</v>
      </c>
      <c r="F4928" s="39">
        <v>1</v>
      </c>
    </row>
    <row r="4929" spans="1:6" x14ac:dyDescent="0.25">
      <c r="A4929" s="38">
        <v>2019</v>
      </c>
      <c r="B4929" s="3" t="s">
        <v>543</v>
      </c>
      <c r="C4929" s="17" t="s">
        <v>539</v>
      </c>
      <c r="D4929" s="3" t="s">
        <v>529</v>
      </c>
      <c r="E4929" s="16" t="s">
        <v>521</v>
      </c>
      <c r="F4929" s="39">
        <v>1</v>
      </c>
    </row>
    <row r="4930" spans="1:6" x14ac:dyDescent="0.25">
      <c r="A4930" s="38">
        <v>2019</v>
      </c>
      <c r="B4930" s="3" t="s">
        <v>543</v>
      </c>
      <c r="C4930" s="17" t="s">
        <v>539</v>
      </c>
      <c r="D4930" s="3" t="s">
        <v>529</v>
      </c>
      <c r="E4930" s="16" t="s">
        <v>530</v>
      </c>
      <c r="F4930" s="39">
        <v>1</v>
      </c>
    </row>
    <row r="4931" spans="1:6" x14ac:dyDescent="0.25">
      <c r="A4931" s="38">
        <v>2019</v>
      </c>
      <c r="B4931" s="3" t="s">
        <v>543</v>
      </c>
      <c r="C4931" s="17" t="s">
        <v>539</v>
      </c>
      <c r="D4931" s="3" t="s">
        <v>529</v>
      </c>
      <c r="E4931" s="16" t="s">
        <v>526</v>
      </c>
      <c r="F4931" s="39">
        <v>1</v>
      </c>
    </row>
    <row r="4932" spans="1:6" x14ac:dyDescent="0.25">
      <c r="A4932" s="38">
        <v>2019</v>
      </c>
      <c r="B4932" s="3" t="s">
        <v>543</v>
      </c>
      <c r="C4932" s="17" t="s">
        <v>539</v>
      </c>
      <c r="D4932" s="3" t="s">
        <v>529</v>
      </c>
      <c r="E4932" s="16" t="s">
        <v>535</v>
      </c>
      <c r="F4932" s="39">
        <v>1</v>
      </c>
    </row>
    <row r="4933" spans="1:6" x14ac:dyDescent="0.25">
      <c r="A4933" s="38">
        <v>2019</v>
      </c>
      <c r="B4933" s="3" t="s">
        <v>543</v>
      </c>
      <c r="C4933" s="17" t="s">
        <v>539</v>
      </c>
      <c r="D4933" s="3" t="s">
        <v>522</v>
      </c>
      <c r="E4933" s="16" t="s">
        <v>531</v>
      </c>
      <c r="F4933" s="39">
        <v>1</v>
      </c>
    </row>
    <row r="4934" spans="1:6" x14ac:dyDescent="0.25">
      <c r="A4934" s="38">
        <v>2019</v>
      </c>
      <c r="B4934" s="3" t="s">
        <v>543</v>
      </c>
      <c r="C4934" s="17" t="s">
        <v>542</v>
      </c>
      <c r="D4934" s="3" t="s">
        <v>540</v>
      </c>
      <c r="E4934" s="16" t="s">
        <v>530</v>
      </c>
      <c r="F4934" s="39">
        <v>1</v>
      </c>
    </row>
    <row r="4935" spans="1:6" x14ac:dyDescent="0.25">
      <c r="A4935" s="38">
        <v>2019</v>
      </c>
      <c r="B4935" s="3" t="s">
        <v>543</v>
      </c>
      <c r="C4935" s="17" t="s">
        <v>542</v>
      </c>
      <c r="D4935" s="3" t="s">
        <v>529</v>
      </c>
      <c r="E4935" s="16" t="s">
        <v>536</v>
      </c>
      <c r="F4935" s="39">
        <v>1</v>
      </c>
    </row>
    <row r="4936" spans="1:6" x14ac:dyDescent="0.25">
      <c r="A4936" s="38">
        <v>2019</v>
      </c>
      <c r="B4936" s="3" t="s">
        <v>543</v>
      </c>
      <c r="C4936" s="17" t="s">
        <v>542</v>
      </c>
      <c r="D4936" s="3" t="s">
        <v>528</v>
      </c>
      <c r="E4936" s="16" t="s">
        <v>537</v>
      </c>
      <c r="F4936" s="39">
        <v>1</v>
      </c>
    </row>
    <row r="4937" spans="1:6" x14ac:dyDescent="0.25">
      <c r="A4937" s="38">
        <v>2019</v>
      </c>
      <c r="B4937" s="3" t="s">
        <v>543</v>
      </c>
      <c r="C4937" s="17" t="s">
        <v>542</v>
      </c>
      <c r="D4937" s="3" t="s">
        <v>522</v>
      </c>
      <c r="E4937" s="16" t="s">
        <v>534</v>
      </c>
      <c r="F4937" s="39">
        <v>1</v>
      </c>
    </row>
    <row r="4938" spans="1:6" x14ac:dyDescent="0.25">
      <c r="A4938" s="38">
        <v>2019</v>
      </c>
      <c r="B4938" s="3" t="s">
        <v>543</v>
      </c>
      <c r="C4938" s="17" t="s">
        <v>542</v>
      </c>
      <c r="D4938" s="3" t="s">
        <v>522</v>
      </c>
      <c r="E4938" s="16" t="s">
        <v>525</v>
      </c>
      <c r="F4938" s="39">
        <v>1</v>
      </c>
    </row>
    <row r="4939" spans="1:6" x14ac:dyDescent="0.25">
      <c r="A4939" s="38">
        <v>2019</v>
      </c>
      <c r="B4939" s="3" t="s">
        <v>543</v>
      </c>
      <c r="C4939" s="17" t="s">
        <v>542</v>
      </c>
      <c r="D4939" s="3" t="s">
        <v>533</v>
      </c>
      <c r="E4939" s="16" t="s">
        <v>541</v>
      </c>
      <c r="F4939" s="39">
        <v>1</v>
      </c>
    </row>
    <row r="4940" spans="1:6" x14ac:dyDescent="0.25">
      <c r="A4940" s="38">
        <v>2019</v>
      </c>
      <c r="B4940" s="3" t="s">
        <v>543</v>
      </c>
      <c r="C4940" s="17" t="s">
        <v>542</v>
      </c>
      <c r="D4940" s="3" t="s">
        <v>528</v>
      </c>
      <c r="E4940" s="16" t="s">
        <v>526</v>
      </c>
      <c r="F4940" s="39">
        <v>1</v>
      </c>
    </row>
    <row r="4941" spans="1:6" x14ac:dyDescent="0.25">
      <c r="A4941" s="38">
        <v>2019</v>
      </c>
      <c r="B4941" s="3" t="s">
        <v>543</v>
      </c>
      <c r="C4941" s="17" t="s">
        <v>542</v>
      </c>
      <c r="D4941" s="3" t="s">
        <v>522</v>
      </c>
      <c r="E4941" s="16" t="s">
        <v>532</v>
      </c>
      <c r="F4941" s="39">
        <v>1</v>
      </c>
    </row>
    <row r="4942" spans="1:6" x14ac:dyDescent="0.25">
      <c r="A4942" s="38">
        <v>2019</v>
      </c>
      <c r="B4942" s="3" t="s">
        <v>543</v>
      </c>
      <c r="C4942" s="17" t="s">
        <v>542</v>
      </c>
      <c r="D4942" s="3" t="s">
        <v>533</v>
      </c>
      <c r="E4942" s="16" t="s">
        <v>537</v>
      </c>
      <c r="F4942" s="39">
        <v>1</v>
      </c>
    </row>
    <row r="4943" spans="1:6" x14ac:dyDescent="0.25">
      <c r="A4943" s="38">
        <v>2019</v>
      </c>
      <c r="B4943" s="3" t="s">
        <v>543</v>
      </c>
      <c r="C4943" s="17" t="s">
        <v>542</v>
      </c>
      <c r="D4943" s="3" t="s">
        <v>529</v>
      </c>
      <c r="E4943" s="16" t="s">
        <v>530</v>
      </c>
      <c r="F4943" s="39">
        <v>1</v>
      </c>
    </row>
    <row r="4944" spans="1:6" x14ac:dyDescent="0.25">
      <c r="A4944" s="38">
        <v>2019</v>
      </c>
      <c r="B4944" s="3" t="s">
        <v>543</v>
      </c>
      <c r="C4944" s="17" t="s">
        <v>542</v>
      </c>
      <c r="D4944" s="3" t="s">
        <v>528</v>
      </c>
      <c r="E4944" s="16" t="s">
        <v>532</v>
      </c>
      <c r="F4944" s="39">
        <v>1</v>
      </c>
    </row>
    <row r="4945" spans="1:6" x14ac:dyDescent="0.25">
      <c r="A4945" s="38">
        <v>2019</v>
      </c>
      <c r="B4945" s="3" t="s">
        <v>543</v>
      </c>
      <c r="C4945" s="17" t="s">
        <v>542</v>
      </c>
      <c r="D4945" s="3" t="s">
        <v>540</v>
      </c>
      <c r="E4945" s="16" t="s">
        <v>526</v>
      </c>
      <c r="F4945" s="39">
        <v>1</v>
      </c>
    </row>
    <row r="4946" spans="1:6" x14ac:dyDescent="0.25">
      <c r="A4946" s="38">
        <v>2019</v>
      </c>
      <c r="B4946" s="3" t="s">
        <v>543</v>
      </c>
      <c r="C4946" s="17" t="s">
        <v>542</v>
      </c>
      <c r="D4946" s="3" t="s">
        <v>533</v>
      </c>
      <c r="E4946" s="16" t="s">
        <v>531</v>
      </c>
      <c r="F4946" s="39">
        <v>1</v>
      </c>
    </row>
    <row r="4947" spans="1:6" x14ac:dyDescent="0.25">
      <c r="A4947" s="38">
        <v>2019</v>
      </c>
      <c r="B4947" s="3" t="s">
        <v>543</v>
      </c>
      <c r="C4947" s="17" t="s">
        <v>542</v>
      </c>
      <c r="D4947" s="3" t="s">
        <v>529</v>
      </c>
      <c r="E4947" s="16" t="s">
        <v>532</v>
      </c>
      <c r="F4947" s="39">
        <v>1</v>
      </c>
    </row>
    <row r="4948" spans="1:6" x14ac:dyDescent="0.25">
      <c r="A4948" s="38">
        <v>2019</v>
      </c>
      <c r="B4948" s="3" t="s">
        <v>543</v>
      </c>
      <c r="C4948" s="17" t="s">
        <v>542</v>
      </c>
      <c r="D4948" s="3" t="s">
        <v>528</v>
      </c>
      <c r="E4948" s="16" t="s">
        <v>526</v>
      </c>
      <c r="F4948" s="39">
        <v>1</v>
      </c>
    </row>
    <row r="4949" spans="1:6" x14ac:dyDescent="0.25">
      <c r="A4949" s="38">
        <v>2019</v>
      </c>
      <c r="B4949" s="3" t="s">
        <v>543</v>
      </c>
      <c r="C4949" s="17" t="s">
        <v>542</v>
      </c>
      <c r="D4949" s="3" t="s">
        <v>522</v>
      </c>
      <c r="E4949" s="16" t="s">
        <v>531</v>
      </c>
      <c r="F4949" s="39">
        <v>1</v>
      </c>
    </row>
    <row r="4950" spans="1:6" x14ac:dyDescent="0.25">
      <c r="A4950" s="38">
        <v>2019</v>
      </c>
      <c r="B4950" s="3" t="s">
        <v>543</v>
      </c>
      <c r="C4950" s="17" t="s">
        <v>542</v>
      </c>
      <c r="D4950" s="3" t="s">
        <v>528</v>
      </c>
      <c r="E4950" s="16" t="s">
        <v>521</v>
      </c>
      <c r="F4950" s="39">
        <v>1</v>
      </c>
    </row>
    <row r="4951" spans="1:6" x14ac:dyDescent="0.25">
      <c r="A4951" s="38">
        <v>2019</v>
      </c>
      <c r="B4951" s="3" t="s">
        <v>543</v>
      </c>
      <c r="C4951" s="17" t="s">
        <v>542</v>
      </c>
      <c r="D4951" s="3" t="s">
        <v>528</v>
      </c>
      <c r="E4951" s="16" t="s">
        <v>532</v>
      </c>
      <c r="F4951" s="39">
        <v>1</v>
      </c>
    </row>
    <row r="4952" spans="1:6" x14ac:dyDescent="0.25">
      <c r="A4952" s="38">
        <v>2019</v>
      </c>
      <c r="B4952" s="3" t="s">
        <v>543</v>
      </c>
      <c r="C4952" s="17" t="s">
        <v>542</v>
      </c>
      <c r="D4952" s="3" t="s">
        <v>533</v>
      </c>
      <c r="E4952" s="16" t="s">
        <v>521</v>
      </c>
      <c r="F4952" s="39">
        <v>1</v>
      </c>
    </row>
    <row r="4953" spans="1:6" x14ac:dyDescent="0.25">
      <c r="A4953" s="38">
        <v>2019</v>
      </c>
      <c r="B4953" s="3" t="s">
        <v>543</v>
      </c>
      <c r="C4953" s="17" t="s">
        <v>542</v>
      </c>
      <c r="D4953" s="3" t="s">
        <v>533</v>
      </c>
      <c r="E4953" s="16" t="s">
        <v>530</v>
      </c>
      <c r="F4953" s="39">
        <v>1</v>
      </c>
    </row>
    <row r="4954" spans="1:6" x14ac:dyDescent="0.25">
      <c r="A4954" s="38">
        <v>2019</v>
      </c>
      <c r="B4954" s="3" t="s">
        <v>543</v>
      </c>
      <c r="C4954" s="17" t="s">
        <v>542</v>
      </c>
      <c r="D4954" s="3" t="s">
        <v>533</v>
      </c>
      <c r="E4954" s="16" t="s">
        <v>535</v>
      </c>
      <c r="F4954" s="39">
        <v>1</v>
      </c>
    </row>
    <row r="4955" spans="1:6" x14ac:dyDescent="0.25">
      <c r="A4955" s="38">
        <v>2019</v>
      </c>
      <c r="B4955" s="3" t="s">
        <v>543</v>
      </c>
      <c r="C4955" s="17" t="s">
        <v>539</v>
      </c>
      <c r="D4955" s="3" t="s">
        <v>533</v>
      </c>
      <c r="E4955" s="16" t="s">
        <v>541</v>
      </c>
      <c r="F4955" s="39">
        <v>1</v>
      </c>
    </row>
    <row r="4956" spans="1:6" x14ac:dyDescent="0.25">
      <c r="A4956" s="38">
        <v>2019</v>
      </c>
      <c r="B4956" s="3" t="s">
        <v>543</v>
      </c>
      <c r="C4956" s="17" t="s">
        <v>539</v>
      </c>
      <c r="D4956" s="3" t="s">
        <v>529</v>
      </c>
      <c r="E4956" s="16" t="s">
        <v>536</v>
      </c>
      <c r="F4956" s="39">
        <v>1</v>
      </c>
    </row>
    <row r="4957" spans="1:6" x14ac:dyDescent="0.25">
      <c r="A4957" s="38">
        <v>2019</v>
      </c>
      <c r="B4957" s="3" t="s">
        <v>543</v>
      </c>
      <c r="C4957" s="17" t="s">
        <v>539</v>
      </c>
      <c r="D4957" s="3" t="s">
        <v>529</v>
      </c>
      <c r="E4957" s="16" t="s">
        <v>527</v>
      </c>
      <c r="F4957" s="39">
        <v>1</v>
      </c>
    </row>
    <row r="4958" spans="1:6" x14ac:dyDescent="0.25">
      <c r="A4958" s="38">
        <v>2019</v>
      </c>
      <c r="B4958" s="3" t="s">
        <v>543</v>
      </c>
      <c r="C4958" s="17" t="s">
        <v>539</v>
      </c>
      <c r="D4958" s="3" t="s">
        <v>529</v>
      </c>
      <c r="E4958" s="16" t="s">
        <v>530</v>
      </c>
      <c r="F4958" s="39">
        <v>1</v>
      </c>
    </row>
    <row r="4959" spans="1:6" x14ac:dyDescent="0.25">
      <c r="A4959" s="38">
        <v>2019</v>
      </c>
      <c r="B4959" s="3" t="s">
        <v>543</v>
      </c>
      <c r="C4959" s="17" t="s">
        <v>539</v>
      </c>
      <c r="D4959" s="3" t="s">
        <v>529</v>
      </c>
      <c r="E4959" s="16" t="s">
        <v>526</v>
      </c>
      <c r="F4959" s="39">
        <v>1</v>
      </c>
    </row>
    <row r="4960" spans="1:6" x14ac:dyDescent="0.25">
      <c r="A4960" s="38">
        <v>2019</v>
      </c>
      <c r="B4960" s="3" t="s">
        <v>543</v>
      </c>
      <c r="C4960" s="17" t="s">
        <v>539</v>
      </c>
      <c r="D4960" s="3" t="s">
        <v>540</v>
      </c>
      <c r="E4960" s="16" t="s">
        <v>521</v>
      </c>
      <c r="F4960" s="39">
        <v>1</v>
      </c>
    </row>
    <row r="4961" spans="1:6" x14ac:dyDescent="0.25">
      <c r="A4961" s="38">
        <v>2019</v>
      </c>
      <c r="B4961" s="3" t="s">
        <v>543</v>
      </c>
      <c r="C4961" s="17" t="s">
        <v>539</v>
      </c>
      <c r="D4961" s="3" t="s">
        <v>540</v>
      </c>
      <c r="E4961" s="16" t="s">
        <v>530</v>
      </c>
      <c r="F4961" s="39">
        <v>1</v>
      </c>
    </row>
    <row r="4962" spans="1:6" x14ac:dyDescent="0.25">
      <c r="A4962" s="38">
        <v>2019</v>
      </c>
      <c r="B4962" s="3" t="s">
        <v>543</v>
      </c>
      <c r="C4962" s="17" t="s">
        <v>539</v>
      </c>
      <c r="D4962" s="3" t="s">
        <v>533</v>
      </c>
      <c r="E4962" s="16" t="s">
        <v>531</v>
      </c>
      <c r="F4962" s="39">
        <v>1</v>
      </c>
    </row>
    <row r="4963" spans="1:6" x14ac:dyDescent="0.25">
      <c r="A4963" s="38">
        <v>2019</v>
      </c>
      <c r="B4963" s="3" t="s">
        <v>543</v>
      </c>
      <c r="C4963" s="17" t="s">
        <v>539</v>
      </c>
      <c r="D4963" s="3" t="s">
        <v>533</v>
      </c>
      <c r="E4963" s="16" t="s">
        <v>527</v>
      </c>
      <c r="F4963" s="39">
        <v>1</v>
      </c>
    </row>
    <row r="4964" spans="1:6" x14ac:dyDescent="0.25">
      <c r="A4964" s="38">
        <v>2019</v>
      </c>
      <c r="B4964" s="3" t="s">
        <v>543</v>
      </c>
      <c r="C4964" s="17" t="s">
        <v>539</v>
      </c>
      <c r="D4964" s="3" t="s">
        <v>533</v>
      </c>
      <c r="E4964" s="16" t="s">
        <v>530</v>
      </c>
      <c r="F4964" s="39">
        <v>1</v>
      </c>
    </row>
    <row r="4965" spans="1:6" x14ac:dyDescent="0.25">
      <c r="A4965" s="38">
        <v>2019</v>
      </c>
      <c r="B4965" s="3" t="s">
        <v>543</v>
      </c>
      <c r="C4965" s="17" t="s">
        <v>539</v>
      </c>
      <c r="D4965" s="3" t="s">
        <v>529</v>
      </c>
      <c r="E4965" s="16" t="s">
        <v>534</v>
      </c>
      <c r="F4965" s="39">
        <v>1</v>
      </c>
    </row>
    <row r="4966" spans="1:6" x14ac:dyDescent="0.25">
      <c r="A4966" s="38">
        <v>2019</v>
      </c>
      <c r="B4966" s="3" t="s">
        <v>543</v>
      </c>
      <c r="C4966" s="17" t="s">
        <v>539</v>
      </c>
      <c r="D4966" s="3" t="s">
        <v>528</v>
      </c>
      <c r="E4966" s="16" t="s">
        <v>536</v>
      </c>
      <c r="F4966" s="39">
        <v>1</v>
      </c>
    </row>
    <row r="4967" spans="1:6" x14ac:dyDescent="0.25">
      <c r="A4967" s="38">
        <v>2019</v>
      </c>
      <c r="B4967" s="3" t="s">
        <v>543</v>
      </c>
      <c r="C4967" s="17" t="s">
        <v>539</v>
      </c>
      <c r="D4967" s="3" t="s">
        <v>528</v>
      </c>
      <c r="E4967" s="16" t="s">
        <v>537</v>
      </c>
      <c r="F4967" s="39">
        <v>1</v>
      </c>
    </row>
    <row r="4968" spans="1:6" x14ac:dyDescent="0.25">
      <c r="A4968" s="38">
        <v>2019</v>
      </c>
      <c r="B4968" s="3" t="s">
        <v>543</v>
      </c>
      <c r="C4968" s="17" t="s">
        <v>539</v>
      </c>
      <c r="D4968" s="3" t="s">
        <v>522</v>
      </c>
      <c r="E4968" s="16" t="s">
        <v>530</v>
      </c>
      <c r="F4968" s="39">
        <v>1</v>
      </c>
    </row>
    <row r="4969" spans="1:6" x14ac:dyDescent="0.25">
      <c r="A4969" s="38">
        <v>2019</v>
      </c>
      <c r="B4969" s="3" t="s">
        <v>543</v>
      </c>
      <c r="C4969" s="17" t="s">
        <v>539</v>
      </c>
      <c r="D4969" s="3" t="s">
        <v>540</v>
      </c>
      <c r="E4969" s="16" t="s">
        <v>536</v>
      </c>
      <c r="F4969" s="39">
        <v>1</v>
      </c>
    </row>
    <row r="4970" spans="1:6" x14ac:dyDescent="0.25">
      <c r="A4970" s="38">
        <v>2019</v>
      </c>
      <c r="B4970" s="3" t="s">
        <v>543</v>
      </c>
      <c r="C4970" s="17" t="s">
        <v>539</v>
      </c>
      <c r="D4970" s="3" t="s">
        <v>540</v>
      </c>
      <c r="E4970" s="16" t="s">
        <v>527</v>
      </c>
      <c r="F4970" s="39">
        <v>1</v>
      </c>
    </row>
    <row r="4971" spans="1:6" x14ac:dyDescent="0.25">
      <c r="A4971" s="38">
        <v>2019</v>
      </c>
      <c r="B4971" s="3" t="s">
        <v>543</v>
      </c>
      <c r="C4971" s="17" t="s">
        <v>539</v>
      </c>
      <c r="D4971" s="3" t="s">
        <v>533</v>
      </c>
      <c r="E4971" s="16" t="s">
        <v>541</v>
      </c>
      <c r="F4971" s="39">
        <v>1</v>
      </c>
    </row>
    <row r="4972" spans="1:6" x14ac:dyDescent="0.25">
      <c r="A4972" s="38">
        <v>2019</v>
      </c>
      <c r="B4972" s="3" t="s">
        <v>543</v>
      </c>
      <c r="C4972" s="17" t="s">
        <v>539</v>
      </c>
      <c r="D4972" s="3" t="s">
        <v>529</v>
      </c>
      <c r="E4972" s="16" t="s">
        <v>526</v>
      </c>
      <c r="F4972" s="39">
        <v>1</v>
      </c>
    </row>
    <row r="4973" spans="1:6" x14ac:dyDescent="0.25">
      <c r="A4973" s="38">
        <v>2019</v>
      </c>
      <c r="B4973" s="3" t="s">
        <v>543</v>
      </c>
      <c r="C4973" s="17" t="s">
        <v>539</v>
      </c>
      <c r="D4973" s="3" t="s">
        <v>529</v>
      </c>
      <c r="E4973" s="16" t="s">
        <v>537</v>
      </c>
      <c r="F4973" s="39">
        <v>1</v>
      </c>
    </row>
    <row r="4974" spans="1:6" x14ac:dyDescent="0.25">
      <c r="A4974" s="38">
        <v>2019</v>
      </c>
      <c r="B4974" s="3" t="s">
        <v>543</v>
      </c>
      <c r="C4974" s="17" t="s">
        <v>539</v>
      </c>
      <c r="D4974" s="3" t="s">
        <v>533</v>
      </c>
      <c r="E4974" s="16" t="s">
        <v>531</v>
      </c>
      <c r="F4974" s="39">
        <v>1</v>
      </c>
    </row>
    <row r="4975" spans="1:6" x14ac:dyDescent="0.25">
      <c r="A4975" s="38">
        <v>2019</v>
      </c>
      <c r="B4975" s="3" t="s">
        <v>543</v>
      </c>
      <c r="C4975" s="17" t="s">
        <v>539</v>
      </c>
      <c r="D4975" s="3" t="s">
        <v>533</v>
      </c>
      <c r="E4975" s="16" t="s">
        <v>534</v>
      </c>
      <c r="F4975" s="39">
        <v>1</v>
      </c>
    </row>
    <row r="4976" spans="1:6" x14ac:dyDescent="0.25">
      <c r="A4976" s="38">
        <v>2019</v>
      </c>
      <c r="B4976" s="3" t="s">
        <v>543</v>
      </c>
      <c r="C4976" s="17" t="s">
        <v>539</v>
      </c>
      <c r="D4976" s="3" t="s">
        <v>533</v>
      </c>
      <c r="E4976" s="16" t="s">
        <v>521</v>
      </c>
      <c r="F4976" s="39">
        <v>1</v>
      </c>
    </row>
    <row r="4977" spans="1:6" x14ac:dyDescent="0.25">
      <c r="A4977" s="38">
        <v>2019</v>
      </c>
      <c r="B4977" s="3" t="s">
        <v>543</v>
      </c>
      <c r="C4977" s="17" t="s">
        <v>539</v>
      </c>
      <c r="D4977" s="3" t="s">
        <v>533</v>
      </c>
      <c r="E4977" s="16" t="s">
        <v>537</v>
      </c>
      <c r="F4977" s="39">
        <v>1</v>
      </c>
    </row>
    <row r="4978" spans="1:6" x14ac:dyDescent="0.25">
      <c r="A4978" s="38">
        <v>2019</v>
      </c>
      <c r="B4978" s="3" t="s">
        <v>543</v>
      </c>
      <c r="C4978" s="17" t="s">
        <v>539</v>
      </c>
      <c r="D4978" s="3" t="s">
        <v>529</v>
      </c>
      <c r="E4978" s="16" t="s">
        <v>532</v>
      </c>
      <c r="F4978" s="39">
        <v>1</v>
      </c>
    </row>
    <row r="4979" spans="1:6" x14ac:dyDescent="0.25">
      <c r="A4979" s="38">
        <v>2019</v>
      </c>
      <c r="B4979" s="3" t="s">
        <v>543</v>
      </c>
      <c r="C4979" s="17" t="s">
        <v>539</v>
      </c>
      <c r="D4979" s="3" t="s">
        <v>528</v>
      </c>
      <c r="E4979" s="16" t="s">
        <v>527</v>
      </c>
      <c r="F4979" s="39">
        <v>1</v>
      </c>
    </row>
    <row r="4980" spans="1:6" x14ac:dyDescent="0.25">
      <c r="A4980" s="38">
        <v>2019</v>
      </c>
      <c r="B4980" s="3" t="s">
        <v>543</v>
      </c>
      <c r="C4980" s="17" t="s">
        <v>539</v>
      </c>
      <c r="D4980" s="3" t="s">
        <v>528</v>
      </c>
      <c r="E4980" s="16" t="s">
        <v>530</v>
      </c>
      <c r="F4980" s="39">
        <v>1</v>
      </c>
    </row>
    <row r="4981" spans="1:6" x14ac:dyDescent="0.25">
      <c r="A4981" s="38">
        <v>2019</v>
      </c>
      <c r="B4981" s="3" t="s">
        <v>543</v>
      </c>
      <c r="C4981" s="17" t="s">
        <v>539</v>
      </c>
      <c r="D4981" s="3" t="s">
        <v>528</v>
      </c>
      <c r="E4981" s="16" t="s">
        <v>526</v>
      </c>
      <c r="F4981" s="39">
        <v>1</v>
      </c>
    </row>
    <row r="4982" spans="1:6" x14ac:dyDescent="0.25">
      <c r="A4982" s="38">
        <v>2019</v>
      </c>
      <c r="B4982" s="3" t="s">
        <v>543</v>
      </c>
      <c r="C4982" s="17" t="s">
        <v>539</v>
      </c>
      <c r="D4982" s="3" t="s">
        <v>522</v>
      </c>
      <c r="E4982" s="16" t="s">
        <v>525</v>
      </c>
      <c r="F4982" s="39">
        <v>1</v>
      </c>
    </row>
    <row r="4983" spans="1:6" x14ac:dyDescent="0.25">
      <c r="A4983" s="38">
        <v>2019</v>
      </c>
      <c r="B4983" s="3" t="s">
        <v>543</v>
      </c>
      <c r="C4983" s="17" t="s">
        <v>539</v>
      </c>
      <c r="D4983" s="3" t="s">
        <v>522</v>
      </c>
      <c r="E4983" s="16" t="s">
        <v>530</v>
      </c>
      <c r="F4983" s="39">
        <v>1</v>
      </c>
    </row>
    <row r="4984" spans="1:6" x14ac:dyDescent="0.25">
      <c r="A4984" s="38">
        <v>2019</v>
      </c>
      <c r="B4984" s="3" t="s">
        <v>543</v>
      </c>
      <c r="C4984" s="17" t="s">
        <v>539</v>
      </c>
      <c r="D4984" s="3" t="s">
        <v>540</v>
      </c>
      <c r="E4984" s="16" t="s">
        <v>527</v>
      </c>
      <c r="F4984" s="39">
        <v>1</v>
      </c>
    </row>
    <row r="4985" spans="1:6" x14ac:dyDescent="0.25">
      <c r="A4985" s="38">
        <v>2019</v>
      </c>
      <c r="B4985" s="3" t="s">
        <v>543</v>
      </c>
      <c r="C4985" s="17" t="s">
        <v>539</v>
      </c>
      <c r="D4985" s="3" t="s">
        <v>529</v>
      </c>
      <c r="E4985" s="16" t="s">
        <v>532</v>
      </c>
      <c r="F4985" s="39">
        <v>1</v>
      </c>
    </row>
    <row r="4986" spans="1:6" x14ac:dyDescent="0.25">
      <c r="A4986" s="38">
        <v>2019</v>
      </c>
      <c r="B4986" s="3" t="s">
        <v>543</v>
      </c>
      <c r="C4986" s="17" t="s">
        <v>539</v>
      </c>
      <c r="D4986" s="3" t="s">
        <v>529</v>
      </c>
      <c r="E4986" s="16" t="s">
        <v>530</v>
      </c>
      <c r="F4986" s="39">
        <v>1</v>
      </c>
    </row>
    <row r="4987" spans="1:6" x14ac:dyDescent="0.25">
      <c r="A4987" s="38">
        <v>2019</v>
      </c>
      <c r="B4987" s="3" t="s">
        <v>543</v>
      </c>
      <c r="C4987" s="17" t="s">
        <v>539</v>
      </c>
      <c r="D4987" s="3" t="s">
        <v>522</v>
      </c>
      <c r="E4987" s="16" t="s">
        <v>531</v>
      </c>
      <c r="F4987" s="39">
        <v>1</v>
      </c>
    </row>
    <row r="4988" spans="1:6" x14ac:dyDescent="0.25">
      <c r="A4988" s="38">
        <v>2019</v>
      </c>
      <c r="B4988" s="3" t="s">
        <v>543</v>
      </c>
      <c r="C4988" s="17" t="s">
        <v>539</v>
      </c>
      <c r="D4988" s="3" t="s">
        <v>522</v>
      </c>
      <c r="E4988" s="16" t="s">
        <v>525</v>
      </c>
      <c r="F4988" s="39">
        <v>1</v>
      </c>
    </row>
    <row r="4989" spans="1:6" x14ac:dyDescent="0.25">
      <c r="A4989" s="38">
        <v>2019</v>
      </c>
      <c r="B4989" s="3" t="s">
        <v>543</v>
      </c>
      <c r="C4989" s="17" t="s">
        <v>539</v>
      </c>
      <c r="D4989" s="3" t="s">
        <v>522</v>
      </c>
      <c r="E4989" s="16" t="s">
        <v>526</v>
      </c>
      <c r="F4989" s="39">
        <v>1</v>
      </c>
    </row>
    <row r="4990" spans="1:6" x14ac:dyDescent="0.25">
      <c r="A4990" s="38">
        <v>2019</v>
      </c>
      <c r="B4990" s="3" t="s">
        <v>543</v>
      </c>
      <c r="C4990" s="17" t="s">
        <v>539</v>
      </c>
      <c r="D4990" s="3" t="s">
        <v>522</v>
      </c>
      <c r="E4990" s="16" t="s">
        <v>537</v>
      </c>
      <c r="F4990" s="39">
        <v>1</v>
      </c>
    </row>
    <row r="4991" spans="1:6" x14ac:dyDescent="0.25">
      <c r="A4991" s="38">
        <v>2019</v>
      </c>
      <c r="B4991" s="3" t="s">
        <v>543</v>
      </c>
      <c r="C4991" s="17" t="s">
        <v>539</v>
      </c>
      <c r="D4991" s="3" t="s">
        <v>533</v>
      </c>
      <c r="E4991" s="16" t="s">
        <v>532</v>
      </c>
      <c r="F4991" s="39">
        <v>1</v>
      </c>
    </row>
    <row r="4992" spans="1:6" x14ac:dyDescent="0.25">
      <c r="A4992" s="38">
        <v>2019</v>
      </c>
      <c r="B4992" s="3" t="s">
        <v>543</v>
      </c>
      <c r="C4992" s="17" t="s">
        <v>539</v>
      </c>
      <c r="D4992" s="3" t="s">
        <v>533</v>
      </c>
      <c r="E4992" s="16" t="s">
        <v>535</v>
      </c>
      <c r="F4992" s="39">
        <v>1</v>
      </c>
    </row>
    <row r="4993" spans="1:6" x14ac:dyDescent="0.25">
      <c r="A4993" s="38">
        <v>2019</v>
      </c>
      <c r="B4993" s="3" t="s">
        <v>543</v>
      </c>
      <c r="C4993" s="17" t="s">
        <v>539</v>
      </c>
      <c r="D4993" s="3" t="s">
        <v>528</v>
      </c>
      <c r="E4993" s="16" t="s">
        <v>526</v>
      </c>
      <c r="F4993" s="39">
        <v>1</v>
      </c>
    </row>
    <row r="4994" spans="1:6" x14ac:dyDescent="0.25">
      <c r="A4994" s="38">
        <v>2019</v>
      </c>
      <c r="B4994" s="3" t="s">
        <v>543</v>
      </c>
      <c r="C4994" s="17" t="s">
        <v>523</v>
      </c>
      <c r="D4994" s="3" t="s">
        <v>533</v>
      </c>
      <c r="E4994" s="16" t="s">
        <v>527</v>
      </c>
      <c r="F4994" s="39">
        <v>1</v>
      </c>
    </row>
    <row r="4995" spans="1:6" x14ac:dyDescent="0.25">
      <c r="A4995" s="38">
        <v>2019</v>
      </c>
      <c r="B4995" s="3" t="s">
        <v>543</v>
      </c>
      <c r="C4995" s="17" t="s">
        <v>523</v>
      </c>
      <c r="D4995" s="3" t="s">
        <v>528</v>
      </c>
      <c r="E4995" s="16" t="s">
        <v>532</v>
      </c>
      <c r="F4995" s="39">
        <v>1</v>
      </c>
    </row>
    <row r="4996" spans="1:6" x14ac:dyDescent="0.25">
      <c r="A4996" s="38">
        <v>2019</v>
      </c>
      <c r="B4996" s="3" t="s">
        <v>543</v>
      </c>
      <c r="C4996" s="17" t="s">
        <v>523</v>
      </c>
      <c r="D4996" s="3" t="s">
        <v>528</v>
      </c>
      <c r="E4996" s="16" t="s">
        <v>526</v>
      </c>
      <c r="F4996" s="39">
        <v>1</v>
      </c>
    </row>
    <row r="4997" spans="1:6" x14ac:dyDescent="0.25">
      <c r="A4997" s="38">
        <v>2019</v>
      </c>
      <c r="B4997" s="3" t="s">
        <v>543</v>
      </c>
      <c r="C4997" s="17" t="s">
        <v>523</v>
      </c>
      <c r="D4997" s="3" t="s">
        <v>522</v>
      </c>
      <c r="E4997" s="16" t="s">
        <v>526</v>
      </c>
      <c r="F4997" s="39">
        <v>1</v>
      </c>
    </row>
    <row r="4998" spans="1:6" x14ac:dyDescent="0.25">
      <c r="A4998" s="38">
        <v>2019</v>
      </c>
      <c r="B4998" s="3" t="s">
        <v>543</v>
      </c>
      <c r="C4998" s="17" t="s">
        <v>523</v>
      </c>
      <c r="D4998" s="3" t="s">
        <v>529</v>
      </c>
      <c r="E4998" s="16" t="s">
        <v>525</v>
      </c>
      <c r="F4998" s="39">
        <v>1</v>
      </c>
    </row>
    <row r="4999" spans="1:6" x14ac:dyDescent="0.25">
      <c r="A4999" s="38">
        <v>2019</v>
      </c>
      <c r="B4999" s="3" t="s">
        <v>543</v>
      </c>
      <c r="C4999" s="17" t="s">
        <v>523</v>
      </c>
      <c r="D4999" s="3" t="s">
        <v>529</v>
      </c>
      <c r="E4999" s="16" t="s">
        <v>526</v>
      </c>
      <c r="F4999" s="39">
        <v>1</v>
      </c>
    </row>
    <row r="5000" spans="1:6" x14ac:dyDescent="0.25">
      <c r="A5000" s="38">
        <v>2019</v>
      </c>
      <c r="B5000" s="3" t="s">
        <v>543</v>
      </c>
      <c r="C5000" s="17" t="s">
        <v>523</v>
      </c>
      <c r="D5000" s="3" t="s">
        <v>522</v>
      </c>
      <c r="E5000" s="16" t="s">
        <v>531</v>
      </c>
      <c r="F5000" s="39">
        <v>1</v>
      </c>
    </row>
    <row r="5001" spans="1:6" x14ac:dyDescent="0.25">
      <c r="A5001" s="38">
        <v>2019</v>
      </c>
      <c r="B5001" s="3" t="s">
        <v>543</v>
      </c>
      <c r="C5001" s="17" t="s">
        <v>523</v>
      </c>
      <c r="D5001" s="3" t="s">
        <v>522</v>
      </c>
      <c r="E5001" s="16" t="s">
        <v>534</v>
      </c>
      <c r="F5001" s="39">
        <v>1</v>
      </c>
    </row>
    <row r="5002" spans="1:6" x14ac:dyDescent="0.25">
      <c r="A5002" s="38">
        <v>2019</v>
      </c>
      <c r="B5002" s="3" t="s">
        <v>543</v>
      </c>
      <c r="C5002" s="17" t="s">
        <v>523</v>
      </c>
      <c r="D5002" s="3" t="s">
        <v>522</v>
      </c>
      <c r="E5002" s="16" t="s">
        <v>521</v>
      </c>
      <c r="F5002" s="39">
        <v>1</v>
      </c>
    </row>
    <row r="5003" spans="1:6" x14ac:dyDescent="0.25">
      <c r="A5003" s="38">
        <v>2019</v>
      </c>
      <c r="B5003" s="3" t="s">
        <v>543</v>
      </c>
      <c r="C5003" s="17" t="s">
        <v>523</v>
      </c>
      <c r="D5003" s="3" t="s">
        <v>522</v>
      </c>
      <c r="E5003" s="16" t="s">
        <v>530</v>
      </c>
      <c r="F5003" s="39">
        <v>1</v>
      </c>
    </row>
    <row r="5004" spans="1:6" x14ac:dyDescent="0.25">
      <c r="A5004" s="38">
        <v>2019</v>
      </c>
      <c r="B5004" s="3" t="s">
        <v>543</v>
      </c>
      <c r="C5004" s="17" t="s">
        <v>523</v>
      </c>
      <c r="D5004" s="3" t="s">
        <v>522</v>
      </c>
      <c r="E5004" s="16" t="s">
        <v>535</v>
      </c>
      <c r="F5004" s="39">
        <v>1</v>
      </c>
    </row>
    <row r="5005" spans="1:6" x14ac:dyDescent="0.25">
      <c r="A5005" s="38">
        <v>2019</v>
      </c>
      <c r="B5005" s="3" t="s">
        <v>543</v>
      </c>
      <c r="C5005" s="17" t="s">
        <v>523</v>
      </c>
      <c r="D5005" s="3" t="s">
        <v>528</v>
      </c>
      <c r="E5005" s="16" t="s">
        <v>534</v>
      </c>
      <c r="F5005" s="39">
        <v>1</v>
      </c>
    </row>
    <row r="5006" spans="1:6" x14ac:dyDescent="0.25">
      <c r="A5006" s="38">
        <v>2019</v>
      </c>
      <c r="B5006" s="3" t="s">
        <v>543</v>
      </c>
      <c r="C5006" s="17" t="s">
        <v>523</v>
      </c>
      <c r="D5006" s="3" t="s">
        <v>540</v>
      </c>
      <c r="E5006" s="16" t="s">
        <v>530</v>
      </c>
      <c r="F5006" s="39">
        <v>1</v>
      </c>
    </row>
    <row r="5007" spans="1:6" x14ac:dyDescent="0.25">
      <c r="A5007" s="38">
        <v>2019</v>
      </c>
      <c r="B5007" s="3" t="s">
        <v>543</v>
      </c>
      <c r="C5007" s="17" t="s">
        <v>523</v>
      </c>
      <c r="D5007" s="3" t="s">
        <v>529</v>
      </c>
      <c r="E5007" s="16" t="s">
        <v>531</v>
      </c>
      <c r="F5007" s="39">
        <v>1</v>
      </c>
    </row>
    <row r="5008" spans="1:6" x14ac:dyDescent="0.25">
      <c r="A5008" s="38">
        <v>2019</v>
      </c>
      <c r="B5008" s="3" t="s">
        <v>543</v>
      </c>
      <c r="C5008" s="17" t="s">
        <v>523</v>
      </c>
      <c r="D5008" s="3" t="s">
        <v>529</v>
      </c>
      <c r="E5008" s="16" t="s">
        <v>532</v>
      </c>
      <c r="F5008" s="39">
        <v>1</v>
      </c>
    </row>
    <row r="5009" spans="1:6" x14ac:dyDescent="0.25">
      <c r="A5009" s="38">
        <v>2019</v>
      </c>
      <c r="B5009" s="3" t="s">
        <v>543</v>
      </c>
      <c r="C5009" s="17" t="s">
        <v>523</v>
      </c>
      <c r="D5009" s="3" t="s">
        <v>522</v>
      </c>
      <c r="E5009" s="16" t="s">
        <v>521</v>
      </c>
      <c r="F5009" s="39">
        <v>1</v>
      </c>
    </row>
    <row r="5010" spans="1:6" x14ac:dyDescent="0.25">
      <c r="A5010" s="38">
        <v>2019</v>
      </c>
      <c r="B5010" s="3" t="s">
        <v>543</v>
      </c>
      <c r="C5010" s="17" t="s">
        <v>523</v>
      </c>
      <c r="D5010" s="3" t="s">
        <v>522</v>
      </c>
      <c r="E5010" s="16" t="s">
        <v>532</v>
      </c>
      <c r="F5010" s="39">
        <v>1</v>
      </c>
    </row>
    <row r="5011" spans="1:6" x14ac:dyDescent="0.25">
      <c r="A5011" s="38">
        <v>2019</v>
      </c>
      <c r="B5011" s="3" t="s">
        <v>543</v>
      </c>
      <c r="C5011" s="17" t="s">
        <v>523</v>
      </c>
      <c r="D5011" s="3" t="s">
        <v>533</v>
      </c>
      <c r="E5011" s="16" t="s">
        <v>541</v>
      </c>
      <c r="F5011" s="39">
        <v>1</v>
      </c>
    </row>
    <row r="5012" spans="1:6" x14ac:dyDescent="0.25">
      <c r="A5012" s="38">
        <v>2019</v>
      </c>
      <c r="B5012" s="3" t="s">
        <v>543</v>
      </c>
      <c r="C5012" s="17" t="s">
        <v>523</v>
      </c>
      <c r="D5012" s="3" t="s">
        <v>529</v>
      </c>
      <c r="E5012" s="16" t="s">
        <v>521</v>
      </c>
      <c r="F5012" s="39">
        <v>1</v>
      </c>
    </row>
    <row r="5013" spans="1:6" x14ac:dyDescent="0.25">
      <c r="A5013" s="38">
        <v>2019</v>
      </c>
      <c r="B5013" s="3" t="s">
        <v>543</v>
      </c>
      <c r="C5013" s="17" t="s">
        <v>523</v>
      </c>
      <c r="D5013" s="3" t="s">
        <v>528</v>
      </c>
      <c r="E5013" s="16" t="s">
        <v>541</v>
      </c>
      <c r="F5013" s="39">
        <v>1</v>
      </c>
    </row>
    <row r="5014" spans="1:6" x14ac:dyDescent="0.25">
      <c r="A5014" s="38">
        <v>2019</v>
      </c>
      <c r="B5014" s="3" t="s">
        <v>543</v>
      </c>
      <c r="C5014" s="17" t="s">
        <v>523</v>
      </c>
      <c r="D5014" s="3" t="s">
        <v>522</v>
      </c>
      <c r="E5014" s="16" t="s">
        <v>531</v>
      </c>
      <c r="F5014" s="39">
        <v>1</v>
      </c>
    </row>
    <row r="5015" spans="1:6" x14ac:dyDescent="0.25">
      <c r="A5015" s="38">
        <v>2019</v>
      </c>
      <c r="B5015" s="3" t="s">
        <v>543</v>
      </c>
      <c r="C5015" s="17" t="s">
        <v>523</v>
      </c>
      <c r="D5015" s="3" t="s">
        <v>522</v>
      </c>
      <c r="E5015" s="16" t="s">
        <v>532</v>
      </c>
      <c r="F5015" s="39">
        <v>1</v>
      </c>
    </row>
    <row r="5016" spans="1:6" x14ac:dyDescent="0.25">
      <c r="A5016" s="38">
        <v>2019</v>
      </c>
      <c r="B5016" s="3" t="s">
        <v>543</v>
      </c>
      <c r="C5016" s="17" t="s">
        <v>523</v>
      </c>
      <c r="D5016" s="3" t="s">
        <v>522</v>
      </c>
      <c r="E5016" s="16" t="s">
        <v>530</v>
      </c>
      <c r="F5016" s="39">
        <v>1</v>
      </c>
    </row>
    <row r="5017" spans="1:6" x14ac:dyDescent="0.25">
      <c r="A5017" s="38">
        <v>2019</v>
      </c>
      <c r="B5017" s="3" t="s">
        <v>543</v>
      </c>
      <c r="C5017" s="17" t="s">
        <v>523</v>
      </c>
      <c r="D5017" s="3" t="s">
        <v>528</v>
      </c>
      <c r="E5017" s="16" t="s">
        <v>525</v>
      </c>
      <c r="F5017" s="39">
        <v>1</v>
      </c>
    </row>
    <row r="5018" spans="1:6" x14ac:dyDescent="0.25">
      <c r="A5018" s="38">
        <v>2019</v>
      </c>
      <c r="B5018" s="3" t="s">
        <v>543</v>
      </c>
      <c r="C5018" s="17" t="s">
        <v>523</v>
      </c>
      <c r="D5018" s="3" t="s">
        <v>533</v>
      </c>
      <c r="E5018" s="16" t="s">
        <v>525</v>
      </c>
      <c r="F5018" s="39">
        <v>1</v>
      </c>
    </row>
    <row r="5019" spans="1:6" x14ac:dyDescent="0.25">
      <c r="A5019" s="38">
        <v>2019</v>
      </c>
      <c r="B5019" s="3" t="s">
        <v>543</v>
      </c>
      <c r="C5019" s="17" t="s">
        <v>523</v>
      </c>
      <c r="D5019" s="3" t="s">
        <v>533</v>
      </c>
      <c r="E5019" s="16" t="s">
        <v>530</v>
      </c>
      <c r="F5019" s="39">
        <v>1</v>
      </c>
    </row>
    <row r="5020" spans="1:6" x14ac:dyDescent="0.25">
      <c r="A5020" s="38">
        <v>2019</v>
      </c>
      <c r="B5020" s="3" t="s">
        <v>543</v>
      </c>
      <c r="C5020" s="17" t="s">
        <v>523</v>
      </c>
      <c r="D5020" s="3" t="s">
        <v>528</v>
      </c>
      <c r="E5020" s="16" t="s">
        <v>531</v>
      </c>
      <c r="F5020" s="39">
        <v>1</v>
      </c>
    </row>
    <row r="5021" spans="1:6" x14ac:dyDescent="0.25">
      <c r="A5021" s="38">
        <v>2019</v>
      </c>
      <c r="B5021" s="3" t="s">
        <v>543</v>
      </c>
      <c r="C5021" s="17" t="s">
        <v>523</v>
      </c>
      <c r="D5021" s="3" t="s">
        <v>528</v>
      </c>
      <c r="E5021" s="16" t="s">
        <v>525</v>
      </c>
      <c r="F5021" s="39">
        <v>1</v>
      </c>
    </row>
    <row r="5022" spans="1:6" x14ac:dyDescent="0.25">
      <c r="A5022" s="38">
        <v>2019</v>
      </c>
      <c r="B5022" s="3" t="s">
        <v>543</v>
      </c>
      <c r="C5022" s="17" t="s">
        <v>523</v>
      </c>
      <c r="D5022" s="3" t="s">
        <v>528</v>
      </c>
      <c r="E5022" s="16" t="s">
        <v>527</v>
      </c>
      <c r="F5022" s="39">
        <v>1</v>
      </c>
    </row>
    <row r="5023" spans="1:6" x14ac:dyDescent="0.25">
      <c r="A5023" s="38">
        <v>2019</v>
      </c>
      <c r="B5023" s="3" t="s">
        <v>543</v>
      </c>
      <c r="C5023" s="17" t="s">
        <v>523</v>
      </c>
      <c r="D5023" s="3" t="s">
        <v>528</v>
      </c>
      <c r="E5023" s="16" t="s">
        <v>532</v>
      </c>
      <c r="F5023" s="39">
        <v>1</v>
      </c>
    </row>
    <row r="5024" spans="1:6" x14ac:dyDescent="0.25">
      <c r="A5024" s="38">
        <v>2019</v>
      </c>
      <c r="B5024" s="3" t="s">
        <v>543</v>
      </c>
      <c r="C5024" s="17" t="s">
        <v>523</v>
      </c>
      <c r="D5024" s="3" t="s">
        <v>528</v>
      </c>
      <c r="E5024" s="16" t="s">
        <v>526</v>
      </c>
      <c r="F5024" s="39">
        <v>1</v>
      </c>
    </row>
    <row r="5025" spans="1:6" x14ac:dyDescent="0.25">
      <c r="A5025" s="38">
        <v>2019</v>
      </c>
      <c r="B5025" s="3" t="s">
        <v>543</v>
      </c>
      <c r="C5025" s="17" t="s">
        <v>523</v>
      </c>
      <c r="D5025" s="3" t="s">
        <v>528</v>
      </c>
      <c r="E5025" s="16" t="s">
        <v>535</v>
      </c>
      <c r="F5025" s="39">
        <v>1</v>
      </c>
    </row>
    <row r="5026" spans="1:6" x14ac:dyDescent="0.25">
      <c r="A5026" s="38">
        <v>2019</v>
      </c>
      <c r="B5026" s="3" t="s">
        <v>543</v>
      </c>
      <c r="C5026" s="17" t="s">
        <v>523</v>
      </c>
      <c r="D5026" s="3" t="s">
        <v>533</v>
      </c>
      <c r="E5026" s="16" t="s">
        <v>527</v>
      </c>
      <c r="F5026" s="39">
        <v>1</v>
      </c>
    </row>
    <row r="5027" spans="1:6" x14ac:dyDescent="0.25">
      <c r="A5027" s="38">
        <v>2019</v>
      </c>
      <c r="B5027" s="3" t="s">
        <v>543</v>
      </c>
      <c r="C5027" s="17" t="s">
        <v>523</v>
      </c>
      <c r="D5027" s="3" t="s">
        <v>533</v>
      </c>
      <c r="E5027" s="16" t="s">
        <v>535</v>
      </c>
      <c r="F5027" s="39">
        <v>1</v>
      </c>
    </row>
    <row r="5028" spans="1:6" x14ac:dyDescent="0.25">
      <c r="A5028" s="38">
        <v>2019</v>
      </c>
      <c r="B5028" s="3" t="s">
        <v>543</v>
      </c>
      <c r="C5028" s="17" t="s">
        <v>523</v>
      </c>
      <c r="D5028" s="3" t="s">
        <v>528</v>
      </c>
      <c r="E5028" s="16" t="s">
        <v>534</v>
      </c>
      <c r="F5028" s="39">
        <v>1</v>
      </c>
    </row>
    <row r="5029" spans="1:6" x14ac:dyDescent="0.25">
      <c r="A5029" s="38">
        <v>2019</v>
      </c>
      <c r="B5029" s="3" t="s">
        <v>543</v>
      </c>
      <c r="C5029" s="17" t="s">
        <v>523</v>
      </c>
      <c r="D5029" s="3" t="s">
        <v>528</v>
      </c>
      <c r="E5029" s="16" t="s">
        <v>525</v>
      </c>
      <c r="F5029" s="39">
        <v>1</v>
      </c>
    </row>
    <row r="5030" spans="1:6" x14ac:dyDescent="0.25">
      <c r="A5030" s="38">
        <v>2019</v>
      </c>
      <c r="B5030" s="3" t="s">
        <v>543</v>
      </c>
      <c r="C5030" s="17" t="s">
        <v>523</v>
      </c>
      <c r="D5030" s="3" t="s">
        <v>540</v>
      </c>
      <c r="E5030" s="16" t="s">
        <v>530</v>
      </c>
      <c r="F5030" s="39">
        <v>1</v>
      </c>
    </row>
    <row r="5031" spans="1:6" x14ac:dyDescent="0.25">
      <c r="A5031" s="38">
        <v>2019</v>
      </c>
      <c r="B5031" s="3" t="s">
        <v>543</v>
      </c>
      <c r="C5031" s="17" t="s">
        <v>523</v>
      </c>
      <c r="D5031" s="3" t="s">
        <v>529</v>
      </c>
      <c r="E5031" s="16" t="s">
        <v>525</v>
      </c>
      <c r="F5031" s="39">
        <v>1</v>
      </c>
    </row>
    <row r="5032" spans="1:6" x14ac:dyDescent="0.25">
      <c r="A5032" s="38">
        <v>2019</v>
      </c>
      <c r="B5032" s="3" t="s">
        <v>543</v>
      </c>
      <c r="C5032" s="17" t="s">
        <v>523</v>
      </c>
      <c r="D5032" s="3" t="s">
        <v>528</v>
      </c>
      <c r="E5032" s="16" t="s">
        <v>536</v>
      </c>
      <c r="F5032" s="39">
        <v>1</v>
      </c>
    </row>
    <row r="5033" spans="1:6" x14ac:dyDescent="0.25">
      <c r="A5033" s="38">
        <v>2019</v>
      </c>
      <c r="B5033" s="3" t="s">
        <v>543</v>
      </c>
      <c r="C5033" s="17" t="s">
        <v>523</v>
      </c>
      <c r="D5033" s="3" t="s">
        <v>528</v>
      </c>
      <c r="E5033" s="16" t="s">
        <v>537</v>
      </c>
      <c r="F5033" s="39">
        <v>1</v>
      </c>
    </row>
    <row r="5034" spans="1:6" x14ac:dyDescent="0.25">
      <c r="A5034" s="38">
        <v>2019</v>
      </c>
      <c r="B5034" s="3" t="s">
        <v>543</v>
      </c>
      <c r="C5034" s="17" t="s">
        <v>523</v>
      </c>
      <c r="D5034" s="3" t="s">
        <v>522</v>
      </c>
      <c r="E5034" s="16" t="s">
        <v>541</v>
      </c>
      <c r="F5034" s="39">
        <v>1</v>
      </c>
    </row>
    <row r="5035" spans="1:6" x14ac:dyDescent="0.25">
      <c r="A5035" s="38">
        <v>2019</v>
      </c>
      <c r="B5035" s="3" t="s">
        <v>543</v>
      </c>
      <c r="C5035" s="17" t="s">
        <v>523</v>
      </c>
      <c r="D5035" s="3" t="s">
        <v>522</v>
      </c>
      <c r="E5035" s="16" t="s">
        <v>527</v>
      </c>
      <c r="F5035" s="39">
        <v>1</v>
      </c>
    </row>
    <row r="5036" spans="1:6" x14ac:dyDescent="0.25">
      <c r="A5036" s="38">
        <v>2019</v>
      </c>
      <c r="B5036" s="3" t="s">
        <v>543</v>
      </c>
      <c r="C5036" s="17" t="s">
        <v>523</v>
      </c>
      <c r="D5036" s="3" t="s">
        <v>522</v>
      </c>
      <c r="E5036" s="16" t="s">
        <v>526</v>
      </c>
      <c r="F5036" s="39">
        <v>1</v>
      </c>
    </row>
    <row r="5037" spans="1:6" x14ac:dyDescent="0.25">
      <c r="A5037" s="38">
        <v>2019</v>
      </c>
      <c r="B5037" s="3" t="s">
        <v>543</v>
      </c>
      <c r="C5037" s="17" t="s">
        <v>523</v>
      </c>
      <c r="D5037" s="3" t="s">
        <v>529</v>
      </c>
      <c r="E5037" s="16" t="s">
        <v>525</v>
      </c>
      <c r="F5037" s="39">
        <v>1</v>
      </c>
    </row>
    <row r="5038" spans="1:6" x14ac:dyDescent="0.25">
      <c r="A5038" s="38">
        <v>2019</v>
      </c>
      <c r="B5038" s="3" t="s">
        <v>543</v>
      </c>
      <c r="C5038" s="17" t="s">
        <v>523</v>
      </c>
      <c r="D5038" s="3" t="s">
        <v>528</v>
      </c>
      <c r="E5038" s="16" t="s">
        <v>535</v>
      </c>
      <c r="F5038" s="39">
        <v>1</v>
      </c>
    </row>
    <row r="5039" spans="1:6" x14ac:dyDescent="0.25">
      <c r="A5039" s="38">
        <v>2019</v>
      </c>
      <c r="B5039" s="3" t="s">
        <v>543</v>
      </c>
      <c r="C5039" s="17" t="s">
        <v>523</v>
      </c>
      <c r="D5039" s="3" t="s">
        <v>540</v>
      </c>
      <c r="E5039" s="16" t="s">
        <v>530</v>
      </c>
      <c r="F5039" s="39">
        <v>1</v>
      </c>
    </row>
    <row r="5040" spans="1:6" x14ac:dyDescent="0.25">
      <c r="A5040" s="38">
        <v>2019</v>
      </c>
      <c r="B5040" s="3" t="s">
        <v>543</v>
      </c>
      <c r="C5040" s="17" t="s">
        <v>523</v>
      </c>
      <c r="D5040" s="3" t="s">
        <v>533</v>
      </c>
      <c r="E5040" s="16" t="s">
        <v>541</v>
      </c>
      <c r="F5040" s="39">
        <v>1</v>
      </c>
    </row>
    <row r="5041" spans="1:6" x14ac:dyDescent="0.25">
      <c r="A5041" s="38">
        <v>2019</v>
      </c>
      <c r="B5041" s="3" t="s">
        <v>543</v>
      </c>
      <c r="C5041" s="17" t="s">
        <v>523</v>
      </c>
      <c r="D5041" s="3" t="s">
        <v>529</v>
      </c>
      <c r="E5041" s="16" t="s">
        <v>531</v>
      </c>
      <c r="F5041" s="39">
        <v>1</v>
      </c>
    </row>
    <row r="5042" spans="1:6" x14ac:dyDescent="0.25">
      <c r="A5042" s="38">
        <v>2019</v>
      </c>
      <c r="B5042" s="3" t="s">
        <v>543</v>
      </c>
      <c r="C5042" s="17" t="s">
        <v>523</v>
      </c>
      <c r="D5042" s="3" t="s">
        <v>522</v>
      </c>
      <c r="E5042" s="16" t="s">
        <v>530</v>
      </c>
      <c r="F5042" s="39">
        <v>1</v>
      </c>
    </row>
    <row r="5043" spans="1:6" x14ac:dyDescent="0.25">
      <c r="A5043" s="38">
        <v>2019</v>
      </c>
      <c r="B5043" s="3" t="s">
        <v>543</v>
      </c>
      <c r="C5043" s="17" t="s">
        <v>523</v>
      </c>
      <c r="D5043" s="3" t="s">
        <v>533</v>
      </c>
      <c r="E5043" s="16" t="s">
        <v>527</v>
      </c>
      <c r="F5043" s="39">
        <v>1</v>
      </c>
    </row>
    <row r="5044" spans="1:6" x14ac:dyDescent="0.25">
      <c r="A5044" s="38">
        <v>2019</v>
      </c>
      <c r="B5044" s="3" t="s">
        <v>543</v>
      </c>
      <c r="C5044" s="17" t="s">
        <v>523</v>
      </c>
      <c r="D5044" s="3" t="s">
        <v>529</v>
      </c>
      <c r="E5044" s="16" t="s">
        <v>532</v>
      </c>
      <c r="F5044" s="39">
        <v>1</v>
      </c>
    </row>
    <row r="5045" spans="1:6" x14ac:dyDescent="0.25">
      <c r="A5045" s="38">
        <v>2019</v>
      </c>
      <c r="B5045" s="3" t="s">
        <v>543</v>
      </c>
      <c r="C5045" s="17" t="s">
        <v>523</v>
      </c>
      <c r="D5045" s="3" t="s">
        <v>528</v>
      </c>
      <c r="E5045" s="16" t="s">
        <v>531</v>
      </c>
      <c r="F5045" s="39">
        <v>1</v>
      </c>
    </row>
    <row r="5046" spans="1:6" x14ac:dyDescent="0.25">
      <c r="A5046" s="38">
        <v>2019</v>
      </c>
      <c r="B5046" s="3" t="s">
        <v>543</v>
      </c>
      <c r="C5046" s="17" t="s">
        <v>523</v>
      </c>
      <c r="D5046" s="3" t="s">
        <v>528</v>
      </c>
      <c r="E5046" s="16" t="s">
        <v>534</v>
      </c>
      <c r="F5046" s="39">
        <v>1</v>
      </c>
    </row>
    <row r="5047" spans="1:6" x14ac:dyDescent="0.25">
      <c r="A5047" s="38">
        <v>2019</v>
      </c>
      <c r="B5047" s="3" t="s">
        <v>543</v>
      </c>
      <c r="C5047" s="17" t="s">
        <v>523</v>
      </c>
      <c r="D5047" s="3" t="s">
        <v>528</v>
      </c>
      <c r="E5047" s="16" t="s">
        <v>525</v>
      </c>
      <c r="F5047" s="39">
        <v>1</v>
      </c>
    </row>
    <row r="5048" spans="1:6" x14ac:dyDescent="0.25">
      <c r="A5048" s="38">
        <v>2019</v>
      </c>
      <c r="B5048" s="3" t="s">
        <v>543</v>
      </c>
      <c r="C5048" s="17" t="s">
        <v>523</v>
      </c>
      <c r="D5048" s="3" t="s">
        <v>528</v>
      </c>
      <c r="E5048" s="16" t="s">
        <v>532</v>
      </c>
      <c r="F5048" s="39">
        <v>1</v>
      </c>
    </row>
    <row r="5049" spans="1:6" x14ac:dyDescent="0.25">
      <c r="A5049" s="38">
        <v>2019</v>
      </c>
      <c r="B5049" s="3" t="s">
        <v>543</v>
      </c>
      <c r="C5049" s="17" t="s">
        <v>539</v>
      </c>
      <c r="D5049" s="3" t="s">
        <v>540</v>
      </c>
      <c r="E5049" s="16" t="s">
        <v>521</v>
      </c>
      <c r="F5049" s="39">
        <v>1</v>
      </c>
    </row>
    <row r="5050" spans="1:6" x14ac:dyDescent="0.25">
      <c r="A5050" s="38">
        <v>2019</v>
      </c>
      <c r="B5050" s="3" t="s">
        <v>543</v>
      </c>
      <c r="C5050" s="17" t="s">
        <v>539</v>
      </c>
      <c r="D5050" s="3" t="s">
        <v>540</v>
      </c>
      <c r="E5050" s="16" t="s">
        <v>535</v>
      </c>
      <c r="F5050" s="39">
        <v>1</v>
      </c>
    </row>
    <row r="5051" spans="1:6" x14ac:dyDescent="0.25">
      <c r="A5051" s="38">
        <v>2019</v>
      </c>
      <c r="B5051" s="3" t="s">
        <v>543</v>
      </c>
      <c r="C5051" s="17" t="s">
        <v>539</v>
      </c>
      <c r="D5051" s="3" t="s">
        <v>533</v>
      </c>
      <c r="E5051" s="16" t="s">
        <v>531</v>
      </c>
      <c r="F5051" s="39">
        <v>1</v>
      </c>
    </row>
    <row r="5052" spans="1:6" x14ac:dyDescent="0.25">
      <c r="A5052" s="38">
        <v>2019</v>
      </c>
      <c r="B5052" s="3" t="s">
        <v>543</v>
      </c>
      <c r="C5052" s="17" t="s">
        <v>539</v>
      </c>
      <c r="D5052" s="3" t="s">
        <v>533</v>
      </c>
      <c r="E5052" s="16" t="s">
        <v>525</v>
      </c>
      <c r="F5052" s="39">
        <v>1</v>
      </c>
    </row>
    <row r="5053" spans="1:6" x14ac:dyDescent="0.25">
      <c r="A5053" s="38">
        <v>2019</v>
      </c>
      <c r="B5053" s="3" t="s">
        <v>543</v>
      </c>
      <c r="C5053" s="17" t="s">
        <v>539</v>
      </c>
      <c r="D5053" s="3" t="s">
        <v>533</v>
      </c>
      <c r="E5053" s="16" t="s">
        <v>537</v>
      </c>
      <c r="F5053" s="39">
        <v>1</v>
      </c>
    </row>
    <row r="5054" spans="1:6" x14ac:dyDescent="0.25">
      <c r="A5054" s="38">
        <v>2019</v>
      </c>
      <c r="B5054" s="3" t="s">
        <v>543</v>
      </c>
      <c r="C5054" s="17" t="s">
        <v>539</v>
      </c>
      <c r="D5054" s="3" t="s">
        <v>529</v>
      </c>
      <c r="E5054" s="16" t="s">
        <v>534</v>
      </c>
      <c r="F5054" s="39">
        <v>1</v>
      </c>
    </row>
    <row r="5055" spans="1:6" x14ac:dyDescent="0.25">
      <c r="A5055" s="38">
        <v>2019</v>
      </c>
      <c r="B5055" s="3" t="s">
        <v>543</v>
      </c>
      <c r="C5055" s="17" t="s">
        <v>539</v>
      </c>
      <c r="D5055" s="3" t="s">
        <v>528</v>
      </c>
      <c r="E5055" s="16" t="s">
        <v>537</v>
      </c>
      <c r="F5055" s="39">
        <v>1</v>
      </c>
    </row>
    <row r="5056" spans="1:6" x14ac:dyDescent="0.25">
      <c r="A5056" s="38">
        <v>2019</v>
      </c>
      <c r="B5056" s="3" t="s">
        <v>543</v>
      </c>
      <c r="C5056" s="17" t="s">
        <v>539</v>
      </c>
      <c r="D5056" s="3" t="s">
        <v>522</v>
      </c>
      <c r="E5056" s="16" t="s">
        <v>534</v>
      </c>
      <c r="F5056" s="39">
        <v>1</v>
      </c>
    </row>
    <row r="5057" spans="1:6" x14ac:dyDescent="0.25">
      <c r="A5057" s="38">
        <v>2019</v>
      </c>
      <c r="B5057" s="3" t="s">
        <v>543</v>
      </c>
      <c r="C5057" s="17" t="s">
        <v>539</v>
      </c>
      <c r="D5057" s="3" t="s">
        <v>522</v>
      </c>
      <c r="E5057" s="16" t="s">
        <v>535</v>
      </c>
      <c r="F5057" s="39">
        <v>1</v>
      </c>
    </row>
    <row r="5058" spans="1:6" x14ac:dyDescent="0.25">
      <c r="A5058" s="38">
        <v>2019</v>
      </c>
      <c r="B5058" s="3" t="s">
        <v>543</v>
      </c>
      <c r="C5058" s="17" t="s">
        <v>539</v>
      </c>
      <c r="D5058" s="3" t="s">
        <v>540</v>
      </c>
      <c r="E5058" s="16" t="s">
        <v>534</v>
      </c>
      <c r="F5058" s="39">
        <v>1</v>
      </c>
    </row>
    <row r="5059" spans="1:6" x14ac:dyDescent="0.25">
      <c r="A5059" s="38">
        <v>2019</v>
      </c>
      <c r="B5059" s="3" t="s">
        <v>543</v>
      </c>
      <c r="C5059" s="17" t="s">
        <v>539</v>
      </c>
      <c r="D5059" s="3" t="s">
        <v>529</v>
      </c>
      <c r="E5059" s="16" t="s">
        <v>532</v>
      </c>
      <c r="F5059" s="39">
        <v>1</v>
      </c>
    </row>
    <row r="5060" spans="1:6" x14ac:dyDescent="0.25">
      <c r="A5060" s="38">
        <v>2019</v>
      </c>
      <c r="B5060" s="3" t="s">
        <v>543</v>
      </c>
      <c r="C5060" s="17" t="s">
        <v>539</v>
      </c>
      <c r="D5060" s="3" t="s">
        <v>522</v>
      </c>
      <c r="E5060" s="16" t="s">
        <v>521</v>
      </c>
      <c r="F5060" s="39">
        <v>1</v>
      </c>
    </row>
    <row r="5061" spans="1:6" x14ac:dyDescent="0.25">
      <c r="A5061" s="38">
        <v>2019</v>
      </c>
      <c r="B5061" s="3" t="s">
        <v>543</v>
      </c>
      <c r="C5061" s="17" t="s">
        <v>539</v>
      </c>
      <c r="D5061" s="3" t="s">
        <v>533</v>
      </c>
      <c r="E5061" s="16" t="s">
        <v>537</v>
      </c>
      <c r="F5061" s="39">
        <v>1</v>
      </c>
    </row>
    <row r="5062" spans="1:6" x14ac:dyDescent="0.25">
      <c r="A5062" s="38">
        <v>2019</v>
      </c>
      <c r="B5062" s="3" t="s">
        <v>543</v>
      </c>
      <c r="C5062" s="17" t="s">
        <v>539</v>
      </c>
      <c r="D5062" s="3" t="s">
        <v>529</v>
      </c>
      <c r="E5062" s="16" t="s">
        <v>531</v>
      </c>
      <c r="F5062" s="39">
        <v>1</v>
      </c>
    </row>
    <row r="5063" spans="1:6" x14ac:dyDescent="0.25">
      <c r="A5063" s="38">
        <v>2019</v>
      </c>
      <c r="B5063" s="3" t="s">
        <v>543</v>
      </c>
      <c r="C5063" s="17" t="s">
        <v>539</v>
      </c>
      <c r="D5063" s="3" t="s">
        <v>529</v>
      </c>
      <c r="E5063" s="16" t="s">
        <v>527</v>
      </c>
      <c r="F5063" s="39">
        <v>1</v>
      </c>
    </row>
    <row r="5064" spans="1:6" x14ac:dyDescent="0.25">
      <c r="A5064" s="38">
        <v>2019</v>
      </c>
      <c r="B5064" s="3" t="s">
        <v>543</v>
      </c>
      <c r="C5064" s="17" t="s">
        <v>539</v>
      </c>
      <c r="D5064" s="3" t="s">
        <v>528</v>
      </c>
      <c r="E5064" s="16" t="s">
        <v>537</v>
      </c>
      <c r="F5064" s="39">
        <v>1</v>
      </c>
    </row>
    <row r="5065" spans="1:6" x14ac:dyDescent="0.25">
      <c r="A5065" s="38">
        <v>2019</v>
      </c>
      <c r="B5065" s="3" t="s">
        <v>543</v>
      </c>
      <c r="C5065" s="17" t="s">
        <v>539</v>
      </c>
      <c r="D5065" s="3" t="s">
        <v>522</v>
      </c>
      <c r="E5065" s="16" t="s">
        <v>537</v>
      </c>
      <c r="F5065" s="39">
        <v>1</v>
      </c>
    </row>
    <row r="5066" spans="1:6" x14ac:dyDescent="0.25">
      <c r="A5066" s="38">
        <v>2019</v>
      </c>
      <c r="B5066" s="3" t="s">
        <v>543</v>
      </c>
      <c r="C5066" s="17" t="s">
        <v>539</v>
      </c>
      <c r="D5066" s="3" t="s">
        <v>540</v>
      </c>
      <c r="E5066" s="16" t="s">
        <v>532</v>
      </c>
      <c r="F5066" s="39">
        <v>1</v>
      </c>
    </row>
    <row r="5067" spans="1:6" x14ac:dyDescent="0.25">
      <c r="A5067" s="38">
        <v>2019</v>
      </c>
      <c r="B5067" s="3" t="s">
        <v>543</v>
      </c>
      <c r="C5067" s="17" t="s">
        <v>539</v>
      </c>
      <c r="D5067" s="3" t="s">
        <v>540</v>
      </c>
      <c r="E5067" s="16" t="s">
        <v>526</v>
      </c>
      <c r="F5067" s="39">
        <v>1</v>
      </c>
    </row>
    <row r="5068" spans="1:6" x14ac:dyDescent="0.25">
      <c r="A5068" s="38">
        <v>2019</v>
      </c>
      <c r="B5068" s="3" t="s">
        <v>543</v>
      </c>
      <c r="C5068" s="17" t="s">
        <v>539</v>
      </c>
      <c r="D5068" s="3" t="s">
        <v>533</v>
      </c>
      <c r="E5068" s="16" t="s">
        <v>531</v>
      </c>
      <c r="F5068" s="39">
        <v>1</v>
      </c>
    </row>
    <row r="5069" spans="1:6" x14ac:dyDescent="0.25">
      <c r="A5069" s="38">
        <v>2019</v>
      </c>
      <c r="B5069" s="3" t="s">
        <v>543</v>
      </c>
      <c r="C5069" s="17" t="s">
        <v>539</v>
      </c>
      <c r="D5069" s="3" t="s">
        <v>529</v>
      </c>
      <c r="E5069" s="16" t="s">
        <v>526</v>
      </c>
      <c r="F5069" s="39">
        <v>1</v>
      </c>
    </row>
    <row r="5070" spans="1:6" x14ac:dyDescent="0.25">
      <c r="A5070" s="38">
        <v>2019</v>
      </c>
      <c r="B5070" s="3" t="s">
        <v>543</v>
      </c>
      <c r="C5070" s="17" t="s">
        <v>539</v>
      </c>
      <c r="D5070" s="3" t="s">
        <v>522</v>
      </c>
      <c r="E5070" s="16" t="s">
        <v>534</v>
      </c>
      <c r="F5070" s="39">
        <v>1</v>
      </c>
    </row>
    <row r="5071" spans="1:6" x14ac:dyDescent="0.25">
      <c r="A5071" s="38">
        <v>2019</v>
      </c>
      <c r="B5071" s="3" t="s">
        <v>543</v>
      </c>
      <c r="C5071" s="17" t="s">
        <v>538</v>
      </c>
      <c r="D5071" s="3" t="s">
        <v>540</v>
      </c>
      <c r="E5071" s="16" t="s">
        <v>532</v>
      </c>
      <c r="F5071" s="39">
        <v>1</v>
      </c>
    </row>
    <row r="5072" spans="1:6" x14ac:dyDescent="0.25">
      <c r="A5072" s="38">
        <v>2019</v>
      </c>
      <c r="B5072" s="3" t="s">
        <v>543</v>
      </c>
      <c r="C5072" s="17" t="s">
        <v>538</v>
      </c>
      <c r="D5072" s="3" t="s">
        <v>529</v>
      </c>
      <c r="E5072" s="16" t="s">
        <v>530</v>
      </c>
      <c r="F5072" s="39">
        <v>1</v>
      </c>
    </row>
    <row r="5073" spans="1:6" x14ac:dyDescent="0.25">
      <c r="A5073" s="38">
        <v>2019</v>
      </c>
      <c r="B5073" s="3" t="s">
        <v>543</v>
      </c>
      <c r="C5073" s="17" t="s">
        <v>538</v>
      </c>
      <c r="D5073" s="3" t="s">
        <v>522</v>
      </c>
      <c r="E5073" s="16" t="s">
        <v>526</v>
      </c>
      <c r="F5073" s="39">
        <v>1</v>
      </c>
    </row>
    <row r="5074" spans="1:6" x14ac:dyDescent="0.25">
      <c r="A5074" s="38">
        <v>2019</v>
      </c>
      <c r="B5074" s="3" t="s">
        <v>543</v>
      </c>
      <c r="C5074" s="17" t="s">
        <v>538</v>
      </c>
      <c r="D5074" s="3" t="s">
        <v>522</v>
      </c>
      <c r="E5074" s="16" t="s">
        <v>535</v>
      </c>
      <c r="F5074" s="39">
        <v>1</v>
      </c>
    </row>
    <row r="5075" spans="1:6" x14ac:dyDescent="0.25">
      <c r="A5075" s="38">
        <v>2019</v>
      </c>
      <c r="B5075" s="3" t="s">
        <v>543</v>
      </c>
      <c r="C5075" s="17" t="s">
        <v>538</v>
      </c>
      <c r="D5075" s="3" t="s">
        <v>528</v>
      </c>
      <c r="E5075" s="16" t="s">
        <v>525</v>
      </c>
      <c r="F5075" s="39">
        <v>1</v>
      </c>
    </row>
    <row r="5076" spans="1:6" x14ac:dyDescent="0.25">
      <c r="A5076" s="38">
        <v>2019</v>
      </c>
      <c r="B5076" s="3" t="s">
        <v>543</v>
      </c>
      <c r="C5076" s="17" t="s">
        <v>538</v>
      </c>
      <c r="D5076" s="3" t="s">
        <v>533</v>
      </c>
      <c r="E5076" s="16" t="s">
        <v>521</v>
      </c>
      <c r="F5076" s="39">
        <v>1</v>
      </c>
    </row>
    <row r="5077" spans="1:6" x14ac:dyDescent="0.25">
      <c r="A5077" s="38">
        <v>2019</v>
      </c>
      <c r="B5077" s="3" t="s">
        <v>543</v>
      </c>
      <c r="C5077" s="17" t="s">
        <v>538</v>
      </c>
      <c r="D5077" s="3" t="s">
        <v>533</v>
      </c>
      <c r="E5077" s="16" t="s">
        <v>526</v>
      </c>
      <c r="F5077" s="39">
        <v>1</v>
      </c>
    </row>
    <row r="5078" spans="1:6" x14ac:dyDescent="0.25">
      <c r="A5078" s="38">
        <v>2019</v>
      </c>
      <c r="B5078" s="3" t="s">
        <v>543</v>
      </c>
      <c r="C5078" s="17" t="s">
        <v>538</v>
      </c>
      <c r="D5078" s="3" t="s">
        <v>533</v>
      </c>
      <c r="E5078" s="16" t="s">
        <v>535</v>
      </c>
      <c r="F5078" s="39">
        <v>1</v>
      </c>
    </row>
    <row r="5079" spans="1:6" x14ac:dyDescent="0.25">
      <c r="A5079" s="38">
        <v>2019</v>
      </c>
      <c r="B5079" s="3" t="s">
        <v>543</v>
      </c>
      <c r="C5079" s="17" t="s">
        <v>538</v>
      </c>
      <c r="D5079" s="3" t="s">
        <v>528</v>
      </c>
      <c r="E5079" s="16" t="s">
        <v>531</v>
      </c>
      <c r="F5079" s="39">
        <v>1</v>
      </c>
    </row>
    <row r="5080" spans="1:6" x14ac:dyDescent="0.25">
      <c r="A5080" s="38">
        <v>2019</v>
      </c>
      <c r="B5080" s="3" t="s">
        <v>543</v>
      </c>
      <c r="C5080" s="17" t="s">
        <v>538</v>
      </c>
      <c r="D5080" s="3" t="s">
        <v>528</v>
      </c>
      <c r="E5080" s="16" t="s">
        <v>525</v>
      </c>
      <c r="F5080" s="39">
        <v>1</v>
      </c>
    </row>
    <row r="5081" spans="1:6" x14ac:dyDescent="0.25">
      <c r="A5081" s="38">
        <v>2019</v>
      </c>
      <c r="B5081" s="3" t="s">
        <v>543</v>
      </c>
      <c r="C5081" s="17" t="s">
        <v>538</v>
      </c>
      <c r="D5081" s="3" t="s">
        <v>528</v>
      </c>
      <c r="E5081" s="16" t="s">
        <v>521</v>
      </c>
      <c r="F5081" s="39">
        <v>1</v>
      </c>
    </row>
    <row r="5082" spans="1:6" x14ac:dyDescent="0.25">
      <c r="A5082" s="38">
        <v>2019</v>
      </c>
      <c r="B5082" s="3" t="s">
        <v>543</v>
      </c>
      <c r="C5082" s="17" t="s">
        <v>538</v>
      </c>
      <c r="D5082" s="3" t="s">
        <v>528</v>
      </c>
      <c r="E5082" s="16" t="s">
        <v>527</v>
      </c>
      <c r="F5082" s="39">
        <v>1</v>
      </c>
    </row>
    <row r="5083" spans="1:6" x14ac:dyDescent="0.25">
      <c r="A5083" s="38">
        <v>2019</v>
      </c>
      <c r="B5083" s="3" t="s">
        <v>543</v>
      </c>
      <c r="C5083" s="17" t="s">
        <v>538</v>
      </c>
      <c r="D5083" s="3" t="s">
        <v>540</v>
      </c>
      <c r="E5083" s="16" t="s">
        <v>532</v>
      </c>
      <c r="F5083" s="39">
        <v>1</v>
      </c>
    </row>
    <row r="5084" spans="1:6" x14ac:dyDescent="0.25">
      <c r="A5084" s="38">
        <v>2019</v>
      </c>
      <c r="B5084" s="3" t="s">
        <v>543</v>
      </c>
      <c r="C5084" s="17" t="s">
        <v>538</v>
      </c>
      <c r="D5084" s="3" t="s">
        <v>529</v>
      </c>
      <c r="E5084" s="16" t="s">
        <v>527</v>
      </c>
      <c r="F5084" s="39">
        <v>1</v>
      </c>
    </row>
    <row r="5085" spans="1:6" x14ac:dyDescent="0.25">
      <c r="A5085" s="38">
        <v>2019</v>
      </c>
      <c r="B5085" s="3" t="s">
        <v>543</v>
      </c>
      <c r="C5085" s="17" t="s">
        <v>538</v>
      </c>
      <c r="D5085" s="3" t="s">
        <v>529</v>
      </c>
      <c r="E5085" s="16" t="s">
        <v>535</v>
      </c>
      <c r="F5085" s="39">
        <v>1</v>
      </c>
    </row>
    <row r="5086" spans="1:6" x14ac:dyDescent="0.25">
      <c r="A5086" s="38">
        <v>2019</v>
      </c>
      <c r="B5086" s="3" t="s">
        <v>543</v>
      </c>
      <c r="C5086" s="17" t="s">
        <v>538</v>
      </c>
      <c r="D5086" s="3" t="s">
        <v>528</v>
      </c>
      <c r="E5086" s="16" t="s">
        <v>531</v>
      </c>
      <c r="F5086" s="39">
        <v>1</v>
      </c>
    </row>
    <row r="5087" spans="1:6" x14ac:dyDescent="0.25">
      <c r="A5087" s="38">
        <v>2019</v>
      </c>
      <c r="B5087" s="3" t="s">
        <v>543</v>
      </c>
      <c r="C5087" s="17" t="s">
        <v>538</v>
      </c>
      <c r="D5087" s="3" t="s">
        <v>528</v>
      </c>
      <c r="E5087" s="16" t="s">
        <v>532</v>
      </c>
      <c r="F5087" s="39">
        <v>1</v>
      </c>
    </row>
    <row r="5088" spans="1:6" x14ac:dyDescent="0.25">
      <c r="A5088" s="38">
        <v>2019</v>
      </c>
      <c r="B5088" s="3" t="s">
        <v>543</v>
      </c>
      <c r="C5088" s="17" t="s">
        <v>538</v>
      </c>
      <c r="D5088" s="3" t="s">
        <v>522</v>
      </c>
      <c r="E5088" s="16" t="s">
        <v>531</v>
      </c>
      <c r="F5088" s="39">
        <v>1</v>
      </c>
    </row>
    <row r="5089" spans="1:6" x14ac:dyDescent="0.25">
      <c r="A5089" s="38">
        <v>2019</v>
      </c>
      <c r="B5089" s="3" t="s">
        <v>543</v>
      </c>
      <c r="C5089" s="17" t="s">
        <v>523</v>
      </c>
      <c r="D5089" s="3" t="s">
        <v>529</v>
      </c>
      <c r="E5089" s="16" t="s">
        <v>536</v>
      </c>
      <c r="F5089" s="39">
        <v>1</v>
      </c>
    </row>
    <row r="5090" spans="1:6" x14ac:dyDescent="0.25">
      <c r="A5090" s="38">
        <v>2019</v>
      </c>
      <c r="B5090" s="3" t="s">
        <v>543</v>
      </c>
      <c r="C5090" s="17" t="s">
        <v>523</v>
      </c>
      <c r="D5090" s="3" t="s">
        <v>529</v>
      </c>
      <c r="E5090" s="16" t="s">
        <v>534</v>
      </c>
      <c r="F5090" s="39">
        <v>1</v>
      </c>
    </row>
    <row r="5091" spans="1:6" x14ac:dyDescent="0.25">
      <c r="A5091" s="38">
        <v>2019</v>
      </c>
      <c r="B5091" s="3" t="s">
        <v>543</v>
      </c>
      <c r="C5091" s="17" t="s">
        <v>523</v>
      </c>
      <c r="D5091" s="3" t="s">
        <v>529</v>
      </c>
      <c r="E5091" s="16" t="s">
        <v>525</v>
      </c>
      <c r="F5091" s="39">
        <v>1</v>
      </c>
    </row>
    <row r="5092" spans="1:6" x14ac:dyDescent="0.25">
      <c r="A5092" s="38">
        <v>2019</v>
      </c>
      <c r="B5092" s="3" t="s">
        <v>543</v>
      </c>
      <c r="C5092" s="17" t="s">
        <v>523</v>
      </c>
      <c r="D5092" s="3" t="s">
        <v>529</v>
      </c>
      <c r="E5092" s="16" t="s">
        <v>526</v>
      </c>
      <c r="F5092" s="39">
        <v>1</v>
      </c>
    </row>
    <row r="5093" spans="1:6" x14ac:dyDescent="0.25">
      <c r="A5093" s="38">
        <v>2019</v>
      </c>
      <c r="B5093" s="3" t="s">
        <v>543</v>
      </c>
      <c r="C5093" s="17" t="s">
        <v>523</v>
      </c>
      <c r="D5093" s="3" t="s">
        <v>529</v>
      </c>
      <c r="E5093" s="16" t="s">
        <v>535</v>
      </c>
      <c r="F5093" s="39">
        <v>1</v>
      </c>
    </row>
    <row r="5094" spans="1:6" x14ac:dyDescent="0.25">
      <c r="A5094" s="38">
        <v>2019</v>
      </c>
      <c r="B5094" s="3" t="s">
        <v>543</v>
      </c>
      <c r="C5094" s="17" t="s">
        <v>523</v>
      </c>
      <c r="D5094" s="3" t="s">
        <v>528</v>
      </c>
      <c r="E5094" s="16" t="s">
        <v>526</v>
      </c>
      <c r="F5094" s="39">
        <v>1</v>
      </c>
    </row>
    <row r="5095" spans="1:6" x14ac:dyDescent="0.25">
      <c r="A5095" s="38">
        <v>2019</v>
      </c>
      <c r="B5095" s="3" t="s">
        <v>543</v>
      </c>
      <c r="C5095" s="17" t="s">
        <v>523</v>
      </c>
      <c r="D5095" s="3" t="s">
        <v>522</v>
      </c>
      <c r="E5095" s="16" t="s">
        <v>525</v>
      </c>
      <c r="F5095" s="39">
        <v>1</v>
      </c>
    </row>
    <row r="5096" spans="1:6" x14ac:dyDescent="0.25">
      <c r="A5096" s="38">
        <v>2019</v>
      </c>
      <c r="B5096" s="3" t="s">
        <v>543</v>
      </c>
      <c r="C5096" s="17" t="s">
        <v>523</v>
      </c>
      <c r="D5096" s="3" t="s">
        <v>522</v>
      </c>
      <c r="E5096" s="16" t="s">
        <v>527</v>
      </c>
      <c r="F5096" s="39">
        <v>1</v>
      </c>
    </row>
    <row r="5097" spans="1:6" x14ac:dyDescent="0.25">
      <c r="A5097" s="38">
        <v>2019</v>
      </c>
      <c r="B5097" s="3" t="s">
        <v>543</v>
      </c>
      <c r="C5097" s="17" t="s">
        <v>523</v>
      </c>
      <c r="D5097" s="3" t="s">
        <v>522</v>
      </c>
      <c r="E5097" s="16" t="s">
        <v>532</v>
      </c>
      <c r="F5097" s="39">
        <v>1</v>
      </c>
    </row>
    <row r="5098" spans="1:6" x14ac:dyDescent="0.25">
      <c r="A5098" s="38">
        <v>2019</v>
      </c>
      <c r="B5098" s="3" t="s">
        <v>543</v>
      </c>
      <c r="C5098" s="17" t="s">
        <v>523</v>
      </c>
      <c r="D5098" s="3" t="s">
        <v>529</v>
      </c>
      <c r="E5098" s="16" t="s">
        <v>531</v>
      </c>
      <c r="F5098" s="39">
        <v>1</v>
      </c>
    </row>
    <row r="5099" spans="1:6" x14ac:dyDescent="0.25">
      <c r="A5099" s="38">
        <v>2019</v>
      </c>
      <c r="B5099" s="3" t="s">
        <v>543</v>
      </c>
      <c r="C5099" s="17" t="s">
        <v>523</v>
      </c>
      <c r="D5099" s="3" t="s">
        <v>529</v>
      </c>
      <c r="E5099" s="16" t="s">
        <v>525</v>
      </c>
      <c r="F5099" s="39">
        <v>1</v>
      </c>
    </row>
    <row r="5100" spans="1:6" x14ac:dyDescent="0.25">
      <c r="A5100" s="38">
        <v>2019</v>
      </c>
      <c r="B5100" s="3" t="s">
        <v>543</v>
      </c>
      <c r="C5100" s="17" t="s">
        <v>523</v>
      </c>
      <c r="D5100" s="3" t="s">
        <v>528</v>
      </c>
      <c r="E5100" s="16" t="s">
        <v>534</v>
      </c>
      <c r="F5100" s="39">
        <v>1</v>
      </c>
    </row>
    <row r="5101" spans="1:6" x14ac:dyDescent="0.25">
      <c r="A5101" s="38">
        <v>2019</v>
      </c>
      <c r="B5101" s="3" t="s">
        <v>543</v>
      </c>
      <c r="C5101" s="17" t="s">
        <v>523</v>
      </c>
      <c r="D5101" s="3" t="s">
        <v>528</v>
      </c>
      <c r="E5101" s="16" t="s">
        <v>521</v>
      </c>
      <c r="F5101" s="39">
        <v>1</v>
      </c>
    </row>
    <row r="5102" spans="1:6" x14ac:dyDescent="0.25">
      <c r="A5102" s="38">
        <v>2019</v>
      </c>
      <c r="B5102" s="3" t="s">
        <v>543</v>
      </c>
      <c r="C5102" s="17" t="s">
        <v>523</v>
      </c>
      <c r="D5102" s="3" t="s">
        <v>528</v>
      </c>
      <c r="E5102" s="16" t="s">
        <v>532</v>
      </c>
      <c r="F5102" s="39">
        <v>1</v>
      </c>
    </row>
    <row r="5103" spans="1:6" x14ac:dyDescent="0.25">
      <c r="A5103" s="38">
        <v>2019</v>
      </c>
      <c r="B5103" s="3" t="s">
        <v>543</v>
      </c>
      <c r="C5103" s="17" t="s">
        <v>523</v>
      </c>
      <c r="D5103" s="3" t="s">
        <v>540</v>
      </c>
      <c r="E5103" s="16" t="s">
        <v>526</v>
      </c>
      <c r="F5103" s="39">
        <v>1</v>
      </c>
    </row>
    <row r="5104" spans="1:6" x14ac:dyDescent="0.25">
      <c r="A5104" s="38">
        <v>2019</v>
      </c>
      <c r="B5104" s="3" t="s">
        <v>543</v>
      </c>
      <c r="C5104" s="17" t="s">
        <v>523</v>
      </c>
      <c r="D5104" s="3" t="s">
        <v>533</v>
      </c>
      <c r="E5104" s="16" t="s">
        <v>541</v>
      </c>
      <c r="F5104" s="39">
        <v>1</v>
      </c>
    </row>
    <row r="5105" spans="1:6" x14ac:dyDescent="0.25">
      <c r="A5105" s="38">
        <v>2019</v>
      </c>
      <c r="B5105" s="3" t="s">
        <v>543</v>
      </c>
      <c r="C5105" s="17" t="s">
        <v>523</v>
      </c>
      <c r="D5105" s="3" t="s">
        <v>529</v>
      </c>
      <c r="E5105" s="16" t="s">
        <v>534</v>
      </c>
      <c r="F5105" s="39">
        <v>1</v>
      </c>
    </row>
    <row r="5106" spans="1:6" x14ac:dyDescent="0.25">
      <c r="A5106" s="38">
        <v>2019</v>
      </c>
      <c r="B5106" s="3" t="s">
        <v>543</v>
      </c>
      <c r="C5106" s="17" t="s">
        <v>523</v>
      </c>
      <c r="D5106" s="3" t="s">
        <v>529</v>
      </c>
      <c r="E5106" s="16" t="s">
        <v>521</v>
      </c>
      <c r="F5106" s="39">
        <v>1</v>
      </c>
    </row>
    <row r="5107" spans="1:6" x14ac:dyDescent="0.25">
      <c r="A5107" s="38">
        <v>2019</v>
      </c>
      <c r="B5107" s="3" t="s">
        <v>543</v>
      </c>
      <c r="C5107" s="17" t="s">
        <v>523</v>
      </c>
      <c r="D5107" s="3" t="s">
        <v>529</v>
      </c>
      <c r="E5107" s="16" t="s">
        <v>527</v>
      </c>
      <c r="F5107" s="39">
        <v>1</v>
      </c>
    </row>
    <row r="5108" spans="1:6" x14ac:dyDescent="0.25">
      <c r="A5108" s="38">
        <v>2019</v>
      </c>
      <c r="B5108" s="3" t="s">
        <v>543</v>
      </c>
      <c r="C5108" s="17" t="s">
        <v>523</v>
      </c>
      <c r="D5108" s="3" t="s">
        <v>528</v>
      </c>
      <c r="E5108" s="16" t="s">
        <v>526</v>
      </c>
      <c r="F5108" s="39">
        <v>1</v>
      </c>
    </row>
    <row r="5109" spans="1:6" x14ac:dyDescent="0.25">
      <c r="A5109" s="38">
        <v>2019</v>
      </c>
      <c r="B5109" s="3" t="s">
        <v>543</v>
      </c>
      <c r="C5109" s="17" t="s">
        <v>523</v>
      </c>
      <c r="D5109" s="3" t="s">
        <v>528</v>
      </c>
      <c r="E5109" s="16" t="s">
        <v>535</v>
      </c>
      <c r="F5109" s="39">
        <v>1</v>
      </c>
    </row>
    <row r="5110" spans="1:6" x14ac:dyDescent="0.25">
      <c r="A5110" s="38">
        <v>2019</v>
      </c>
      <c r="B5110" s="3" t="s">
        <v>543</v>
      </c>
      <c r="C5110" s="17" t="s">
        <v>523</v>
      </c>
      <c r="D5110" s="3" t="s">
        <v>522</v>
      </c>
      <c r="E5110" s="16" t="s">
        <v>527</v>
      </c>
      <c r="F5110" s="39">
        <v>1</v>
      </c>
    </row>
    <row r="5111" spans="1:6" x14ac:dyDescent="0.25">
      <c r="A5111" s="38">
        <v>2019</v>
      </c>
      <c r="B5111" s="3" t="s">
        <v>543</v>
      </c>
      <c r="C5111" s="17" t="s">
        <v>523</v>
      </c>
      <c r="D5111" s="3" t="s">
        <v>522</v>
      </c>
      <c r="E5111" s="16" t="s">
        <v>530</v>
      </c>
      <c r="F5111" s="39">
        <v>1</v>
      </c>
    </row>
    <row r="5112" spans="1:6" x14ac:dyDescent="0.25">
      <c r="A5112" s="38">
        <v>2019</v>
      </c>
      <c r="B5112" s="3" t="s">
        <v>543</v>
      </c>
      <c r="C5112" s="17" t="s">
        <v>523</v>
      </c>
      <c r="D5112" s="3" t="s">
        <v>529</v>
      </c>
      <c r="E5112" s="16" t="s">
        <v>530</v>
      </c>
      <c r="F5112" s="39">
        <v>1</v>
      </c>
    </row>
    <row r="5113" spans="1:6" x14ac:dyDescent="0.25">
      <c r="A5113" s="38">
        <v>2019</v>
      </c>
      <c r="B5113" s="3" t="s">
        <v>543</v>
      </c>
      <c r="C5113" s="17" t="s">
        <v>523</v>
      </c>
      <c r="D5113" s="3" t="s">
        <v>528</v>
      </c>
      <c r="E5113" s="16" t="s">
        <v>521</v>
      </c>
      <c r="F5113" s="39">
        <v>1</v>
      </c>
    </row>
    <row r="5114" spans="1:6" x14ac:dyDescent="0.25">
      <c r="A5114" s="38">
        <v>2019</v>
      </c>
      <c r="B5114" s="3" t="s">
        <v>543</v>
      </c>
      <c r="C5114" s="17" t="s">
        <v>523</v>
      </c>
      <c r="D5114" s="3" t="s">
        <v>528</v>
      </c>
      <c r="E5114" s="16" t="s">
        <v>527</v>
      </c>
      <c r="F5114" s="39">
        <v>1</v>
      </c>
    </row>
    <row r="5115" spans="1:6" x14ac:dyDescent="0.25">
      <c r="A5115" s="38">
        <v>2019</v>
      </c>
      <c r="B5115" s="3" t="s">
        <v>543</v>
      </c>
      <c r="C5115" s="17" t="s">
        <v>523</v>
      </c>
      <c r="D5115" s="3" t="s">
        <v>522</v>
      </c>
      <c r="E5115" s="16" t="s">
        <v>521</v>
      </c>
      <c r="F5115" s="39">
        <v>1</v>
      </c>
    </row>
    <row r="5116" spans="1:6" x14ac:dyDescent="0.25">
      <c r="A5116" s="38">
        <v>2019</v>
      </c>
      <c r="B5116" s="3" t="s">
        <v>543</v>
      </c>
      <c r="C5116" s="17" t="s">
        <v>523</v>
      </c>
      <c r="D5116" s="3" t="s">
        <v>533</v>
      </c>
      <c r="E5116" s="16" t="s">
        <v>541</v>
      </c>
      <c r="F5116" s="39">
        <v>1</v>
      </c>
    </row>
    <row r="5117" spans="1:6" x14ac:dyDescent="0.25">
      <c r="A5117" s="38">
        <v>2019</v>
      </c>
      <c r="B5117" s="3" t="s">
        <v>543</v>
      </c>
      <c r="C5117" s="17" t="s">
        <v>523</v>
      </c>
      <c r="D5117" s="3" t="s">
        <v>529</v>
      </c>
      <c r="E5117" s="16" t="s">
        <v>521</v>
      </c>
      <c r="F5117" s="39">
        <v>1</v>
      </c>
    </row>
    <row r="5118" spans="1:6" x14ac:dyDescent="0.25">
      <c r="A5118" s="38">
        <v>2019</v>
      </c>
      <c r="B5118" s="3" t="s">
        <v>543</v>
      </c>
      <c r="C5118" s="17" t="s">
        <v>523</v>
      </c>
      <c r="D5118" s="3" t="s">
        <v>522</v>
      </c>
      <c r="E5118" s="16" t="s">
        <v>534</v>
      </c>
      <c r="F5118" s="39">
        <v>1</v>
      </c>
    </row>
    <row r="5119" spans="1:6" x14ac:dyDescent="0.25">
      <c r="A5119" s="38">
        <v>2019</v>
      </c>
      <c r="B5119" s="3" t="s">
        <v>543</v>
      </c>
      <c r="C5119" s="17" t="s">
        <v>523</v>
      </c>
      <c r="D5119" s="3" t="s">
        <v>522</v>
      </c>
      <c r="E5119" s="16" t="s">
        <v>525</v>
      </c>
      <c r="F5119" s="39">
        <v>1</v>
      </c>
    </row>
    <row r="5120" spans="1:6" x14ac:dyDescent="0.25">
      <c r="A5120" s="38">
        <v>2019</v>
      </c>
      <c r="B5120" s="3" t="s">
        <v>543</v>
      </c>
      <c r="C5120" s="17" t="s">
        <v>523</v>
      </c>
      <c r="D5120" s="3" t="s">
        <v>522</v>
      </c>
      <c r="E5120" s="16" t="s">
        <v>521</v>
      </c>
      <c r="F5120" s="39">
        <v>1</v>
      </c>
    </row>
    <row r="5121" spans="1:6" x14ac:dyDescent="0.25">
      <c r="A5121" s="38">
        <v>2019</v>
      </c>
      <c r="B5121" s="3" t="s">
        <v>543</v>
      </c>
      <c r="C5121" s="17" t="s">
        <v>523</v>
      </c>
      <c r="D5121" s="3" t="s">
        <v>540</v>
      </c>
      <c r="E5121" s="16" t="s">
        <v>526</v>
      </c>
      <c r="F5121" s="39">
        <v>1</v>
      </c>
    </row>
    <row r="5122" spans="1:6" x14ac:dyDescent="0.25">
      <c r="A5122" s="38">
        <v>2019</v>
      </c>
      <c r="B5122" s="3" t="s">
        <v>543</v>
      </c>
      <c r="C5122" s="17" t="s">
        <v>523</v>
      </c>
      <c r="D5122" s="3" t="s">
        <v>529</v>
      </c>
      <c r="E5122" s="16" t="s">
        <v>526</v>
      </c>
      <c r="F5122" s="39">
        <v>1</v>
      </c>
    </row>
    <row r="5123" spans="1:6" x14ac:dyDescent="0.25">
      <c r="A5123" s="38">
        <v>2019</v>
      </c>
      <c r="B5123" s="3" t="s">
        <v>543</v>
      </c>
      <c r="C5123" s="17" t="s">
        <v>523</v>
      </c>
      <c r="D5123" s="3" t="s">
        <v>528</v>
      </c>
      <c r="E5123" s="16" t="s">
        <v>526</v>
      </c>
      <c r="F5123" s="39">
        <v>1</v>
      </c>
    </row>
    <row r="5124" spans="1:6" x14ac:dyDescent="0.25">
      <c r="A5124" s="38">
        <v>2019</v>
      </c>
      <c r="B5124" s="3" t="s">
        <v>543</v>
      </c>
      <c r="C5124" s="17" t="s">
        <v>523</v>
      </c>
      <c r="D5124" s="3" t="s">
        <v>522</v>
      </c>
      <c r="E5124" s="16" t="s">
        <v>531</v>
      </c>
      <c r="F5124" s="39">
        <v>1</v>
      </c>
    </row>
    <row r="5125" spans="1:6" x14ac:dyDescent="0.25">
      <c r="A5125" s="38">
        <v>2019</v>
      </c>
      <c r="B5125" s="3" t="s">
        <v>543</v>
      </c>
      <c r="C5125" s="17" t="s">
        <v>523</v>
      </c>
      <c r="D5125" s="3" t="s">
        <v>522</v>
      </c>
      <c r="E5125" s="16" t="s">
        <v>526</v>
      </c>
      <c r="F5125" s="39">
        <v>1</v>
      </c>
    </row>
    <row r="5126" spans="1:6" x14ac:dyDescent="0.25">
      <c r="A5126" s="38">
        <v>2019</v>
      </c>
      <c r="B5126" s="3" t="s">
        <v>543</v>
      </c>
      <c r="C5126" s="17" t="s">
        <v>523</v>
      </c>
      <c r="D5126" s="3" t="s">
        <v>529</v>
      </c>
      <c r="E5126" s="16" t="s">
        <v>531</v>
      </c>
      <c r="F5126" s="39">
        <v>1</v>
      </c>
    </row>
    <row r="5127" spans="1:6" x14ac:dyDescent="0.25">
      <c r="A5127" s="38">
        <v>2019</v>
      </c>
      <c r="B5127" s="3" t="s">
        <v>543</v>
      </c>
      <c r="C5127" s="17" t="s">
        <v>523</v>
      </c>
      <c r="D5127" s="3" t="s">
        <v>529</v>
      </c>
      <c r="E5127" s="16" t="s">
        <v>527</v>
      </c>
      <c r="F5127" s="39">
        <v>1</v>
      </c>
    </row>
    <row r="5128" spans="1:6" x14ac:dyDescent="0.25">
      <c r="A5128" s="38">
        <v>2019</v>
      </c>
      <c r="B5128" s="3" t="s">
        <v>543</v>
      </c>
      <c r="C5128" s="17" t="s">
        <v>523</v>
      </c>
      <c r="D5128" s="3" t="s">
        <v>529</v>
      </c>
      <c r="E5128" s="16" t="s">
        <v>537</v>
      </c>
      <c r="F5128" s="39">
        <v>1</v>
      </c>
    </row>
    <row r="5129" spans="1:6" x14ac:dyDescent="0.25">
      <c r="A5129" s="38">
        <v>2019</v>
      </c>
      <c r="B5129" s="3" t="s">
        <v>543</v>
      </c>
      <c r="C5129" s="17" t="s">
        <v>523</v>
      </c>
      <c r="D5129" s="3" t="s">
        <v>528</v>
      </c>
      <c r="E5129" s="16" t="s">
        <v>536</v>
      </c>
      <c r="F5129" s="39">
        <v>1</v>
      </c>
    </row>
    <row r="5130" spans="1:6" x14ac:dyDescent="0.25">
      <c r="A5130" s="38">
        <v>2019</v>
      </c>
      <c r="B5130" s="3" t="s">
        <v>543</v>
      </c>
      <c r="C5130" s="17" t="s">
        <v>523</v>
      </c>
      <c r="D5130" s="3" t="s">
        <v>528</v>
      </c>
      <c r="E5130" s="16" t="s">
        <v>535</v>
      </c>
      <c r="F5130" s="39">
        <v>1</v>
      </c>
    </row>
    <row r="5131" spans="1:6" x14ac:dyDescent="0.25">
      <c r="A5131" s="38">
        <v>2019</v>
      </c>
      <c r="B5131" s="3" t="s">
        <v>543</v>
      </c>
      <c r="C5131" s="17" t="s">
        <v>523</v>
      </c>
      <c r="D5131" s="3" t="s">
        <v>522</v>
      </c>
      <c r="E5131" s="16" t="s">
        <v>521</v>
      </c>
      <c r="F5131" s="39">
        <v>1</v>
      </c>
    </row>
    <row r="5132" spans="1:6" x14ac:dyDescent="0.25">
      <c r="A5132" s="38">
        <v>2019</v>
      </c>
      <c r="B5132" s="3" t="s">
        <v>543</v>
      </c>
      <c r="C5132" s="17" t="s">
        <v>523</v>
      </c>
      <c r="D5132" s="3" t="s">
        <v>522</v>
      </c>
      <c r="E5132" s="16" t="s">
        <v>532</v>
      </c>
      <c r="F5132" s="39">
        <v>1</v>
      </c>
    </row>
    <row r="5133" spans="1:6" x14ac:dyDescent="0.25">
      <c r="A5133" s="38">
        <v>2019</v>
      </c>
      <c r="B5133" s="3" t="s">
        <v>543</v>
      </c>
      <c r="C5133" s="17" t="s">
        <v>523</v>
      </c>
      <c r="D5133" s="3" t="s">
        <v>522</v>
      </c>
      <c r="E5133" s="16" t="s">
        <v>535</v>
      </c>
      <c r="F5133" s="39">
        <v>1</v>
      </c>
    </row>
    <row r="5134" spans="1:6" x14ac:dyDescent="0.25">
      <c r="A5134" s="38">
        <v>2019</v>
      </c>
      <c r="B5134" s="3" t="s">
        <v>543</v>
      </c>
      <c r="C5134" s="17" t="s">
        <v>523</v>
      </c>
      <c r="D5134" s="3" t="s">
        <v>533</v>
      </c>
      <c r="E5134" s="16" t="s">
        <v>541</v>
      </c>
      <c r="F5134" s="39">
        <v>1</v>
      </c>
    </row>
    <row r="5135" spans="1:6" x14ac:dyDescent="0.25">
      <c r="A5135" s="38">
        <v>2019</v>
      </c>
      <c r="B5135" s="3" t="s">
        <v>543</v>
      </c>
      <c r="C5135" s="17" t="s">
        <v>523</v>
      </c>
      <c r="D5135" s="3" t="s">
        <v>533</v>
      </c>
      <c r="E5135" s="16" t="s">
        <v>527</v>
      </c>
      <c r="F5135" s="39">
        <v>1</v>
      </c>
    </row>
    <row r="5136" spans="1:6" x14ac:dyDescent="0.25">
      <c r="A5136" s="38">
        <v>2019</v>
      </c>
      <c r="B5136" s="3" t="s">
        <v>543</v>
      </c>
      <c r="C5136" s="17" t="s">
        <v>523</v>
      </c>
      <c r="D5136" s="3" t="s">
        <v>529</v>
      </c>
      <c r="E5136" s="16" t="s">
        <v>521</v>
      </c>
      <c r="F5136" s="39">
        <v>1</v>
      </c>
    </row>
    <row r="5137" spans="1:6" x14ac:dyDescent="0.25">
      <c r="A5137" s="38">
        <v>2019</v>
      </c>
      <c r="B5137" s="3" t="s">
        <v>543</v>
      </c>
      <c r="C5137" s="17" t="s">
        <v>523</v>
      </c>
      <c r="D5137" s="3" t="s">
        <v>529</v>
      </c>
      <c r="E5137" s="16" t="s">
        <v>530</v>
      </c>
      <c r="F5137" s="39">
        <v>1</v>
      </c>
    </row>
    <row r="5138" spans="1:6" x14ac:dyDescent="0.25">
      <c r="A5138" s="38">
        <v>2019</v>
      </c>
      <c r="B5138" s="3" t="s">
        <v>543</v>
      </c>
      <c r="C5138" s="17" t="s">
        <v>523</v>
      </c>
      <c r="D5138" s="3" t="s">
        <v>528</v>
      </c>
      <c r="E5138" s="16" t="s">
        <v>534</v>
      </c>
      <c r="F5138" s="39">
        <v>1</v>
      </c>
    </row>
    <row r="5139" spans="1:6" x14ac:dyDescent="0.25">
      <c r="A5139" s="38">
        <v>2019</v>
      </c>
      <c r="B5139" s="3" t="s">
        <v>543</v>
      </c>
      <c r="C5139" s="17" t="s">
        <v>523</v>
      </c>
      <c r="D5139" s="3" t="s">
        <v>528</v>
      </c>
      <c r="E5139" s="16" t="s">
        <v>525</v>
      </c>
      <c r="F5139" s="39">
        <v>1</v>
      </c>
    </row>
    <row r="5140" spans="1:6" x14ac:dyDescent="0.25">
      <c r="A5140" s="38">
        <v>2019</v>
      </c>
      <c r="B5140" s="3" t="s">
        <v>543</v>
      </c>
      <c r="C5140" s="17" t="s">
        <v>523</v>
      </c>
      <c r="D5140" s="3" t="s">
        <v>528</v>
      </c>
      <c r="E5140" s="16" t="s">
        <v>526</v>
      </c>
      <c r="F5140" s="39">
        <v>1</v>
      </c>
    </row>
    <row r="5141" spans="1:6" x14ac:dyDescent="0.25">
      <c r="A5141" s="38">
        <v>2019</v>
      </c>
      <c r="B5141" s="3" t="s">
        <v>543</v>
      </c>
      <c r="C5141" s="17" t="s">
        <v>523</v>
      </c>
      <c r="D5141" s="3" t="s">
        <v>528</v>
      </c>
      <c r="E5141" s="16" t="s">
        <v>535</v>
      </c>
      <c r="F5141" s="39">
        <v>1</v>
      </c>
    </row>
    <row r="5142" spans="1:6" x14ac:dyDescent="0.25">
      <c r="A5142" s="38">
        <v>2019</v>
      </c>
      <c r="B5142" s="3" t="s">
        <v>543</v>
      </c>
      <c r="C5142" s="17" t="s">
        <v>523</v>
      </c>
      <c r="D5142" s="3" t="s">
        <v>522</v>
      </c>
      <c r="E5142" s="16" t="s">
        <v>525</v>
      </c>
      <c r="F5142" s="39">
        <v>1</v>
      </c>
    </row>
    <row r="5143" spans="1:6" x14ac:dyDescent="0.25">
      <c r="A5143" s="38">
        <v>2019</v>
      </c>
      <c r="B5143" s="3" t="s">
        <v>529</v>
      </c>
      <c r="C5143" s="17" t="s">
        <v>539</v>
      </c>
      <c r="D5143" s="3" t="s">
        <v>529</v>
      </c>
      <c r="E5143" s="16" t="s">
        <v>545</v>
      </c>
      <c r="F5143" s="39">
        <v>1</v>
      </c>
    </row>
    <row r="5144" spans="1:6" x14ac:dyDescent="0.25">
      <c r="A5144" s="38">
        <v>2019</v>
      </c>
      <c r="B5144" s="3" t="s">
        <v>529</v>
      </c>
      <c r="C5144" s="17" t="s">
        <v>539</v>
      </c>
      <c r="D5144" s="3" t="s">
        <v>529</v>
      </c>
      <c r="E5144" s="16" t="s">
        <v>545</v>
      </c>
      <c r="F5144" s="39">
        <v>1</v>
      </c>
    </row>
    <row r="5145" spans="1:6" x14ac:dyDescent="0.25">
      <c r="A5145" s="38">
        <v>2019</v>
      </c>
      <c r="B5145" s="3" t="s">
        <v>529</v>
      </c>
      <c r="C5145" s="17" t="s">
        <v>523</v>
      </c>
      <c r="D5145" s="3" t="s">
        <v>529</v>
      </c>
      <c r="E5145" s="16" t="s">
        <v>545</v>
      </c>
      <c r="F5145" s="39">
        <v>1</v>
      </c>
    </row>
    <row r="5146" spans="1:6" x14ac:dyDescent="0.25">
      <c r="A5146" s="38">
        <v>2019</v>
      </c>
      <c r="B5146" s="3" t="s">
        <v>529</v>
      </c>
      <c r="C5146" s="17" t="s">
        <v>523</v>
      </c>
      <c r="D5146" s="3" t="s">
        <v>529</v>
      </c>
      <c r="E5146" s="16" t="s">
        <v>545</v>
      </c>
      <c r="F5146" s="39">
        <v>1</v>
      </c>
    </row>
    <row r="5147" spans="1:6" x14ac:dyDescent="0.25">
      <c r="A5147" s="38">
        <v>2019</v>
      </c>
      <c r="B5147" s="3" t="s">
        <v>529</v>
      </c>
      <c r="C5147" s="17" t="s">
        <v>523</v>
      </c>
      <c r="D5147" s="3" t="s">
        <v>529</v>
      </c>
      <c r="E5147" s="16" t="s">
        <v>545</v>
      </c>
      <c r="F5147" s="39">
        <v>1</v>
      </c>
    </row>
    <row r="5148" spans="1:6" x14ac:dyDescent="0.25">
      <c r="A5148" s="38">
        <v>2019</v>
      </c>
      <c r="B5148" s="3" t="s">
        <v>529</v>
      </c>
      <c r="C5148" s="17" t="s">
        <v>523</v>
      </c>
      <c r="D5148" s="3" t="s">
        <v>529</v>
      </c>
      <c r="E5148" s="16" t="s">
        <v>545</v>
      </c>
      <c r="F5148" s="39">
        <v>1</v>
      </c>
    </row>
    <row r="5149" spans="1:6" x14ac:dyDescent="0.25">
      <c r="A5149" s="38">
        <v>2019</v>
      </c>
      <c r="B5149" s="3" t="s">
        <v>524</v>
      </c>
      <c r="C5149" s="17" t="s">
        <v>542</v>
      </c>
      <c r="D5149" s="3" t="s">
        <v>529</v>
      </c>
      <c r="E5149" s="16" t="s">
        <v>531</v>
      </c>
      <c r="F5149" s="39">
        <v>1</v>
      </c>
    </row>
    <row r="5150" spans="1:6" x14ac:dyDescent="0.25">
      <c r="A5150" s="38">
        <v>2019</v>
      </c>
      <c r="B5150" s="3" t="s">
        <v>524</v>
      </c>
      <c r="C5150" s="17" t="s">
        <v>542</v>
      </c>
      <c r="D5150" s="3" t="s">
        <v>529</v>
      </c>
      <c r="E5150" s="16" t="s">
        <v>525</v>
      </c>
      <c r="F5150" s="39">
        <v>1</v>
      </c>
    </row>
    <row r="5151" spans="1:6" x14ac:dyDescent="0.25">
      <c r="A5151" s="38">
        <v>2019</v>
      </c>
      <c r="B5151" s="3" t="s">
        <v>524</v>
      </c>
      <c r="C5151" s="17" t="s">
        <v>542</v>
      </c>
      <c r="D5151" s="3" t="s">
        <v>522</v>
      </c>
      <c r="E5151" s="16" t="s">
        <v>531</v>
      </c>
      <c r="F5151" s="39">
        <v>1</v>
      </c>
    </row>
    <row r="5152" spans="1:6" x14ac:dyDescent="0.25">
      <c r="A5152" s="38">
        <v>2019</v>
      </c>
      <c r="B5152" s="3" t="s">
        <v>524</v>
      </c>
      <c r="C5152" s="17" t="s">
        <v>542</v>
      </c>
      <c r="D5152" s="3" t="s">
        <v>522</v>
      </c>
      <c r="E5152" s="16" t="s">
        <v>534</v>
      </c>
      <c r="F5152" s="39">
        <v>1</v>
      </c>
    </row>
    <row r="5153" spans="1:6" x14ac:dyDescent="0.25">
      <c r="A5153" s="38">
        <v>2019</v>
      </c>
      <c r="B5153" s="3" t="s">
        <v>524</v>
      </c>
      <c r="C5153" s="17" t="s">
        <v>542</v>
      </c>
      <c r="D5153" s="3" t="s">
        <v>522</v>
      </c>
      <c r="E5153" s="16" t="s">
        <v>525</v>
      </c>
      <c r="F5153" s="39">
        <v>1</v>
      </c>
    </row>
    <row r="5154" spans="1:6" x14ac:dyDescent="0.25">
      <c r="A5154" s="38">
        <v>2019</v>
      </c>
      <c r="B5154" s="3" t="s">
        <v>524</v>
      </c>
      <c r="C5154" s="17" t="s">
        <v>542</v>
      </c>
      <c r="D5154" s="3" t="s">
        <v>522</v>
      </c>
      <c r="E5154" s="16" t="s">
        <v>532</v>
      </c>
      <c r="F5154" s="39">
        <v>1</v>
      </c>
    </row>
    <row r="5155" spans="1:6" x14ac:dyDescent="0.25">
      <c r="A5155" s="38">
        <v>2019</v>
      </c>
      <c r="B5155" s="3" t="s">
        <v>524</v>
      </c>
      <c r="C5155" s="17" t="s">
        <v>542</v>
      </c>
      <c r="D5155" s="3" t="s">
        <v>522</v>
      </c>
      <c r="E5155" s="16" t="s">
        <v>535</v>
      </c>
      <c r="F5155" s="39">
        <v>1</v>
      </c>
    </row>
    <row r="5156" spans="1:6" x14ac:dyDescent="0.25">
      <c r="A5156" s="38">
        <v>2019</v>
      </c>
      <c r="B5156" s="3" t="s">
        <v>524</v>
      </c>
      <c r="C5156" s="17" t="s">
        <v>542</v>
      </c>
      <c r="D5156" s="3" t="s">
        <v>529</v>
      </c>
      <c r="E5156" s="16" t="s">
        <v>527</v>
      </c>
      <c r="F5156" s="39">
        <v>1</v>
      </c>
    </row>
    <row r="5157" spans="1:6" x14ac:dyDescent="0.25">
      <c r="A5157" s="38">
        <v>2019</v>
      </c>
      <c r="B5157" s="3" t="s">
        <v>524</v>
      </c>
      <c r="C5157" s="17" t="s">
        <v>542</v>
      </c>
      <c r="D5157" s="3" t="s">
        <v>528</v>
      </c>
      <c r="E5157" s="16" t="s">
        <v>525</v>
      </c>
      <c r="F5157" s="39">
        <v>1</v>
      </c>
    </row>
    <row r="5158" spans="1:6" x14ac:dyDescent="0.25">
      <c r="A5158" s="38">
        <v>2019</v>
      </c>
      <c r="B5158" s="3" t="s">
        <v>524</v>
      </c>
      <c r="C5158" s="17" t="s">
        <v>542</v>
      </c>
      <c r="D5158" s="3" t="s">
        <v>528</v>
      </c>
      <c r="E5158" s="16" t="s">
        <v>521</v>
      </c>
      <c r="F5158" s="39">
        <v>1</v>
      </c>
    </row>
    <row r="5159" spans="1:6" x14ac:dyDescent="0.25">
      <c r="A5159" s="38">
        <v>2019</v>
      </c>
      <c r="B5159" s="3" t="s">
        <v>524</v>
      </c>
      <c r="C5159" s="17" t="s">
        <v>542</v>
      </c>
      <c r="D5159" s="3" t="s">
        <v>528</v>
      </c>
      <c r="E5159" s="16" t="s">
        <v>532</v>
      </c>
      <c r="F5159" s="39">
        <v>1</v>
      </c>
    </row>
    <row r="5160" spans="1:6" x14ac:dyDescent="0.25">
      <c r="A5160" s="38">
        <v>2019</v>
      </c>
      <c r="B5160" s="3" t="s">
        <v>524</v>
      </c>
      <c r="C5160" s="17" t="s">
        <v>523</v>
      </c>
      <c r="D5160" s="3" t="s">
        <v>529</v>
      </c>
      <c r="E5160" s="16" t="s">
        <v>525</v>
      </c>
      <c r="F5160" s="39">
        <v>1</v>
      </c>
    </row>
    <row r="5161" spans="1:6" x14ac:dyDescent="0.25">
      <c r="A5161" s="38">
        <v>2019</v>
      </c>
      <c r="B5161" s="3" t="s">
        <v>524</v>
      </c>
      <c r="C5161" s="17" t="s">
        <v>523</v>
      </c>
      <c r="D5161" s="3" t="s">
        <v>529</v>
      </c>
      <c r="E5161" s="16" t="s">
        <v>535</v>
      </c>
      <c r="F5161" s="39">
        <v>1</v>
      </c>
    </row>
    <row r="5162" spans="1:6" x14ac:dyDescent="0.25">
      <c r="A5162" s="38">
        <v>2019</v>
      </c>
      <c r="B5162" s="3" t="s">
        <v>524</v>
      </c>
      <c r="C5162" s="17" t="s">
        <v>523</v>
      </c>
      <c r="D5162" s="3" t="s">
        <v>522</v>
      </c>
      <c r="E5162" s="16" t="s">
        <v>527</v>
      </c>
      <c r="F5162" s="39">
        <v>1</v>
      </c>
    </row>
    <row r="5163" spans="1:6" x14ac:dyDescent="0.25">
      <c r="A5163" s="38">
        <v>2019</v>
      </c>
      <c r="B5163" s="3" t="s">
        <v>524</v>
      </c>
      <c r="C5163" s="17" t="s">
        <v>523</v>
      </c>
      <c r="D5163" s="3" t="s">
        <v>522</v>
      </c>
      <c r="E5163" s="16" t="s">
        <v>530</v>
      </c>
      <c r="F5163" s="39">
        <v>1</v>
      </c>
    </row>
    <row r="5164" spans="1:6" x14ac:dyDescent="0.25">
      <c r="A5164" s="38">
        <v>2019</v>
      </c>
      <c r="B5164" s="3" t="s">
        <v>524</v>
      </c>
      <c r="C5164" s="17" t="s">
        <v>523</v>
      </c>
      <c r="D5164" s="3" t="s">
        <v>529</v>
      </c>
      <c r="E5164" s="16" t="s">
        <v>530</v>
      </c>
      <c r="F5164" s="39">
        <v>1</v>
      </c>
    </row>
    <row r="5165" spans="1:6" x14ac:dyDescent="0.25">
      <c r="A5165" s="38">
        <v>2019</v>
      </c>
      <c r="B5165" s="3" t="s">
        <v>524</v>
      </c>
      <c r="C5165" s="17" t="s">
        <v>523</v>
      </c>
      <c r="D5165" s="3" t="s">
        <v>528</v>
      </c>
      <c r="E5165" s="16" t="s">
        <v>531</v>
      </c>
      <c r="F5165" s="39">
        <v>1</v>
      </c>
    </row>
    <row r="5166" spans="1:6" x14ac:dyDescent="0.25">
      <c r="A5166" s="38">
        <v>2019</v>
      </c>
      <c r="B5166" s="3" t="s">
        <v>524</v>
      </c>
      <c r="C5166" s="17" t="s">
        <v>523</v>
      </c>
      <c r="D5166" s="3" t="s">
        <v>528</v>
      </c>
      <c r="E5166" s="16" t="s">
        <v>534</v>
      </c>
      <c r="F5166" s="39">
        <v>1</v>
      </c>
    </row>
    <row r="5167" spans="1:6" x14ac:dyDescent="0.25">
      <c r="A5167" s="38">
        <v>2019</v>
      </c>
      <c r="B5167" s="3" t="s">
        <v>524</v>
      </c>
      <c r="C5167" s="17" t="s">
        <v>523</v>
      </c>
      <c r="D5167" s="3" t="s">
        <v>528</v>
      </c>
      <c r="E5167" s="16" t="s">
        <v>525</v>
      </c>
      <c r="F5167" s="39">
        <v>1</v>
      </c>
    </row>
    <row r="5168" spans="1:6" x14ac:dyDescent="0.25">
      <c r="A5168" s="38">
        <v>2019</v>
      </c>
      <c r="B5168" s="3" t="s">
        <v>524</v>
      </c>
      <c r="C5168" s="17" t="s">
        <v>523</v>
      </c>
      <c r="D5168" s="3" t="s">
        <v>528</v>
      </c>
      <c r="E5168" s="16" t="s">
        <v>527</v>
      </c>
      <c r="F5168" s="39">
        <v>1</v>
      </c>
    </row>
    <row r="5169" spans="1:6" x14ac:dyDescent="0.25">
      <c r="A5169" s="38">
        <v>2019</v>
      </c>
      <c r="B5169" s="3" t="s">
        <v>524</v>
      </c>
      <c r="C5169" s="17" t="s">
        <v>523</v>
      </c>
      <c r="D5169" s="3" t="s">
        <v>522</v>
      </c>
      <c r="E5169" s="16" t="s">
        <v>530</v>
      </c>
      <c r="F5169" s="39">
        <v>1</v>
      </c>
    </row>
    <row r="5170" spans="1:6" x14ac:dyDescent="0.25">
      <c r="A5170" s="38">
        <v>2019</v>
      </c>
      <c r="B5170" s="3" t="s">
        <v>524</v>
      </c>
      <c r="C5170" s="17" t="s">
        <v>523</v>
      </c>
      <c r="D5170" s="3" t="s">
        <v>522</v>
      </c>
      <c r="E5170" s="16" t="s">
        <v>526</v>
      </c>
      <c r="F5170" s="39">
        <v>1</v>
      </c>
    </row>
    <row r="5171" spans="1:6" x14ac:dyDescent="0.25">
      <c r="A5171" s="38">
        <v>2019</v>
      </c>
      <c r="B5171" s="3" t="s">
        <v>524</v>
      </c>
      <c r="C5171" s="17" t="s">
        <v>539</v>
      </c>
      <c r="D5171" s="3" t="s">
        <v>540</v>
      </c>
      <c r="E5171" s="16" t="s">
        <v>526</v>
      </c>
      <c r="F5171" s="39">
        <v>1</v>
      </c>
    </row>
    <row r="5172" spans="1:6" x14ac:dyDescent="0.25">
      <c r="A5172" s="38">
        <v>2019</v>
      </c>
      <c r="B5172" s="3" t="s">
        <v>524</v>
      </c>
      <c r="C5172" s="17" t="s">
        <v>539</v>
      </c>
      <c r="D5172" s="3" t="s">
        <v>528</v>
      </c>
      <c r="E5172" s="16" t="s">
        <v>535</v>
      </c>
      <c r="F5172" s="39">
        <v>1</v>
      </c>
    </row>
    <row r="5173" spans="1:6" x14ac:dyDescent="0.25">
      <c r="A5173" s="38">
        <v>2019</v>
      </c>
      <c r="B5173" s="3" t="s">
        <v>524</v>
      </c>
      <c r="C5173" s="17" t="s">
        <v>539</v>
      </c>
      <c r="D5173" s="3" t="s">
        <v>528</v>
      </c>
      <c r="E5173" s="16" t="s">
        <v>537</v>
      </c>
      <c r="F5173" s="39">
        <v>1</v>
      </c>
    </row>
    <row r="5174" spans="1:6" x14ac:dyDescent="0.25">
      <c r="A5174" s="38">
        <v>2019</v>
      </c>
      <c r="B5174" s="3" t="s">
        <v>524</v>
      </c>
      <c r="C5174" s="17" t="s">
        <v>539</v>
      </c>
      <c r="D5174" s="3" t="s">
        <v>540</v>
      </c>
      <c r="E5174" s="16" t="s">
        <v>530</v>
      </c>
      <c r="F5174" s="39">
        <v>1</v>
      </c>
    </row>
    <row r="5175" spans="1:6" x14ac:dyDescent="0.25">
      <c r="A5175" s="38">
        <v>2019</v>
      </c>
      <c r="B5175" s="3" t="s">
        <v>524</v>
      </c>
      <c r="C5175" s="17" t="s">
        <v>539</v>
      </c>
      <c r="D5175" s="3" t="s">
        <v>529</v>
      </c>
      <c r="E5175" s="16" t="s">
        <v>525</v>
      </c>
      <c r="F5175" s="39">
        <v>1</v>
      </c>
    </row>
    <row r="5176" spans="1:6" x14ac:dyDescent="0.25">
      <c r="A5176" s="38">
        <v>2019</v>
      </c>
      <c r="B5176" s="3" t="s">
        <v>524</v>
      </c>
      <c r="C5176" s="17" t="s">
        <v>539</v>
      </c>
      <c r="D5176" s="3" t="s">
        <v>529</v>
      </c>
      <c r="E5176" s="16" t="s">
        <v>532</v>
      </c>
      <c r="F5176" s="39">
        <v>1</v>
      </c>
    </row>
    <row r="5177" spans="1:6" x14ac:dyDescent="0.25">
      <c r="A5177" s="38">
        <v>2019</v>
      </c>
      <c r="B5177" s="3" t="s">
        <v>524</v>
      </c>
      <c r="C5177" s="17" t="s">
        <v>539</v>
      </c>
      <c r="D5177" s="3" t="s">
        <v>529</v>
      </c>
      <c r="E5177" s="16" t="s">
        <v>530</v>
      </c>
      <c r="F5177" s="39">
        <v>1</v>
      </c>
    </row>
    <row r="5178" spans="1:6" x14ac:dyDescent="0.25">
      <c r="A5178" s="38">
        <v>2019</v>
      </c>
      <c r="B5178" s="3" t="s">
        <v>524</v>
      </c>
      <c r="C5178" s="17" t="s">
        <v>539</v>
      </c>
      <c r="D5178" s="3" t="s">
        <v>522</v>
      </c>
      <c r="E5178" s="16" t="s">
        <v>525</v>
      </c>
      <c r="F5178" s="39">
        <v>1</v>
      </c>
    </row>
    <row r="5179" spans="1:6" x14ac:dyDescent="0.25">
      <c r="A5179" s="38">
        <v>2019</v>
      </c>
      <c r="B5179" s="3" t="s">
        <v>524</v>
      </c>
      <c r="C5179" s="17" t="s">
        <v>539</v>
      </c>
      <c r="D5179" s="3" t="s">
        <v>522</v>
      </c>
      <c r="E5179" s="16" t="s">
        <v>521</v>
      </c>
      <c r="F5179" s="39">
        <v>1</v>
      </c>
    </row>
    <row r="5180" spans="1:6" x14ac:dyDescent="0.25">
      <c r="A5180" s="38">
        <v>2019</v>
      </c>
      <c r="B5180" s="3" t="s">
        <v>524</v>
      </c>
      <c r="C5180" s="17" t="s">
        <v>542</v>
      </c>
      <c r="D5180" s="3" t="s">
        <v>533</v>
      </c>
      <c r="E5180" s="16" t="s">
        <v>525</v>
      </c>
      <c r="F5180" s="39">
        <v>1</v>
      </c>
    </row>
    <row r="5181" spans="1:6" x14ac:dyDescent="0.25">
      <c r="A5181" s="38">
        <v>2019</v>
      </c>
      <c r="B5181" s="3" t="s">
        <v>524</v>
      </c>
      <c r="C5181" s="17" t="s">
        <v>542</v>
      </c>
      <c r="D5181" s="3" t="s">
        <v>533</v>
      </c>
      <c r="E5181" s="16" t="s">
        <v>537</v>
      </c>
      <c r="F5181" s="39">
        <v>1</v>
      </c>
    </row>
    <row r="5182" spans="1:6" x14ac:dyDescent="0.25">
      <c r="A5182" s="38">
        <v>2019</v>
      </c>
      <c r="B5182" s="3" t="s">
        <v>524</v>
      </c>
      <c r="C5182" s="17" t="s">
        <v>542</v>
      </c>
      <c r="D5182" s="3" t="s">
        <v>529</v>
      </c>
      <c r="E5182" s="16" t="s">
        <v>521</v>
      </c>
      <c r="F5182" s="39">
        <v>1</v>
      </c>
    </row>
    <row r="5183" spans="1:6" x14ac:dyDescent="0.25">
      <c r="A5183" s="38">
        <v>2019</v>
      </c>
      <c r="B5183" s="3" t="s">
        <v>524</v>
      </c>
      <c r="C5183" s="17" t="s">
        <v>542</v>
      </c>
      <c r="D5183" s="3" t="s">
        <v>529</v>
      </c>
      <c r="E5183" s="16" t="s">
        <v>532</v>
      </c>
      <c r="F5183" s="39">
        <v>1</v>
      </c>
    </row>
    <row r="5184" spans="1:6" x14ac:dyDescent="0.25">
      <c r="A5184" s="38">
        <v>2019</v>
      </c>
      <c r="B5184" s="3" t="s">
        <v>524</v>
      </c>
      <c r="C5184" s="17" t="s">
        <v>542</v>
      </c>
      <c r="D5184" s="3" t="s">
        <v>529</v>
      </c>
      <c r="E5184" s="16" t="s">
        <v>526</v>
      </c>
      <c r="F5184" s="39">
        <v>1</v>
      </c>
    </row>
    <row r="5185" spans="1:6" x14ac:dyDescent="0.25">
      <c r="A5185" s="38">
        <v>2019</v>
      </c>
      <c r="B5185" s="3" t="s">
        <v>524</v>
      </c>
      <c r="C5185" s="17" t="s">
        <v>542</v>
      </c>
      <c r="D5185" s="3" t="s">
        <v>528</v>
      </c>
      <c r="E5185" s="16" t="s">
        <v>534</v>
      </c>
      <c r="F5185" s="39">
        <v>1</v>
      </c>
    </row>
    <row r="5186" spans="1:6" x14ac:dyDescent="0.25">
      <c r="A5186" s="38">
        <v>2019</v>
      </c>
      <c r="B5186" s="3" t="s">
        <v>524</v>
      </c>
      <c r="C5186" s="17" t="s">
        <v>542</v>
      </c>
      <c r="D5186" s="3" t="s">
        <v>522</v>
      </c>
      <c r="E5186" s="16" t="s">
        <v>526</v>
      </c>
      <c r="F5186" s="39">
        <v>1</v>
      </c>
    </row>
    <row r="5187" spans="1:6" x14ac:dyDescent="0.25">
      <c r="A5187" s="38">
        <v>2019</v>
      </c>
      <c r="B5187" s="3" t="s">
        <v>524</v>
      </c>
      <c r="C5187" s="17" t="s">
        <v>542</v>
      </c>
      <c r="D5187" s="3" t="s">
        <v>529</v>
      </c>
      <c r="E5187" s="16" t="s">
        <v>531</v>
      </c>
      <c r="F5187" s="39">
        <v>1</v>
      </c>
    </row>
    <row r="5188" spans="1:6" x14ac:dyDescent="0.25">
      <c r="A5188" s="38">
        <v>2019</v>
      </c>
      <c r="B5188" s="3" t="s">
        <v>524</v>
      </c>
      <c r="C5188" s="17" t="s">
        <v>542</v>
      </c>
      <c r="D5188" s="3" t="s">
        <v>529</v>
      </c>
      <c r="E5188" s="16" t="s">
        <v>534</v>
      </c>
      <c r="F5188" s="39">
        <v>1</v>
      </c>
    </row>
    <row r="5189" spans="1:6" x14ac:dyDescent="0.25">
      <c r="A5189" s="38">
        <v>2019</v>
      </c>
      <c r="B5189" s="3" t="s">
        <v>524</v>
      </c>
      <c r="C5189" s="17" t="s">
        <v>542</v>
      </c>
      <c r="D5189" s="3" t="s">
        <v>529</v>
      </c>
      <c r="E5189" s="16" t="s">
        <v>532</v>
      </c>
      <c r="F5189" s="39">
        <v>1</v>
      </c>
    </row>
    <row r="5190" spans="1:6" x14ac:dyDescent="0.25">
      <c r="A5190" s="38">
        <v>2019</v>
      </c>
      <c r="B5190" s="3" t="s">
        <v>524</v>
      </c>
      <c r="C5190" s="17" t="s">
        <v>542</v>
      </c>
      <c r="D5190" s="3" t="s">
        <v>529</v>
      </c>
      <c r="E5190" s="16" t="s">
        <v>530</v>
      </c>
      <c r="F5190" s="39">
        <v>1</v>
      </c>
    </row>
    <row r="5191" spans="1:6" x14ac:dyDescent="0.25">
      <c r="A5191" s="38">
        <v>2019</v>
      </c>
      <c r="B5191" s="3" t="s">
        <v>524</v>
      </c>
      <c r="C5191" s="17" t="s">
        <v>542</v>
      </c>
      <c r="D5191" s="3" t="s">
        <v>533</v>
      </c>
      <c r="E5191" s="16" t="s">
        <v>534</v>
      </c>
      <c r="F5191" s="39">
        <v>1</v>
      </c>
    </row>
    <row r="5192" spans="1:6" x14ac:dyDescent="0.25">
      <c r="A5192" s="38">
        <v>2019</v>
      </c>
      <c r="B5192" s="3" t="s">
        <v>524</v>
      </c>
      <c r="C5192" s="17" t="s">
        <v>542</v>
      </c>
      <c r="D5192" s="3" t="s">
        <v>533</v>
      </c>
      <c r="E5192" s="16" t="s">
        <v>534</v>
      </c>
      <c r="F5192" s="39">
        <v>1</v>
      </c>
    </row>
    <row r="5193" spans="1:6" x14ac:dyDescent="0.25">
      <c r="A5193" s="38">
        <v>2019</v>
      </c>
      <c r="B5193" s="3" t="s">
        <v>524</v>
      </c>
      <c r="C5193" s="17" t="s">
        <v>542</v>
      </c>
      <c r="D5193" s="3" t="s">
        <v>533</v>
      </c>
      <c r="E5193" s="16" t="s">
        <v>534</v>
      </c>
      <c r="F5193" s="39">
        <v>1</v>
      </c>
    </row>
    <row r="5194" spans="1:6" x14ac:dyDescent="0.25">
      <c r="A5194" s="38">
        <v>2019</v>
      </c>
      <c r="B5194" s="3" t="s">
        <v>524</v>
      </c>
      <c r="C5194" s="17" t="s">
        <v>542</v>
      </c>
      <c r="D5194" s="3" t="s">
        <v>533</v>
      </c>
      <c r="E5194" s="16" t="s">
        <v>525</v>
      </c>
      <c r="F5194" s="39">
        <v>1</v>
      </c>
    </row>
    <row r="5195" spans="1:6" x14ac:dyDescent="0.25">
      <c r="A5195" s="38">
        <v>2019</v>
      </c>
      <c r="B5195" s="3" t="s">
        <v>524</v>
      </c>
      <c r="C5195" s="17" t="s">
        <v>542</v>
      </c>
      <c r="D5195" s="3" t="s">
        <v>533</v>
      </c>
      <c r="E5195" s="16" t="s">
        <v>530</v>
      </c>
      <c r="F5195" s="39">
        <v>1</v>
      </c>
    </row>
    <row r="5196" spans="1:6" x14ac:dyDescent="0.25">
      <c r="A5196" s="38">
        <v>2019</v>
      </c>
      <c r="B5196" s="3" t="s">
        <v>524</v>
      </c>
      <c r="C5196" s="17" t="s">
        <v>542</v>
      </c>
      <c r="D5196" s="3" t="s">
        <v>533</v>
      </c>
      <c r="E5196" s="16" t="s">
        <v>535</v>
      </c>
      <c r="F5196" s="39">
        <v>1</v>
      </c>
    </row>
    <row r="5197" spans="1:6" x14ac:dyDescent="0.25">
      <c r="A5197" s="38">
        <v>2019</v>
      </c>
      <c r="B5197" s="3" t="s">
        <v>524</v>
      </c>
      <c r="C5197" s="17" t="s">
        <v>539</v>
      </c>
      <c r="D5197" s="3" t="s">
        <v>540</v>
      </c>
      <c r="E5197" s="16" t="s">
        <v>534</v>
      </c>
      <c r="F5197" s="39">
        <v>1</v>
      </c>
    </row>
    <row r="5198" spans="1:6" x14ac:dyDescent="0.25">
      <c r="A5198" s="38">
        <v>2019</v>
      </c>
      <c r="B5198" s="3" t="s">
        <v>524</v>
      </c>
      <c r="C5198" s="17" t="s">
        <v>539</v>
      </c>
      <c r="D5198" s="3" t="s">
        <v>540</v>
      </c>
      <c r="E5198" s="16" t="s">
        <v>521</v>
      </c>
      <c r="F5198" s="39">
        <v>1</v>
      </c>
    </row>
    <row r="5199" spans="1:6" x14ac:dyDescent="0.25">
      <c r="A5199" s="38">
        <v>2019</v>
      </c>
      <c r="B5199" s="3" t="s">
        <v>524</v>
      </c>
      <c r="C5199" s="17" t="s">
        <v>539</v>
      </c>
      <c r="D5199" s="3" t="s">
        <v>540</v>
      </c>
      <c r="E5199" s="16" t="s">
        <v>532</v>
      </c>
      <c r="F5199" s="39">
        <v>1</v>
      </c>
    </row>
    <row r="5200" spans="1:6" x14ac:dyDescent="0.25">
      <c r="A5200" s="38">
        <v>2019</v>
      </c>
      <c r="B5200" s="3" t="s">
        <v>524</v>
      </c>
      <c r="C5200" s="17" t="s">
        <v>539</v>
      </c>
      <c r="D5200" s="3" t="s">
        <v>540</v>
      </c>
      <c r="E5200" s="16" t="s">
        <v>530</v>
      </c>
      <c r="F5200" s="39">
        <v>1</v>
      </c>
    </row>
    <row r="5201" spans="1:6" x14ac:dyDescent="0.25">
      <c r="A5201" s="38">
        <v>2019</v>
      </c>
      <c r="B5201" s="3" t="s">
        <v>524</v>
      </c>
      <c r="C5201" s="17" t="s">
        <v>539</v>
      </c>
      <c r="D5201" s="3" t="s">
        <v>529</v>
      </c>
      <c r="E5201" s="16" t="s">
        <v>531</v>
      </c>
      <c r="F5201" s="39">
        <v>1</v>
      </c>
    </row>
    <row r="5202" spans="1:6" x14ac:dyDescent="0.25">
      <c r="A5202" s="38">
        <v>2019</v>
      </c>
      <c r="B5202" s="3" t="s">
        <v>524</v>
      </c>
      <c r="C5202" s="17" t="s">
        <v>539</v>
      </c>
      <c r="D5202" s="3" t="s">
        <v>529</v>
      </c>
      <c r="E5202" s="16" t="s">
        <v>521</v>
      </c>
      <c r="F5202" s="39">
        <v>1</v>
      </c>
    </row>
    <row r="5203" spans="1:6" x14ac:dyDescent="0.25">
      <c r="A5203" s="38">
        <v>2019</v>
      </c>
      <c r="B5203" s="3" t="s">
        <v>524</v>
      </c>
      <c r="C5203" s="17" t="s">
        <v>539</v>
      </c>
      <c r="D5203" s="3" t="s">
        <v>529</v>
      </c>
      <c r="E5203" s="16" t="s">
        <v>526</v>
      </c>
      <c r="F5203" s="39">
        <v>1</v>
      </c>
    </row>
    <row r="5204" spans="1:6" x14ac:dyDescent="0.25">
      <c r="A5204" s="38">
        <v>2019</v>
      </c>
      <c r="B5204" s="3" t="s">
        <v>524</v>
      </c>
      <c r="C5204" s="17" t="s">
        <v>539</v>
      </c>
      <c r="D5204" s="3" t="s">
        <v>528</v>
      </c>
      <c r="E5204" s="16" t="s">
        <v>530</v>
      </c>
      <c r="F5204" s="39">
        <v>1</v>
      </c>
    </row>
    <row r="5205" spans="1:6" x14ac:dyDescent="0.25">
      <c r="A5205" s="38">
        <v>2019</v>
      </c>
      <c r="B5205" s="3" t="s">
        <v>524</v>
      </c>
      <c r="C5205" s="17" t="s">
        <v>539</v>
      </c>
      <c r="D5205" s="3" t="s">
        <v>528</v>
      </c>
      <c r="E5205" s="16" t="s">
        <v>526</v>
      </c>
      <c r="F5205" s="39">
        <v>1</v>
      </c>
    </row>
    <row r="5206" spans="1:6" x14ac:dyDescent="0.25">
      <c r="A5206" s="38">
        <v>2019</v>
      </c>
      <c r="B5206" s="3" t="s">
        <v>524</v>
      </c>
      <c r="C5206" s="17" t="s">
        <v>539</v>
      </c>
      <c r="D5206" s="3" t="s">
        <v>522</v>
      </c>
      <c r="E5206" s="16" t="s">
        <v>521</v>
      </c>
      <c r="F5206" s="39">
        <v>1</v>
      </c>
    </row>
    <row r="5207" spans="1:6" x14ac:dyDescent="0.25">
      <c r="A5207" s="38">
        <v>2019</v>
      </c>
      <c r="B5207" s="3" t="s">
        <v>524</v>
      </c>
      <c r="C5207" s="17" t="s">
        <v>539</v>
      </c>
      <c r="D5207" s="3" t="s">
        <v>522</v>
      </c>
      <c r="E5207" s="16" t="s">
        <v>530</v>
      </c>
      <c r="F5207" s="39">
        <v>1</v>
      </c>
    </row>
    <row r="5208" spans="1:6" x14ac:dyDescent="0.25">
      <c r="A5208" s="38">
        <v>2019</v>
      </c>
      <c r="B5208" s="3" t="s">
        <v>524</v>
      </c>
      <c r="C5208" s="17" t="s">
        <v>539</v>
      </c>
      <c r="D5208" s="3" t="s">
        <v>533</v>
      </c>
      <c r="E5208" s="16" t="s">
        <v>534</v>
      </c>
      <c r="F5208" s="39">
        <v>1</v>
      </c>
    </row>
    <row r="5209" spans="1:6" x14ac:dyDescent="0.25">
      <c r="A5209" s="38">
        <v>2019</v>
      </c>
      <c r="B5209" s="3" t="s">
        <v>524</v>
      </c>
      <c r="C5209" s="17" t="s">
        <v>539</v>
      </c>
      <c r="D5209" s="3" t="s">
        <v>533</v>
      </c>
      <c r="E5209" s="16" t="s">
        <v>525</v>
      </c>
      <c r="F5209" s="39">
        <v>1</v>
      </c>
    </row>
    <row r="5210" spans="1:6" x14ac:dyDescent="0.25">
      <c r="A5210" s="38">
        <v>2019</v>
      </c>
      <c r="B5210" s="3" t="s">
        <v>524</v>
      </c>
      <c r="C5210" s="17" t="s">
        <v>539</v>
      </c>
      <c r="D5210" s="3" t="s">
        <v>533</v>
      </c>
      <c r="E5210" s="16" t="s">
        <v>521</v>
      </c>
      <c r="F5210" s="39">
        <v>1</v>
      </c>
    </row>
    <row r="5211" spans="1:6" x14ac:dyDescent="0.25">
      <c r="A5211" s="38">
        <v>2019</v>
      </c>
      <c r="B5211" s="3" t="s">
        <v>524</v>
      </c>
      <c r="C5211" s="17" t="s">
        <v>539</v>
      </c>
      <c r="D5211" s="3" t="s">
        <v>533</v>
      </c>
      <c r="E5211" s="16" t="s">
        <v>535</v>
      </c>
      <c r="F5211" s="39">
        <v>1</v>
      </c>
    </row>
    <row r="5212" spans="1:6" x14ac:dyDescent="0.25">
      <c r="A5212" s="38">
        <v>2019</v>
      </c>
      <c r="B5212" s="3" t="s">
        <v>524</v>
      </c>
      <c r="C5212" s="17" t="s">
        <v>539</v>
      </c>
      <c r="D5212" s="3" t="s">
        <v>529</v>
      </c>
      <c r="E5212" s="16" t="s">
        <v>530</v>
      </c>
      <c r="F5212" s="39">
        <v>1</v>
      </c>
    </row>
    <row r="5213" spans="1:6" x14ac:dyDescent="0.25">
      <c r="A5213" s="38">
        <v>2019</v>
      </c>
      <c r="B5213" s="3" t="s">
        <v>524</v>
      </c>
      <c r="C5213" s="17" t="s">
        <v>539</v>
      </c>
      <c r="D5213" s="3" t="s">
        <v>528</v>
      </c>
      <c r="E5213" s="16" t="s">
        <v>527</v>
      </c>
      <c r="F5213" s="39">
        <v>1</v>
      </c>
    </row>
    <row r="5214" spans="1:6" x14ac:dyDescent="0.25">
      <c r="A5214" s="38">
        <v>2019</v>
      </c>
      <c r="B5214" s="3" t="s">
        <v>524</v>
      </c>
      <c r="C5214" s="17" t="s">
        <v>539</v>
      </c>
      <c r="D5214" s="3" t="s">
        <v>528</v>
      </c>
      <c r="E5214" s="16" t="s">
        <v>530</v>
      </c>
      <c r="F5214" s="39">
        <v>1</v>
      </c>
    </row>
    <row r="5215" spans="1:6" x14ac:dyDescent="0.25">
      <c r="A5215" s="38">
        <v>2019</v>
      </c>
      <c r="B5215" s="3" t="s">
        <v>524</v>
      </c>
      <c r="C5215" s="17" t="s">
        <v>539</v>
      </c>
      <c r="D5215" s="3" t="s">
        <v>528</v>
      </c>
      <c r="E5215" s="16" t="s">
        <v>526</v>
      </c>
      <c r="F5215" s="39">
        <v>1</v>
      </c>
    </row>
    <row r="5216" spans="1:6" x14ac:dyDescent="0.25">
      <c r="A5216" s="38">
        <v>2019</v>
      </c>
      <c r="B5216" s="3" t="s">
        <v>524</v>
      </c>
      <c r="C5216" s="17" t="s">
        <v>539</v>
      </c>
      <c r="D5216" s="3" t="s">
        <v>522</v>
      </c>
      <c r="E5216" s="16" t="s">
        <v>531</v>
      </c>
      <c r="F5216" s="39">
        <v>1</v>
      </c>
    </row>
    <row r="5217" spans="1:6" x14ac:dyDescent="0.25">
      <c r="A5217" s="38">
        <v>2019</v>
      </c>
      <c r="B5217" s="3" t="s">
        <v>524</v>
      </c>
      <c r="C5217" s="17" t="s">
        <v>539</v>
      </c>
      <c r="D5217" s="3" t="s">
        <v>522</v>
      </c>
      <c r="E5217" s="16" t="s">
        <v>527</v>
      </c>
      <c r="F5217" s="39">
        <v>1</v>
      </c>
    </row>
    <row r="5218" spans="1:6" x14ac:dyDescent="0.25">
      <c r="A5218" s="38">
        <v>2019</v>
      </c>
      <c r="B5218" s="3" t="s">
        <v>524</v>
      </c>
      <c r="C5218" s="17" t="s">
        <v>539</v>
      </c>
      <c r="D5218" s="3" t="s">
        <v>522</v>
      </c>
      <c r="E5218" s="16" t="s">
        <v>532</v>
      </c>
      <c r="F5218" s="39">
        <v>1</v>
      </c>
    </row>
    <row r="5219" spans="1:6" x14ac:dyDescent="0.25">
      <c r="A5219" s="38">
        <v>2019</v>
      </c>
      <c r="B5219" s="3" t="s">
        <v>524</v>
      </c>
      <c r="C5219" s="17" t="s">
        <v>539</v>
      </c>
      <c r="D5219" s="3" t="s">
        <v>522</v>
      </c>
      <c r="E5219" s="16" t="s">
        <v>530</v>
      </c>
      <c r="F5219" s="39">
        <v>1</v>
      </c>
    </row>
    <row r="5220" spans="1:6" x14ac:dyDescent="0.25">
      <c r="A5220" s="38">
        <v>2019</v>
      </c>
      <c r="B5220" s="3" t="s">
        <v>524</v>
      </c>
      <c r="C5220" s="17" t="s">
        <v>539</v>
      </c>
      <c r="D5220" s="3" t="s">
        <v>540</v>
      </c>
      <c r="E5220" s="16" t="s">
        <v>531</v>
      </c>
      <c r="F5220" s="39">
        <v>1</v>
      </c>
    </row>
    <row r="5221" spans="1:6" x14ac:dyDescent="0.25">
      <c r="A5221" s="38">
        <v>2019</v>
      </c>
      <c r="B5221" s="3" t="s">
        <v>524</v>
      </c>
      <c r="C5221" s="17" t="s">
        <v>539</v>
      </c>
      <c r="D5221" s="3" t="s">
        <v>540</v>
      </c>
      <c r="E5221" s="16" t="s">
        <v>521</v>
      </c>
      <c r="F5221" s="39">
        <v>1</v>
      </c>
    </row>
    <row r="5222" spans="1:6" x14ac:dyDescent="0.25">
      <c r="A5222" s="38">
        <v>2019</v>
      </c>
      <c r="B5222" s="3" t="s">
        <v>524</v>
      </c>
      <c r="C5222" s="17" t="s">
        <v>539</v>
      </c>
      <c r="D5222" s="3" t="s">
        <v>540</v>
      </c>
      <c r="E5222" s="16" t="s">
        <v>527</v>
      </c>
      <c r="F5222" s="39">
        <v>1</v>
      </c>
    </row>
    <row r="5223" spans="1:6" x14ac:dyDescent="0.25">
      <c r="A5223" s="38">
        <v>2019</v>
      </c>
      <c r="B5223" s="3" t="s">
        <v>524</v>
      </c>
      <c r="C5223" s="17" t="s">
        <v>539</v>
      </c>
      <c r="D5223" s="3" t="s">
        <v>540</v>
      </c>
      <c r="E5223" s="16" t="s">
        <v>530</v>
      </c>
      <c r="F5223" s="39">
        <v>1</v>
      </c>
    </row>
    <row r="5224" spans="1:6" x14ac:dyDescent="0.25">
      <c r="A5224" s="38">
        <v>2019</v>
      </c>
      <c r="B5224" s="3" t="s">
        <v>524</v>
      </c>
      <c r="C5224" s="17" t="s">
        <v>539</v>
      </c>
      <c r="D5224" s="3" t="s">
        <v>540</v>
      </c>
      <c r="E5224" s="16" t="s">
        <v>526</v>
      </c>
      <c r="F5224" s="39">
        <v>1</v>
      </c>
    </row>
    <row r="5225" spans="1:6" x14ac:dyDescent="0.25">
      <c r="A5225" s="38">
        <v>2019</v>
      </c>
      <c r="B5225" s="3" t="s">
        <v>524</v>
      </c>
      <c r="C5225" s="17" t="s">
        <v>539</v>
      </c>
      <c r="D5225" s="3" t="s">
        <v>529</v>
      </c>
      <c r="E5225" s="16" t="s">
        <v>521</v>
      </c>
      <c r="F5225" s="39">
        <v>1</v>
      </c>
    </row>
    <row r="5226" spans="1:6" x14ac:dyDescent="0.25">
      <c r="A5226" s="38">
        <v>2019</v>
      </c>
      <c r="B5226" s="3" t="s">
        <v>524</v>
      </c>
      <c r="C5226" s="17" t="s">
        <v>539</v>
      </c>
      <c r="D5226" s="3" t="s">
        <v>529</v>
      </c>
      <c r="E5226" s="16" t="s">
        <v>527</v>
      </c>
      <c r="F5226" s="39">
        <v>1</v>
      </c>
    </row>
    <row r="5227" spans="1:6" x14ac:dyDescent="0.25">
      <c r="A5227" s="38">
        <v>2019</v>
      </c>
      <c r="B5227" s="3" t="s">
        <v>524</v>
      </c>
      <c r="C5227" s="17" t="s">
        <v>539</v>
      </c>
      <c r="D5227" s="3" t="s">
        <v>529</v>
      </c>
      <c r="E5227" s="16" t="s">
        <v>532</v>
      </c>
      <c r="F5227" s="39">
        <v>1</v>
      </c>
    </row>
    <row r="5228" spans="1:6" x14ac:dyDescent="0.25">
      <c r="A5228" s="38">
        <v>2019</v>
      </c>
      <c r="B5228" s="3" t="s">
        <v>524</v>
      </c>
      <c r="C5228" s="17" t="s">
        <v>539</v>
      </c>
      <c r="D5228" s="3" t="s">
        <v>529</v>
      </c>
      <c r="E5228" s="16" t="s">
        <v>530</v>
      </c>
      <c r="F5228" s="39">
        <v>1</v>
      </c>
    </row>
    <row r="5229" spans="1:6" x14ac:dyDescent="0.25">
      <c r="A5229" s="38">
        <v>2019</v>
      </c>
      <c r="B5229" s="3" t="s">
        <v>524</v>
      </c>
      <c r="C5229" s="17" t="s">
        <v>539</v>
      </c>
      <c r="D5229" s="3" t="s">
        <v>528</v>
      </c>
      <c r="E5229" s="16" t="s">
        <v>535</v>
      </c>
      <c r="F5229" s="39">
        <v>1</v>
      </c>
    </row>
    <row r="5230" spans="1:6" x14ac:dyDescent="0.25">
      <c r="A5230" s="38">
        <v>2019</v>
      </c>
      <c r="B5230" s="3" t="s">
        <v>524</v>
      </c>
      <c r="C5230" s="17" t="s">
        <v>539</v>
      </c>
      <c r="D5230" s="3" t="s">
        <v>522</v>
      </c>
      <c r="E5230" s="16" t="s">
        <v>537</v>
      </c>
      <c r="F5230" s="39">
        <v>1</v>
      </c>
    </row>
    <row r="5231" spans="1:6" x14ac:dyDescent="0.25">
      <c r="A5231" s="38">
        <v>2019</v>
      </c>
      <c r="B5231" s="3" t="s">
        <v>524</v>
      </c>
      <c r="C5231" s="17" t="s">
        <v>539</v>
      </c>
      <c r="D5231" s="3" t="s">
        <v>533</v>
      </c>
      <c r="E5231" s="16" t="s">
        <v>525</v>
      </c>
      <c r="F5231" s="39">
        <v>1</v>
      </c>
    </row>
    <row r="5232" spans="1:6" x14ac:dyDescent="0.25">
      <c r="A5232" s="38">
        <v>2019</v>
      </c>
      <c r="B5232" s="3" t="s">
        <v>524</v>
      </c>
      <c r="C5232" s="17" t="s">
        <v>539</v>
      </c>
      <c r="D5232" s="3" t="s">
        <v>533</v>
      </c>
      <c r="E5232" s="16" t="s">
        <v>527</v>
      </c>
      <c r="F5232" s="39">
        <v>1</v>
      </c>
    </row>
    <row r="5233" spans="1:6" x14ac:dyDescent="0.25">
      <c r="A5233" s="38">
        <v>2019</v>
      </c>
      <c r="B5233" s="3" t="s">
        <v>524</v>
      </c>
      <c r="C5233" s="17" t="s">
        <v>539</v>
      </c>
      <c r="D5233" s="3" t="s">
        <v>533</v>
      </c>
      <c r="E5233" s="16" t="s">
        <v>532</v>
      </c>
      <c r="F5233" s="39">
        <v>1</v>
      </c>
    </row>
    <row r="5234" spans="1:6" x14ac:dyDescent="0.25">
      <c r="A5234" s="38">
        <v>2019</v>
      </c>
      <c r="B5234" s="3" t="s">
        <v>524</v>
      </c>
      <c r="C5234" s="17" t="s">
        <v>539</v>
      </c>
      <c r="D5234" s="3" t="s">
        <v>529</v>
      </c>
      <c r="E5234" s="16" t="s">
        <v>526</v>
      </c>
      <c r="F5234" s="39">
        <v>1</v>
      </c>
    </row>
    <row r="5235" spans="1:6" x14ac:dyDescent="0.25">
      <c r="A5235" s="38">
        <v>2019</v>
      </c>
      <c r="B5235" s="3" t="s">
        <v>524</v>
      </c>
      <c r="C5235" s="17" t="s">
        <v>539</v>
      </c>
      <c r="D5235" s="3" t="s">
        <v>522</v>
      </c>
      <c r="E5235" s="16" t="s">
        <v>527</v>
      </c>
      <c r="F5235" s="39">
        <v>1</v>
      </c>
    </row>
    <row r="5236" spans="1:6" x14ac:dyDescent="0.25">
      <c r="A5236" s="38">
        <v>2019</v>
      </c>
      <c r="B5236" s="3" t="s">
        <v>524</v>
      </c>
      <c r="C5236" s="17" t="s">
        <v>539</v>
      </c>
      <c r="D5236" s="3" t="s">
        <v>522</v>
      </c>
      <c r="E5236" s="16" t="s">
        <v>532</v>
      </c>
      <c r="F5236" s="39">
        <v>1</v>
      </c>
    </row>
    <row r="5237" spans="1:6" x14ac:dyDescent="0.25">
      <c r="A5237" s="38">
        <v>2019</v>
      </c>
      <c r="B5237" s="3" t="s">
        <v>524</v>
      </c>
      <c r="C5237" s="17" t="s">
        <v>539</v>
      </c>
      <c r="D5237" s="3" t="s">
        <v>522</v>
      </c>
      <c r="E5237" s="16" t="s">
        <v>526</v>
      </c>
      <c r="F5237" s="39">
        <v>1</v>
      </c>
    </row>
    <row r="5238" spans="1:6" x14ac:dyDescent="0.25">
      <c r="A5238" s="38">
        <v>2019</v>
      </c>
      <c r="B5238" s="3" t="s">
        <v>524</v>
      </c>
      <c r="C5238" s="17" t="s">
        <v>539</v>
      </c>
      <c r="D5238" s="3" t="s">
        <v>522</v>
      </c>
      <c r="E5238" s="16" t="s">
        <v>537</v>
      </c>
      <c r="F5238" s="39">
        <v>1</v>
      </c>
    </row>
    <row r="5239" spans="1:6" x14ac:dyDescent="0.25">
      <c r="A5239" s="38">
        <v>2019</v>
      </c>
      <c r="B5239" s="3" t="s">
        <v>524</v>
      </c>
      <c r="C5239" s="17" t="s">
        <v>539</v>
      </c>
      <c r="D5239" s="3" t="s">
        <v>533</v>
      </c>
      <c r="E5239" s="16" t="s">
        <v>521</v>
      </c>
      <c r="F5239" s="39">
        <v>1</v>
      </c>
    </row>
    <row r="5240" spans="1:6" x14ac:dyDescent="0.25">
      <c r="A5240" s="38">
        <v>2019</v>
      </c>
      <c r="B5240" s="3" t="s">
        <v>524</v>
      </c>
      <c r="C5240" s="17" t="s">
        <v>539</v>
      </c>
      <c r="D5240" s="3" t="s">
        <v>533</v>
      </c>
      <c r="E5240" s="16" t="s">
        <v>537</v>
      </c>
      <c r="F5240" s="39">
        <v>1</v>
      </c>
    </row>
    <row r="5241" spans="1:6" x14ac:dyDescent="0.25">
      <c r="A5241" s="38">
        <v>2019</v>
      </c>
      <c r="B5241" s="3" t="s">
        <v>524</v>
      </c>
      <c r="C5241" s="17" t="s">
        <v>539</v>
      </c>
      <c r="D5241" s="3" t="s">
        <v>529</v>
      </c>
      <c r="E5241" s="16" t="s">
        <v>532</v>
      </c>
      <c r="F5241" s="39">
        <v>1</v>
      </c>
    </row>
    <row r="5242" spans="1:6" x14ac:dyDescent="0.25">
      <c r="A5242" s="38">
        <v>2019</v>
      </c>
      <c r="B5242" s="3" t="s">
        <v>524</v>
      </c>
      <c r="C5242" s="17" t="s">
        <v>539</v>
      </c>
      <c r="D5242" s="3" t="s">
        <v>528</v>
      </c>
      <c r="E5242" s="16" t="s">
        <v>535</v>
      </c>
      <c r="F5242" s="39">
        <v>1</v>
      </c>
    </row>
    <row r="5243" spans="1:6" x14ac:dyDescent="0.25">
      <c r="A5243" s="38">
        <v>2019</v>
      </c>
      <c r="B5243" s="3" t="s">
        <v>524</v>
      </c>
      <c r="C5243" s="17" t="s">
        <v>539</v>
      </c>
      <c r="D5243" s="3" t="s">
        <v>522</v>
      </c>
      <c r="E5243" s="16" t="s">
        <v>534</v>
      </c>
      <c r="F5243" s="39">
        <v>1</v>
      </c>
    </row>
    <row r="5244" spans="1:6" x14ac:dyDescent="0.25">
      <c r="A5244" s="38">
        <v>2019</v>
      </c>
      <c r="B5244" s="3" t="s">
        <v>524</v>
      </c>
      <c r="C5244" s="17" t="s">
        <v>539</v>
      </c>
      <c r="D5244" s="3" t="s">
        <v>533</v>
      </c>
      <c r="E5244" s="16" t="s">
        <v>525</v>
      </c>
      <c r="F5244" s="39">
        <v>1</v>
      </c>
    </row>
    <row r="5245" spans="1:6" x14ac:dyDescent="0.25">
      <c r="A5245" s="38">
        <v>2019</v>
      </c>
      <c r="B5245" s="3" t="s">
        <v>524</v>
      </c>
      <c r="C5245" s="17" t="s">
        <v>539</v>
      </c>
      <c r="D5245" s="3" t="s">
        <v>522</v>
      </c>
      <c r="E5245" s="16" t="s">
        <v>527</v>
      </c>
      <c r="F5245" s="39">
        <v>1</v>
      </c>
    </row>
    <row r="5246" spans="1:6" x14ac:dyDescent="0.25">
      <c r="A5246" s="38">
        <v>2019</v>
      </c>
      <c r="B5246" s="3" t="s">
        <v>524</v>
      </c>
      <c r="C5246" s="17" t="s">
        <v>523</v>
      </c>
      <c r="D5246" s="3" t="s">
        <v>533</v>
      </c>
      <c r="E5246" s="16" t="s">
        <v>531</v>
      </c>
      <c r="F5246" s="39">
        <v>1</v>
      </c>
    </row>
    <row r="5247" spans="1:6" x14ac:dyDescent="0.25">
      <c r="A5247" s="38">
        <v>2019</v>
      </c>
      <c r="B5247" s="3" t="s">
        <v>524</v>
      </c>
      <c r="C5247" s="17" t="s">
        <v>523</v>
      </c>
      <c r="D5247" s="3" t="s">
        <v>533</v>
      </c>
      <c r="E5247" s="16" t="s">
        <v>521</v>
      </c>
      <c r="F5247" s="39">
        <v>1</v>
      </c>
    </row>
    <row r="5248" spans="1:6" x14ac:dyDescent="0.25">
      <c r="A5248" s="38">
        <v>2019</v>
      </c>
      <c r="B5248" s="3" t="s">
        <v>524</v>
      </c>
      <c r="C5248" s="17" t="s">
        <v>523</v>
      </c>
      <c r="D5248" s="3" t="s">
        <v>533</v>
      </c>
      <c r="E5248" s="16" t="s">
        <v>526</v>
      </c>
      <c r="F5248" s="39">
        <v>1</v>
      </c>
    </row>
    <row r="5249" spans="1:6" x14ac:dyDescent="0.25">
      <c r="A5249" s="38">
        <v>2019</v>
      </c>
      <c r="B5249" s="3" t="s">
        <v>524</v>
      </c>
      <c r="C5249" s="17" t="s">
        <v>523</v>
      </c>
      <c r="D5249" s="3" t="s">
        <v>533</v>
      </c>
      <c r="E5249" s="16" t="s">
        <v>535</v>
      </c>
      <c r="F5249" s="39">
        <v>1</v>
      </c>
    </row>
    <row r="5250" spans="1:6" x14ac:dyDescent="0.25">
      <c r="A5250" s="38">
        <v>2019</v>
      </c>
      <c r="B5250" s="3" t="s">
        <v>524</v>
      </c>
      <c r="C5250" s="17" t="s">
        <v>523</v>
      </c>
      <c r="D5250" s="3" t="s">
        <v>533</v>
      </c>
      <c r="E5250" s="16" t="s">
        <v>531</v>
      </c>
      <c r="F5250" s="39">
        <v>1</v>
      </c>
    </row>
    <row r="5251" spans="1:6" x14ac:dyDescent="0.25">
      <c r="A5251" s="38">
        <v>2019</v>
      </c>
      <c r="B5251" s="3" t="s">
        <v>524</v>
      </c>
      <c r="C5251" s="17" t="s">
        <v>523</v>
      </c>
      <c r="D5251" s="3" t="s">
        <v>528</v>
      </c>
      <c r="E5251" s="16" t="s">
        <v>534</v>
      </c>
      <c r="F5251" s="39">
        <v>1</v>
      </c>
    </row>
    <row r="5252" spans="1:6" x14ac:dyDescent="0.25">
      <c r="A5252" s="38">
        <v>2019</v>
      </c>
      <c r="B5252" s="3" t="s">
        <v>524</v>
      </c>
      <c r="C5252" s="17" t="s">
        <v>523</v>
      </c>
      <c r="D5252" s="3" t="s">
        <v>528</v>
      </c>
      <c r="E5252" s="16" t="s">
        <v>525</v>
      </c>
      <c r="F5252" s="39">
        <v>1</v>
      </c>
    </row>
    <row r="5253" spans="1:6" x14ac:dyDescent="0.25">
      <c r="A5253" s="38">
        <v>2019</v>
      </c>
      <c r="B5253" s="3" t="s">
        <v>524</v>
      </c>
      <c r="C5253" s="17" t="s">
        <v>523</v>
      </c>
      <c r="D5253" s="3" t="s">
        <v>522</v>
      </c>
      <c r="E5253" s="16" t="s">
        <v>521</v>
      </c>
      <c r="F5253" s="39">
        <v>1</v>
      </c>
    </row>
    <row r="5254" spans="1:6" x14ac:dyDescent="0.25">
      <c r="A5254" s="38">
        <v>2019</v>
      </c>
      <c r="B5254" s="3" t="s">
        <v>524</v>
      </c>
      <c r="C5254" s="17" t="s">
        <v>523</v>
      </c>
      <c r="D5254" s="3" t="s">
        <v>540</v>
      </c>
      <c r="E5254" s="16" t="s">
        <v>532</v>
      </c>
      <c r="F5254" s="39">
        <v>1</v>
      </c>
    </row>
    <row r="5255" spans="1:6" x14ac:dyDescent="0.25">
      <c r="A5255" s="38">
        <v>2019</v>
      </c>
      <c r="B5255" s="3" t="s">
        <v>524</v>
      </c>
      <c r="C5255" s="17" t="s">
        <v>523</v>
      </c>
      <c r="D5255" s="3" t="s">
        <v>533</v>
      </c>
      <c r="E5255" s="16" t="s">
        <v>537</v>
      </c>
      <c r="F5255" s="39">
        <v>1</v>
      </c>
    </row>
    <row r="5256" spans="1:6" x14ac:dyDescent="0.25">
      <c r="A5256" s="38">
        <v>2019</v>
      </c>
      <c r="B5256" s="3" t="s">
        <v>524</v>
      </c>
      <c r="C5256" s="17" t="s">
        <v>523</v>
      </c>
      <c r="D5256" s="3" t="s">
        <v>529</v>
      </c>
      <c r="E5256" s="16" t="s">
        <v>532</v>
      </c>
      <c r="F5256" s="39">
        <v>1</v>
      </c>
    </row>
    <row r="5257" spans="1:6" x14ac:dyDescent="0.25">
      <c r="A5257" s="38">
        <v>2019</v>
      </c>
      <c r="B5257" s="3" t="s">
        <v>524</v>
      </c>
      <c r="C5257" s="17" t="s">
        <v>523</v>
      </c>
      <c r="D5257" s="3" t="s">
        <v>528</v>
      </c>
      <c r="E5257" s="16" t="s">
        <v>531</v>
      </c>
      <c r="F5257" s="39">
        <v>1</v>
      </c>
    </row>
    <row r="5258" spans="1:6" x14ac:dyDescent="0.25">
      <c r="A5258" s="38">
        <v>2019</v>
      </c>
      <c r="B5258" s="3" t="s">
        <v>524</v>
      </c>
      <c r="C5258" s="17" t="s">
        <v>523</v>
      </c>
      <c r="D5258" s="3" t="s">
        <v>522</v>
      </c>
      <c r="E5258" s="16" t="s">
        <v>525</v>
      </c>
      <c r="F5258" s="39">
        <v>1</v>
      </c>
    </row>
    <row r="5259" spans="1:6" x14ac:dyDescent="0.25">
      <c r="A5259" s="38">
        <v>2019</v>
      </c>
      <c r="B5259" s="3" t="s">
        <v>524</v>
      </c>
      <c r="C5259" s="17" t="s">
        <v>523</v>
      </c>
      <c r="D5259" s="3" t="s">
        <v>522</v>
      </c>
      <c r="E5259" s="16" t="s">
        <v>527</v>
      </c>
      <c r="F5259" s="39">
        <v>1</v>
      </c>
    </row>
    <row r="5260" spans="1:6" x14ac:dyDescent="0.25">
      <c r="A5260" s="38">
        <v>2019</v>
      </c>
      <c r="B5260" s="3" t="s">
        <v>524</v>
      </c>
      <c r="C5260" s="17" t="s">
        <v>523</v>
      </c>
      <c r="D5260" s="3" t="s">
        <v>522</v>
      </c>
      <c r="E5260" s="16" t="s">
        <v>532</v>
      </c>
      <c r="F5260" s="39">
        <v>1</v>
      </c>
    </row>
    <row r="5261" spans="1:6" x14ac:dyDescent="0.25">
      <c r="A5261" s="38">
        <v>2019</v>
      </c>
      <c r="B5261" s="3" t="s">
        <v>524</v>
      </c>
      <c r="C5261" s="17" t="s">
        <v>523</v>
      </c>
      <c r="D5261" s="3" t="s">
        <v>533</v>
      </c>
      <c r="E5261" s="16" t="s">
        <v>527</v>
      </c>
      <c r="F5261" s="39">
        <v>1</v>
      </c>
    </row>
    <row r="5262" spans="1:6" x14ac:dyDescent="0.25">
      <c r="A5262" s="38">
        <v>2019</v>
      </c>
      <c r="B5262" s="3" t="s">
        <v>524</v>
      </c>
      <c r="C5262" s="17" t="s">
        <v>523</v>
      </c>
      <c r="D5262" s="3" t="s">
        <v>533</v>
      </c>
      <c r="E5262" s="16" t="s">
        <v>526</v>
      </c>
      <c r="F5262" s="39">
        <v>1</v>
      </c>
    </row>
    <row r="5263" spans="1:6" x14ac:dyDescent="0.25">
      <c r="A5263" s="38">
        <v>2019</v>
      </c>
      <c r="B5263" s="3" t="s">
        <v>524</v>
      </c>
      <c r="C5263" s="17" t="s">
        <v>523</v>
      </c>
      <c r="D5263" s="3" t="s">
        <v>528</v>
      </c>
      <c r="E5263" s="16" t="s">
        <v>531</v>
      </c>
      <c r="F5263" s="39">
        <v>1</v>
      </c>
    </row>
    <row r="5264" spans="1:6" x14ac:dyDescent="0.25">
      <c r="A5264" s="38">
        <v>2019</v>
      </c>
      <c r="B5264" s="3" t="s">
        <v>524</v>
      </c>
      <c r="C5264" s="17" t="s">
        <v>523</v>
      </c>
      <c r="D5264" s="3" t="s">
        <v>528</v>
      </c>
      <c r="E5264" s="16" t="s">
        <v>534</v>
      </c>
      <c r="F5264" s="39">
        <v>1</v>
      </c>
    </row>
    <row r="5265" spans="1:6" x14ac:dyDescent="0.25">
      <c r="A5265" s="38">
        <v>2019</v>
      </c>
      <c r="B5265" s="3" t="s">
        <v>524</v>
      </c>
      <c r="C5265" s="17" t="s">
        <v>523</v>
      </c>
      <c r="D5265" s="3" t="s">
        <v>528</v>
      </c>
      <c r="E5265" s="16" t="s">
        <v>525</v>
      </c>
      <c r="F5265" s="39">
        <v>1</v>
      </c>
    </row>
    <row r="5266" spans="1:6" x14ac:dyDescent="0.25">
      <c r="A5266" s="38">
        <v>2019</v>
      </c>
      <c r="B5266" s="3" t="s">
        <v>524</v>
      </c>
      <c r="C5266" s="17" t="s">
        <v>523</v>
      </c>
      <c r="D5266" s="3" t="s">
        <v>528</v>
      </c>
      <c r="E5266" s="16" t="s">
        <v>526</v>
      </c>
      <c r="F5266" s="39">
        <v>1</v>
      </c>
    </row>
    <row r="5267" spans="1:6" x14ac:dyDescent="0.25">
      <c r="A5267" s="38">
        <v>2019</v>
      </c>
      <c r="B5267" s="3" t="s">
        <v>524</v>
      </c>
      <c r="C5267" s="17" t="s">
        <v>523</v>
      </c>
      <c r="D5267" s="3" t="s">
        <v>533</v>
      </c>
      <c r="E5267" s="16" t="s">
        <v>525</v>
      </c>
      <c r="F5267" s="39">
        <v>1</v>
      </c>
    </row>
    <row r="5268" spans="1:6" x14ac:dyDescent="0.25">
      <c r="A5268" s="38">
        <v>2019</v>
      </c>
      <c r="B5268" s="3" t="s">
        <v>524</v>
      </c>
      <c r="C5268" s="17" t="s">
        <v>523</v>
      </c>
      <c r="D5268" s="3" t="s">
        <v>533</v>
      </c>
      <c r="E5268" s="16" t="s">
        <v>532</v>
      </c>
      <c r="F5268" s="39">
        <v>1</v>
      </c>
    </row>
    <row r="5269" spans="1:6" x14ac:dyDescent="0.25">
      <c r="A5269" s="38">
        <v>2019</v>
      </c>
      <c r="B5269" s="3" t="s">
        <v>524</v>
      </c>
      <c r="C5269" s="17" t="s">
        <v>523</v>
      </c>
      <c r="D5269" s="3" t="s">
        <v>533</v>
      </c>
      <c r="E5269" s="16" t="s">
        <v>530</v>
      </c>
      <c r="F5269" s="39">
        <v>1</v>
      </c>
    </row>
    <row r="5270" spans="1:6" x14ac:dyDescent="0.25">
      <c r="A5270" s="38">
        <v>2019</v>
      </c>
      <c r="B5270" s="3" t="s">
        <v>524</v>
      </c>
      <c r="C5270" s="17" t="s">
        <v>523</v>
      </c>
      <c r="D5270" s="3" t="s">
        <v>533</v>
      </c>
      <c r="E5270" s="16" t="s">
        <v>532</v>
      </c>
      <c r="F5270" s="39">
        <v>1</v>
      </c>
    </row>
    <row r="5271" spans="1:6" x14ac:dyDescent="0.25">
      <c r="A5271" s="38">
        <v>2019</v>
      </c>
      <c r="B5271" s="3" t="s">
        <v>524</v>
      </c>
      <c r="C5271" s="17" t="s">
        <v>523</v>
      </c>
      <c r="D5271" s="3" t="s">
        <v>533</v>
      </c>
      <c r="E5271" s="16" t="s">
        <v>537</v>
      </c>
      <c r="F5271" s="39">
        <v>1</v>
      </c>
    </row>
    <row r="5272" spans="1:6" x14ac:dyDescent="0.25">
      <c r="A5272" s="38">
        <v>2019</v>
      </c>
      <c r="B5272" s="3" t="s">
        <v>524</v>
      </c>
      <c r="C5272" s="17" t="s">
        <v>523</v>
      </c>
      <c r="D5272" s="3" t="s">
        <v>528</v>
      </c>
      <c r="E5272" s="16" t="s">
        <v>531</v>
      </c>
      <c r="F5272" s="39">
        <v>1</v>
      </c>
    </row>
    <row r="5273" spans="1:6" x14ac:dyDescent="0.25">
      <c r="A5273" s="38">
        <v>2019</v>
      </c>
      <c r="B5273" s="3" t="s">
        <v>524</v>
      </c>
      <c r="C5273" s="17" t="s">
        <v>523</v>
      </c>
      <c r="D5273" s="3" t="s">
        <v>522</v>
      </c>
      <c r="E5273" s="16" t="s">
        <v>531</v>
      </c>
      <c r="F5273" s="39">
        <v>1</v>
      </c>
    </row>
    <row r="5274" spans="1:6" x14ac:dyDescent="0.25">
      <c r="A5274" s="38">
        <v>2019</v>
      </c>
      <c r="B5274" s="3" t="s">
        <v>524</v>
      </c>
      <c r="C5274" s="17" t="s">
        <v>523</v>
      </c>
      <c r="D5274" s="3" t="s">
        <v>522</v>
      </c>
      <c r="E5274" s="16" t="s">
        <v>530</v>
      </c>
      <c r="F5274" s="39">
        <v>1</v>
      </c>
    </row>
    <row r="5275" spans="1:6" x14ac:dyDescent="0.25">
      <c r="A5275" s="38">
        <v>2019</v>
      </c>
      <c r="B5275" s="3" t="s">
        <v>524</v>
      </c>
      <c r="C5275" s="17" t="s">
        <v>523</v>
      </c>
      <c r="D5275" s="3" t="s">
        <v>529</v>
      </c>
      <c r="E5275" s="16" t="s">
        <v>525</v>
      </c>
      <c r="F5275" s="39">
        <v>1</v>
      </c>
    </row>
    <row r="5276" spans="1:6" x14ac:dyDescent="0.25">
      <c r="A5276" s="38">
        <v>2019</v>
      </c>
      <c r="B5276" s="3" t="s">
        <v>524</v>
      </c>
      <c r="C5276" s="17" t="s">
        <v>523</v>
      </c>
      <c r="D5276" s="3" t="s">
        <v>528</v>
      </c>
      <c r="E5276" s="16" t="s">
        <v>534</v>
      </c>
      <c r="F5276" s="39">
        <v>1</v>
      </c>
    </row>
    <row r="5277" spans="1:6" x14ac:dyDescent="0.25">
      <c r="A5277" s="38">
        <v>2019</v>
      </c>
      <c r="B5277" s="3" t="s">
        <v>524</v>
      </c>
      <c r="C5277" s="17" t="s">
        <v>523</v>
      </c>
      <c r="D5277" s="3" t="s">
        <v>528</v>
      </c>
      <c r="E5277" s="16" t="s">
        <v>527</v>
      </c>
      <c r="F5277" s="39">
        <v>1</v>
      </c>
    </row>
    <row r="5278" spans="1:6" x14ac:dyDescent="0.25">
      <c r="A5278" s="38">
        <v>2019</v>
      </c>
      <c r="B5278" s="3" t="s">
        <v>524</v>
      </c>
      <c r="C5278" s="17" t="s">
        <v>523</v>
      </c>
      <c r="D5278" s="3" t="s">
        <v>522</v>
      </c>
      <c r="E5278" s="16" t="s">
        <v>525</v>
      </c>
      <c r="F5278" s="39">
        <v>1</v>
      </c>
    </row>
    <row r="5279" spans="1:6" x14ac:dyDescent="0.25">
      <c r="A5279" s="38">
        <v>2019</v>
      </c>
      <c r="B5279" s="3" t="s">
        <v>524</v>
      </c>
      <c r="C5279" s="17" t="s">
        <v>523</v>
      </c>
      <c r="D5279" s="3" t="s">
        <v>529</v>
      </c>
      <c r="E5279" s="16" t="s">
        <v>532</v>
      </c>
      <c r="F5279" s="39">
        <v>1</v>
      </c>
    </row>
    <row r="5280" spans="1:6" x14ac:dyDescent="0.25">
      <c r="A5280" s="38">
        <v>2019</v>
      </c>
      <c r="B5280" s="3" t="s">
        <v>524</v>
      </c>
      <c r="C5280" s="17" t="s">
        <v>523</v>
      </c>
      <c r="D5280" s="3" t="s">
        <v>528</v>
      </c>
      <c r="E5280" s="16" t="s">
        <v>531</v>
      </c>
      <c r="F5280" s="39">
        <v>1</v>
      </c>
    </row>
    <row r="5281" spans="1:6" x14ac:dyDescent="0.25">
      <c r="A5281" s="38">
        <v>2019</v>
      </c>
      <c r="B5281" s="3" t="s">
        <v>524</v>
      </c>
      <c r="C5281" s="17" t="s">
        <v>523</v>
      </c>
      <c r="D5281" s="3" t="s">
        <v>528</v>
      </c>
      <c r="E5281" s="16" t="s">
        <v>535</v>
      </c>
      <c r="F5281" s="39">
        <v>1</v>
      </c>
    </row>
    <row r="5282" spans="1:6" x14ac:dyDescent="0.25">
      <c r="A5282" s="38">
        <v>2019</v>
      </c>
      <c r="B5282" s="3" t="s">
        <v>524</v>
      </c>
      <c r="C5282" s="17" t="s">
        <v>523</v>
      </c>
      <c r="D5282" s="3" t="s">
        <v>533</v>
      </c>
      <c r="E5282" s="16" t="s">
        <v>527</v>
      </c>
      <c r="F5282" s="39">
        <v>1</v>
      </c>
    </row>
    <row r="5283" spans="1:6" x14ac:dyDescent="0.25">
      <c r="A5283" s="38">
        <v>2019</v>
      </c>
      <c r="B5283" s="3" t="s">
        <v>524</v>
      </c>
      <c r="C5283" s="17" t="s">
        <v>523</v>
      </c>
      <c r="D5283" s="3" t="s">
        <v>533</v>
      </c>
      <c r="E5283" s="16" t="s">
        <v>537</v>
      </c>
      <c r="F5283" s="39">
        <v>1</v>
      </c>
    </row>
    <row r="5284" spans="1:6" x14ac:dyDescent="0.25">
      <c r="A5284" s="38">
        <v>2019</v>
      </c>
      <c r="B5284" s="3" t="s">
        <v>524</v>
      </c>
      <c r="C5284" s="17" t="s">
        <v>539</v>
      </c>
      <c r="D5284" s="3" t="s">
        <v>540</v>
      </c>
      <c r="E5284" s="16" t="s">
        <v>527</v>
      </c>
      <c r="F5284" s="39">
        <v>1</v>
      </c>
    </row>
    <row r="5285" spans="1:6" x14ac:dyDescent="0.25">
      <c r="A5285" s="38">
        <v>2019</v>
      </c>
      <c r="B5285" s="3" t="s">
        <v>524</v>
      </c>
      <c r="C5285" s="17" t="s">
        <v>539</v>
      </c>
      <c r="D5285" s="3" t="s">
        <v>540</v>
      </c>
      <c r="E5285" s="16" t="s">
        <v>532</v>
      </c>
      <c r="F5285" s="39">
        <v>1</v>
      </c>
    </row>
    <row r="5286" spans="1:6" x14ac:dyDescent="0.25">
      <c r="A5286" s="38">
        <v>2019</v>
      </c>
      <c r="B5286" s="3" t="s">
        <v>524</v>
      </c>
      <c r="C5286" s="17" t="s">
        <v>539</v>
      </c>
      <c r="D5286" s="3" t="s">
        <v>540</v>
      </c>
      <c r="E5286" s="16" t="s">
        <v>530</v>
      </c>
      <c r="F5286" s="39">
        <v>1</v>
      </c>
    </row>
    <row r="5287" spans="1:6" x14ac:dyDescent="0.25">
      <c r="A5287" s="38">
        <v>2019</v>
      </c>
      <c r="B5287" s="3" t="s">
        <v>524</v>
      </c>
      <c r="C5287" s="17" t="s">
        <v>539</v>
      </c>
      <c r="D5287" s="3" t="s">
        <v>533</v>
      </c>
      <c r="E5287" s="16" t="s">
        <v>531</v>
      </c>
      <c r="F5287" s="39">
        <v>1</v>
      </c>
    </row>
    <row r="5288" spans="1:6" x14ac:dyDescent="0.25">
      <c r="A5288" s="38">
        <v>2019</v>
      </c>
      <c r="B5288" s="3" t="s">
        <v>524</v>
      </c>
      <c r="C5288" s="17" t="s">
        <v>539</v>
      </c>
      <c r="D5288" s="3" t="s">
        <v>533</v>
      </c>
      <c r="E5288" s="16" t="s">
        <v>534</v>
      </c>
      <c r="F5288" s="39">
        <v>1</v>
      </c>
    </row>
    <row r="5289" spans="1:6" x14ac:dyDescent="0.25">
      <c r="A5289" s="38">
        <v>2019</v>
      </c>
      <c r="B5289" s="3" t="s">
        <v>524</v>
      </c>
      <c r="C5289" s="17" t="s">
        <v>539</v>
      </c>
      <c r="D5289" s="3" t="s">
        <v>533</v>
      </c>
      <c r="E5289" s="16" t="s">
        <v>525</v>
      </c>
      <c r="F5289" s="39">
        <v>1</v>
      </c>
    </row>
    <row r="5290" spans="1:6" x14ac:dyDescent="0.25">
      <c r="A5290" s="38">
        <v>2019</v>
      </c>
      <c r="B5290" s="3" t="s">
        <v>524</v>
      </c>
      <c r="C5290" s="17" t="s">
        <v>539</v>
      </c>
      <c r="D5290" s="3" t="s">
        <v>533</v>
      </c>
      <c r="E5290" s="16" t="s">
        <v>535</v>
      </c>
      <c r="F5290" s="39">
        <v>1</v>
      </c>
    </row>
    <row r="5291" spans="1:6" x14ac:dyDescent="0.25">
      <c r="A5291" s="38">
        <v>2019</v>
      </c>
      <c r="B5291" s="3" t="s">
        <v>524</v>
      </c>
      <c r="C5291" s="17" t="s">
        <v>539</v>
      </c>
      <c r="D5291" s="3" t="s">
        <v>529</v>
      </c>
      <c r="E5291" s="16" t="s">
        <v>532</v>
      </c>
      <c r="F5291" s="39">
        <v>1</v>
      </c>
    </row>
    <row r="5292" spans="1:6" x14ac:dyDescent="0.25">
      <c r="A5292" s="38">
        <v>2019</v>
      </c>
      <c r="B5292" s="3" t="s">
        <v>524</v>
      </c>
      <c r="C5292" s="17" t="s">
        <v>539</v>
      </c>
      <c r="D5292" s="3" t="s">
        <v>529</v>
      </c>
      <c r="E5292" s="16" t="s">
        <v>530</v>
      </c>
      <c r="F5292" s="39">
        <v>1</v>
      </c>
    </row>
    <row r="5293" spans="1:6" x14ac:dyDescent="0.25">
      <c r="A5293" s="38">
        <v>2019</v>
      </c>
      <c r="B5293" s="3" t="s">
        <v>524</v>
      </c>
      <c r="C5293" s="17" t="s">
        <v>539</v>
      </c>
      <c r="D5293" s="3" t="s">
        <v>522</v>
      </c>
      <c r="E5293" s="16" t="s">
        <v>525</v>
      </c>
      <c r="F5293" s="39">
        <v>1</v>
      </c>
    </row>
    <row r="5294" spans="1:6" x14ac:dyDescent="0.25">
      <c r="A5294" s="38">
        <v>2019</v>
      </c>
      <c r="B5294" s="3" t="s">
        <v>524</v>
      </c>
      <c r="C5294" s="17" t="s">
        <v>539</v>
      </c>
      <c r="D5294" s="3" t="s">
        <v>522</v>
      </c>
      <c r="E5294" s="16" t="s">
        <v>526</v>
      </c>
      <c r="F5294" s="39">
        <v>1</v>
      </c>
    </row>
    <row r="5295" spans="1:6" x14ac:dyDescent="0.25">
      <c r="A5295" s="38">
        <v>2019</v>
      </c>
      <c r="B5295" s="3" t="s">
        <v>524</v>
      </c>
      <c r="C5295" s="17" t="s">
        <v>539</v>
      </c>
      <c r="D5295" s="3" t="s">
        <v>540</v>
      </c>
      <c r="E5295" s="16" t="s">
        <v>534</v>
      </c>
      <c r="F5295" s="39">
        <v>1</v>
      </c>
    </row>
    <row r="5296" spans="1:6" x14ac:dyDescent="0.25">
      <c r="A5296" s="38">
        <v>2019</v>
      </c>
      <c r="B5296" s="3" t="s">
        <v>524</v>
      </c>
      <c r="C5296" s="17" t="s">
        <v>539</v>
      </c>
      <c r="D5296" s="3" t="s">
        <v>540</v>
      </c>
      <c r="E5296" s="16" t="s">
        <v>525</v>
      </c>
      <c r="F5296" s="39">
        <v>1</v>
      </c>
    </row>
    <row r="5297" spans="1:6" x14ac:dyDescent="0.25">
      <c r="A5297" s="38">
        <v>2019</v>
      </c>
      <c r="B5297" s="3" t="s">
        <v>524</v>
      </c>
      <c r="C5297" s="17" t="s">
        <v>539</v>
      </c>
      <c r="D5297" s="3" t="s">
        <v>540</v>
      </c>
      <c r="E5297" s="16" t="s">
        <v>521</v>
      </c>
      <c r="F5297" s="39">
        <v>1</v>
      </c>
    </row>
    <row r="5298" spans="1:6" x14ac:dyDescent="0.25">
      <c r="A5298" s="38">
        <v>2019</v>
      </c>
      <c r="B5298" s="3" t="s">
        <v>524</v>
      </c>
      <c r="C5298" s="17" t="s">
        <v>539</v>
      </c>
      <c r="D5298" s="3" t="s">
        <v>540</v>
      </c>
      <c r="E5298" s="16" t="s">
        <v>527</v>
      </c>
      <c r="F5298" s="39">
        <v>1</v>
      </c>
    </row>
    <row r="5299" spans="1:6" x14ac:dyDescent="0.25">
      <c r="A5299" s="38">
        <v>2019</v>
      </c>
      <c r="B5299" s="3" t="s">
        <v>524</v>
      </c>
      <c r="C5299" s="17" t="s">
        <v>539</v>
      </c>
      <c r="D5299" s="3" t="s">
        <v>522</v>
      </c>
      <c r="E5299" s="16" t="s">
        <v>527</v>
      </c>
      <c r="F5299" s="39">
        <v>1</v>
      </c>
    </row>
    <row r="5300" spans="1:6" x14ac:dyDescent="0.25">
      <c r="A5300" s="38">
        <v>2019</v>
      </c>
      <c r="B5300" s="3" t="s">
        <v>524</v>
      </c>
      <c r="C5300" s="17" t="s">
        <v>539</v>
      </c>
      <c r="D5300" s="3" t="s">
        <v>522</v>
      </c>
      <c r="E5300" s="16" t="s">
        <v>526</v>
      </c>
      <c r="F5300" s="39">
        <v>1</v>
      </c>
    </row>
    <row r="5301" spans="1:6" x14ac:dyDescent="0.25">
      <c r="A5301" s="38">
        <v>2019</v>
      </c>
      <c r="B5301" s="3" t="s">
        <v>524</v>
      </c>
      <c r="C5301" s="17" t="s">
        <v>539</v>
      </c>
      <c r="D5301" s="3" t="s">
        <v>529</v>
      </c>
      <c r="E5301" s="16" t="s">
        <v>525</v>
      </c>
      <c r="F5301" s="39">
        <v>1</v>
      </c>
    </row>
    <row r="5302" spans="1:6" x14ac:dyDescent="0.25">
      <c r="A5302" s="38">
        <v>2019</v>
      </c>
      <c r="B5302" s="3" t="s">
        <v>524</v>
      </c>
      <c r="C5302" s="17" t="s">
        <v>539</v>
      </c>
      <c r="D5302" s="3" t="s">
        <v>540</v>
      </c>
      <c r="E5302" s="16" t="s">
        <v>527</v>
      </c>
      <c r="F5302" s="39">
        <v>1</v>
      </c>
    </row>
    <row r="5303" spans="1:6" x14ac:dyDescent="0.25">
      <c r="A5303" s="38">
        <v>2019</v>
      </c>
      <c r="B5303" s="3" t="s">
        <v>524</v>
      </c>
      <c r="C5303" s="17" t="s">
        <v>539</v>
      </c>
      <c r="D5303" s="3" t="s">
        <v>540</v>
      </c>
      <c r="E5303" s="16" t="s">
        <v>532</v>
      </c>
      <c r="F5303" s="39">
        <v>1</v>
      </c>
    </row>
    <row r="5304" spans="1:6" x14ac:dyDescent="0.25">
      <c r="A5304" s="38">
        <v>2019</v>
      </c>
      <c r="B5304" s="3" t="s">
        <v>524</v>
      </c>
      <c r="C5304" s="17" t="s">
        <v>539</v>
      </c>
      <c r="D5304" s="3" t="s">
        <v>533</v>
      </c>
      <c r="E5304" s="16" t="s">
        <v>521</v>
      </c>
      <c r="F5304" s="39">
        <v>1</v>
      </c>
    </row>
    <row r="5305" spans="1:6" x14ac:dyDescent="0.25">
      <c r="A5305" s="38">
        <v>2019</v>
      </c>
      <c r="B5305" s="3" t="s">
        <v>524</v>
      </c>
      <c r="C5305" s="17" t="s">
        <v>539</v>
      </c>
      <c r="D5305" s="3" t="s">
        <v>533</v>
      </c>
      <c r="E5305" s="16" t="s">
        <v>537</v>
      </c>
      <c r="F5305" s="39">
        <v>1</v>
      </c>
    </row>
    <row r="5306" spans="1:6" x14ac:dyDescent="0.25">
      <c r="A5306" s="38">
        <v>2019</v>
      </c>
      <c r="B5306" s="3" t="s">
        <v>524</v>
      </c>
      <c r="C5306" s="17" t="s">
        <v>539</v>
      </c>
      <c r="D5306" s="3" t="s">
        <v>529</v>
      </c>
      <c r="E5306" s="16" t="s">
        <v>526</v>
      </c>
      <c r="F5306" s="39">
        <v>1</v>
      </c>
    </row>
    <row r="5307" spans="1:6" x14ac:dyDescent="0.25">
      <c r="A5307" s="38">
        <v>2019</v>
      </c>
      <c r="B5307" s="3" t="s">
        <v>524</v>
      </c>
      <c r="C5307" s="17" t="s">
        <v>539</v>
      </c>
      <c r="D5307" s="3" t="s">
        <v>528</v>
      </c>
      <c r="E5307" s="16" t="s">
        <v>535</v>
      </c>
      <c r="F5307" s="39">
        <v>1</v>
      </c>
    </row>
    <row r="5308" spans="1:6" x14ac:dyDescent="0.25">
      <c r="A5308" s="38">
        <v>2019</v>
      </c>
      <c r="B5308" s="3" t="s">
        <v>524</v>
      </c>
      <c r="C5308" s="17" t="s">
        <v>539</v>
      </c>
      <c r="D5308" s="3" t="s">
        <v>522</v>
      </c>
      <c r="E5308" s="16" t="s">
        <v>531</v>
      </c>
      <c r="F5308" s="39">
        <v>1</v>
      </c>
    </row>
    <row r="5309" spans="1:6" x14ac:dyDescent="0.25">
      <c r="A5309" s="38">
        <v>2019</v>
      </c>
      <c r="B5309" s="3" t="s">
        <v>524</v>
      </c>
      <c r="C5309" s="17" t="s">
        <v>539</v>
      </c>
      <c r="D5309" s="3" t="s">
        <v>522</v>
      </c>
      <c r="E5309" s="16" t="s">
        <v>525</v>
      </c>
      <c r="F5309" s="39">
        <v>1</v>
      </c>
    </row>
    <row r="5310" spans="1:6" x14ac:dyDescent="0.25">
      <c r="A5310" s="38">
        <v>2019</v>
      </c>
      <c r="B5310" s="3" t="s">
        <v>524</v>
      </c>
      <c r="C5310" s="17" t="s">
        <v>538</v>
      </c>
      <c r="D5310" s="3" t="s">
        <v>533</v>
      </c>
      <c r="E5310" s="16" t="s">
        <v>527</v>
      </c>
      <c r="F5310" s="39">
        <v>1</v>
      </c>
    </row>
    <row r="5311" spans="1:6" x14ac:dyDescent="0.25">
      <c r="A5311" s="38">
        <v>2019</v>
      </c>
      <c r="B5311" s="3" t="s">
        <v>524</v>
      </c>
      <c r="C5311" s="17" t="s">
        <v>538</v>
      </c>
      <c r="D5311" s="3" t="s">
        <v>528</v>
      </c>
      <c r="E5311" s="16" t="s">
        <v>530</v>
      </c>
      <c r="F5311" s="39">
        <v>1</v>
      </c>
    </row>
    <row r="5312" spans="1:6" x14ac:dyDescent="0.25">
      <c r="A5312" s="38">
        <v>2019</v>
      </c>
      <c r="B5312" s="3" t="s">
        <v>524</v>
      </c>
      <c r="C5312" s="17" t="s">
        <v>538</v>
      </c>
      <c r="D5312" s="3" t="s">
        <v>533</v>
      </c>
      <c r="E5312" s="16" t="s">
        <v>525</v>
      </c>
      <c r="F5312" s="39">
        <v>1</v>
      </c>
    </row>
    <row r="5313" spans="1:6" x14ac:dyDescent="0.25">
      <c r="A5313" s="38">
        <v>2019</v>
      </c>
      <c r="B5313" s="3" t="s">
        <v>524</v>
      </c>
      <c r="C5313" s="17" t="s">
        <v>538</v>
      </c>
      <c r="D5313" s="3" t="s">
        <v>533</v>
      </c>
      <c r="E5313" s="16" t="s">
        <v>535</v>
      </c>
      <c r="F5313" s="39">
        <v>1</v>
      </c>
    </row>
    <row r="5314" spans="1:6" x14ac:dyDescent="0.25">
      <c r="A5314" s="38">
        <v>2019</v>
      </c>
      <c r="B5314" s="3" t="s">
        <v>524</v>
      </c>
      <c r="C5314" s="17" t="s">
        <v>538</v>
      </c>
      <c r="D5314" s="3" t="s">
        <v>528</v>
      </c>
      <c r="E5314" s="16" t="s">
        <v>531</v>
      </c>
      <c r="F5314" s="39">
        <v>1</v>
      </c>
    </row>
    <row r="5315" spans="1:6" x14ac:dyDescent="0.25">
      <c r="A5315" s="38">
        <v>2019</v>
      </c>
      <c r="B5315" s="3" t="s">
        <v>524</v>
      </c>
      <c r="C5315" s="17" t="s">
        <v>538</v>
      </c>
      <c r="D5315" s="3" t="s">
        <v>528</v>
      </c>
      <c r="E5315" s="16" t="s">
        <v>521</v>
      </c>
      <c r="F5315" s="39">
        <v>1</v>
      </c>
    </row>
    <row r="5316" spans="1:6" x14ac:dyDescent="0.25">
      <c r="A5316" s="38">
        <v>2019</v>
      </c>
      <c r="B5316" s="3" t="s">
        <v>524</v>
      </c>
      <c r="C5316" s="17" t="s">
        <v>523</v>
      </c>
      <c r="D5316" s="3" t="s">
        <v>529</v>
      </c>
      <c r="E5316" s="16" t="s">
        <v>521</v>
      </c>
      <c r="F5316" s="39">
        <v>1</v>
      </c>
    </row>
    <row r="5317" spans="1:6" x14ac:dyDescent="0.25">
      <c r="A5317" s="38">
        <v>2019</v>
      </c>
      <c r="B5317" s="3" t="s">
        <v>524</v>
      </c>
      <c r="C5317" s="17" t="s">
        <v>523</v>
      </c>
      <c r="D5317" s="3" t="s">
        <v>529</v>
      </c>
      <c r="E5317" s="16" t="s">
        <v>532</v>
      </c>
      <c r="F5317" s="39">
        <v>1</v>
      </c>
    </row>
    <row r="5318" spans="1:6" x14ac:dyDescent="0.25">
      <c r="A5318" s="38">
        <v>2019</v>
      </c>
      <c r="B5318" s="3" t="s">
        <v>524</v>
      </c>
      <c r="C5318" s="17" t="s">
        <v>523</v>
      </c>
      <c r="D5318" s="3" t="s">
        <v>528</v>
      </c>
      <c r="E5318" s="16" t="s">
        <v>525</v>
      </c>
      <c r="F5318" s="39">
        <v>1</v>
      </c>
    </row>
    <row r="5319" spans="1:6" x14ac:dyDescent="0.25">
      <c r="A5319" s="38">
        <v>2019</v>
      </c>
      <c r="B5319" s="3" t="s">
        <v>524</v>
      </c>
      <c r="C5319" s="17" t="s">
        <v>523</v>
      </c>
      <c r="D5319" s="3" t="s">
        <v>529</v>
      </c>
      <c r="E5319" s="16" t="s">
        <v>521</v>
      </c>
      <c r="F5319" s="39">
        <v>1</v>
      </c>
    </row>
    <row r="5320" spans="1:6" x14ac:dyDescent="0.25">
      <c r="A5320" s="38">
        <v>2019</v>
      </c>
      <c r="B5320" s="3" t="s">
        <v>524</v>
      </c>
      <c r="C5320" s="17" t="s">
        <v>523</v>
      </c>
      <c r="D5320" s="3" t="s">
        <v>529</v>
      </c>
      <c r="E5320" s="16" t="s">
        <v>530</v>
      </c>
      <c r="F5320" s="39">
        <v>1</v>
      </c>
    </row>
    <row r="5321" spans="1:6" x14ac:dyDescent="0.25">
      <c r="A5321" s="38">
        <v>2019</v>
      </c>
      <c r="B5321" s="3" t="s">
        <v>524</v>
      </c>
      <c r="C5321" s="17" t="s">
        <v>523</v>
      </c>
      <c r="D5321" s="3" t="s">
        <v>528</v>
      </c>
      <c r="E5321" s="16" t="s">
        <v>527</v>
      </c>
      <c r="F5321" s="39">
        <v>1</v>
      </c>
    </row>
    <row r="5322" spans="1:6" x14ac:dyDescent="0.25">
      <c r="A5322" s="38">
        <v>2019</v>
      </c>
      <c r="B5322" s="3" t="s">
        <v>524</v>
      </c>
      <c r="C5322" s="17" t="s">
        <v>523</v>
      </c>
      <c r="D5322" s="3" t="s">
        <v>528</v>
      </c>
      <c r="E5322" s="16" t="s">
        <v>532</v>
      </c>
      <c r="F5322" s="39">
        <v>1</v>
      </c>
    </row>
    <row r="5323" spans="1:6" x14ac:dyDescent="0.25">
      <c r="A5323" s="38">
        <v>2019</v>
      </c>
      <c r="B5323" s="3" t="s">
        <v>524</v>
      </c>
      <c r="C5323" s="17" t="s">
        <v>523</v>
      </c>
      <c r="D5323" s="3" t="s">
        <v>533</v>
      </c>
      <c r="E5323" s="16" t="s">
        <v>534</v>
      </c>
      <c r="F5323" s="39">
        <v>1</v>
      </c>
    </row>
    <row r="5324" spans="1:6" x14ac:dyDescent="0.25">
      <c r="A5324" s="38">
        <v>2019</v>
      </c>
      <c r="B5324" s="3" t="s">
        <v>524</v>
      </c>
      <c r="C5324" s="17" t="s">
        <v>523</v>
      </c>
      <c r="D5324" s="3" t="s">
        <v>533</v>
      </c>
      <c r="E5324" s="16" t="s">
        <v>537</v>
      </c>
      <c r="F5324" s="39">
        <v>1</v>
      </c>
    </row>
    <row r="5325" spans="1:6" x14ac:dyDescent="0.25">
      <c r="A5325" s="38">
        <v>2019</v>
      </c>
      <c r="B5325" s="3" t="s">
        <v>524</v>
      </c>
      <c r="C5325" s="17" t="s">
        <v>523</v>
      </c>
      <c r="D5325" s="3" t="s">
        <v>529</v>
      </c>
      <c r="E5325" s="16" t="s">
        <v>521</v>
      </c>
      <c r="F5325" s="39">
        <v>1</v>
      </c>
    </row>
    <row r="5326" spans="1:6" x14ac:dyDescent="0.25">
      <c r="A5326" s="38">
        <v>2019</v>
      </c>
      <c r="B5326" s="3" t="s">
        <v>524</v>
      </c>
      <c r="C5326" s="17" t="s">
        <v>523</v>
      </c>
      <c r="D5326" s="3" t="s">
        <v>528</v>
      </c>
      <c r="E5326" s="16" t="s">
        <v>534</v>
      </c>
      <c r="F5326" s="39">
        <v>1</v>
      </c>
    </row>
    <row r="5327" spans="1:6" x14ac:dyDescent="0.25">
      <c r="A5327" s="38">
        <v>2019</v>
      </c>
      <c r="B5327" s="3" t="s">
        <v>524</v>
      </c>
      <c r="C5327" s="17" t="s">
        <v>523</v>
      </c>
      <c r="D5327" s="3" t="s">
        <v>528</v>
      </c>
      <c r="E5327" s="16" t="s">
        <v>527</v>
      </c>
      <c r="F5327" s="39">
        <v>1</v>
      </c>
    </row>
    <row r="5328" spans="1:6" x14ac:dyDescent="0.25">
      <c r="A5328" s="38">
        <v>2019</v>
      </c>
      <c r="B5328" s="3" t="s">
        <v>524</v>
      </c>
      <c r="C5328" s="17" t="s">
        <v>523</v>
      </c>
      <c r="D5328" s="3" t="s">
        <v>528</v>
      </c>
      <c r="E5328" s="16" t="s">
        <v>521</v>
      </c>
      <c r="F5328" s="39">
        <v>1</v>
      </c>
    </row>
    <row r="5329" spans="1:6" x14ac:dyDescent="0.25">
      <c r="A5329" s="38">
        <v>2019</v>
      </c>
      <c r="B5329" s="3" t="s">
        <v>524</v>
      </c>
      <c r="C5329" s="17" t="s">
        <v>523</v>
      </c>
      <c r="D5329" s="3" t="s">
        <v>522</v>
      </c>
      <c r="E5329" s="16" t="s">
        <v>527</v>
      </c>
      <c r="F5329" s="39">
        <v>1</v>
      </c>
    </row>
    <row r="5330" spans="1:6" x14ac:dyDescent="0.25">
      <c r="A5330" s="38">
        <v>2019</v>
      </c>
      <c r="B5330" s="3" t="s">
        <v>524</v>
      </c>
      <c r="C5330" s="17" t="s">
        <v>523</v>
      </c>
      <c r="D5330" s="3" t="s">
        <v>533</v>
      </c>
      <c r="E5330" s="16" t="s">
        <v>534</v>
      </c>
      <c r="F5330" s="39">
        <v>1</v>
      </c>
    </row>
    <row r="5331" spans="1:6" x14ac:dyDescent="0.25">
      <c r="A5331" s="38">
        <v>2019</v>
      </c>
      <c r="B5331" s="3" t="s">
        <v>524</v>
      </c>
      <c r="C5331" s="17" t="s">
        <v>523</v>
      </c>
      <c r="D5331" s="3" t="s">
        <v>533</v>
      </c>
      <c r="E5331" s="16" t="s">
        <v>521</v>
      </c>
      <c r="F5331" s="39">
        <v>1</v>
      </c>
    </row>
    <row r="5332" spans="1:6" x14ac:dyDescent="0.25">
      <c r="A5332" s="38">
        <v>2019</v>
      </c>
      <c r="B5332" s="3" t="s">
        <v>524</v>
      </c>
      <c r="C5332" s="17" t="s">
        <v>523</v>
      </c>
      <c r="D5332" s="3" t="s">
        <v>529</v>
      </c>
      <c r="E5332" s="16" t="s">
        <v>530</v>
      </c>
      <c r="F5332" s="39">
        <v>1</v>
      </c>
    </row>
    <row r="5333" spans="1:6" x14ac:dyDescent="0.25">
      <c r="A5333" s="38">
        <v>2019</v>
      </c>
      <c r="B5333" s="3" t="s">
        <v>524</v>
      </c>
      <c r="C5333" s="17" t="s">
        <v>523</v>
      </c>
      <c r="D5333" s="3" t="s">
        <v>528</v>
      </c>
      <c r="E5333" s="16" t="s">
        <v>527</v>
      </c>
      <c r="F5333" s="39">
        <v>1</v>
      </c>
    </row>
    <row r="5334" spans="1:6" x14ac:dyDescent="0.25">
      <c r="A5334" s="38">
        <v>2019</v>
      </c>
      <c r="B5334" s="3" t="s">
        <v>524</v>
      </c>
      <c r="C5334" s="17" t="s">
        <v>523</v>
      </c>
      <c r="D5334" s="3" t="s">
        <v>528</v>
      </c>
      <c r="E5334" s="16" t="s">
        <v>526</v>
      </c>
      <c r="F5334" s="39">
        <v>1</v>
      </c>
    </row>
    <row r="5335" spans="1:6" x14ac:dyDescent="0.25">
      <c r="A5335" s="38">
        <v>2019</v>
      </c>
      <c r="B5335" s="3" t="s">
        <v>524</v>
      </c>
      <c r="C5335" s="17" t="s">
        <v>523</v>
      </c>
      <c r="D5335" s="3" t="s">
        <v>522</v>
      </c>
      <c r="E5335" s="16" t="s">
        <v>532</v>
      </c>
      <c r="F5335" s="39">
        <v>1</v>
      </c>
    </row>
    <row r="5336" spans="1:6" x14ac:dyDescent="0.25">
      <c r="A5336" s="38">
        <v>2019</v>
      </c>
      <c r="B5336" s="3" t="s">
        <v>524</v>
      </c>
      <c r="C5336" s="17" t="s">
        <v>523</v>
      </c>
      <c r="D5336" s="3" t="s">
        <v>522</v>
      </c>
      <c r="E5336" s="16" t="s">
        <v>535</v>
      </c>
      <c r="F5336" s="39">
        <v>1</v>
      </c>
    </row>
    <row r="5337" spans="1:6" x14ac:dyDescent="0.25">
      <c r="A5337" s="38">
        <v>2019</v>
      </c>
      <c r="B5337" s="3" t="s">
        <v>524</v>
      </c>
      <c r="C5337" s="17" t="s">
        <v>523</v>
      </c>
      <c r="D5337" s="3" t="s">
        <v>533</v>
      </c>
      <c r="E5337" s="16" t="s">
        <v>541</v>
      </c>
      <c r="F5337" s="39">
        <v>1</v>
      </c>
    </row>
    <row r="5338" spans="1:6" x14ac:dyDescent="0.25">
      <c r="A5338" s="38">
        <v>2019</v>
      </c>
      <c r="B5338" s="3" t="s">
        <v>524</v>
      </c>
      <c r="C5338" s="17" t="s">
        <v>523</v>
      </c>
      <c r="D5338" s="3" t="s">
        <v>533</v>
      </c>
      <c r="E5338" s="16" t="s">
        <v>536</v>
      </c>
      <c r="F5338" s="39">
        <v>1</v>
      </c>
    </row>
    <row r="5339" spans="1:6" x14ac:dyDescent="0.25">
      <c r="A5339" s="38">
        <v>2019</v>
      </c>
      <c r="B5339" s="3" t="s">
        <v>524</v>
      </c>
      <c r="C5339" s="17" t="s">
        <v>523</v>
      </c>
      <c r="D5339" s="3" t="s">
        <v>529</v>
      </c>
      <c r="E5339" s="16" t="s">
        <v>521</v>
      </c>
      <c r="F5339" s="39">
        <v>1</v>
      </c>
    </row>
    <row r="5340" spans="1:6" x14ac:dyDescent="0.25">
      <c r="A5340" s="38">
        <v>2019</v>
      </c>
      <c r="B5340" s="3" t="s">
        <v>524</v>
      </c>
      <c r="C5340" s="17" t="s">
        <v>523</v>
      </c>
      <c r="D5340" s="3" t="s">
        <v>529</v>
      </c>
      <c r="E5340" s="16" t="s">
        <v>527</v>
      </c>
      <c r="F5340" s="39">
        <v>1</v>
      </c>
    </row>
    <row r="5341" spans="1:6" x14ac:dyDescent="0.25">
      <c r="A5341" s="38">
        <v>2019</v>
      </c>
      <c r="B5341" s="3" t="s">
        <v>524</v>
      </c>
      <c r="C5341" s="17" t="s">
        <v>523</v>
      </c>
      <c r="D5341" s="3" t="s">
        <v>529</v>
      </c>
      <c r="E5341" s="16" t="s">
        <v>532</v>
      </c>
      <c r="F5341" s="39">
        <v>1</v>
      </c>
    </row>
    <row r="5342" spans="1:6" x14ac:dyDescent="0.25">
      <c r="A5342" s="38">
        <v>2019</v>
      </c>
      <c r="B5342" s="3" t="s">
        <v>524</v>
      </c>
      <c r="C5342" s="17" t="s">
        <v>523</v>
      </c>
      <c r="D5342" s="3" t="s">
        <v>529</v>
      </c>
      <c r="E5342" s="16" t="s">
        <v>530</v>
      </c>
      <c r="F5342" s="39">
        <v>1</v>
      </c>
    </row>
    <row r="5343" spans="1:6" x14ac:dyDescent="0.25">
      <c r="A5343" s="38">
        <v>2019</v>
      </c>
      <c r="B5343" s="3" t="s">
        <v>524</v>
      </c>
      <c r="C5343" s="17" t="s">
        <v>523</v>
      </c>
      <c r="D5343" s="3" t="s">
        <v>528</v>
      </c>
      <c r="E5343" s="16" t="s">
        <v>531</v>
      </c>
      <c r="F5343" s="39">
        <v>1</v>
      </c>
    </row>
    <row r="5344" spans="1:6" x14ac:dyDescent="0.25">
      <c r="A5344" s="38">
        <v>2019</v>
      </c>
      <c r="B5344" s="3" t="s">
        <v>524</v>
      </c>
      <c r="C5344" s="17" t="s">
        <v>523</v>
      </c>
      <c r="D5344" s="3" t="s">
        <v>522</v>
      </c>
      <c r="E5344" s="16" t="s">
        <v>532</v>
      </c>
      <c r="F5344" s="39">
        <v>1</v>
      </c>
    </row>
    <row r="5345" spans="1:6" x14ac:dyDescent="0.25">
      <c r="A5345" s="38">
        <v>2019</v>
      </c>
      <c r="B5345" s="3" t="s">
        <v>524</v>
      </c>
      <c r="C5345" s="17" t="s">
        <v>523</v>
      </c>
      <c r="D5345" s="3" t="s">
        <v>522</v>
      </c>
      <c r="E5345" s="16" t="s">
        <v>530</v>
      </c>
      <c r="F5345" s="39">
        <v>1</v>
      </c>
    </row>
    <row r="5346" spans="1:6" x14ac:dyDescent="0.25">
      <c r="A5346" s="38">
        <v>2019</v>
      </c>
      <c r="B5346" s="3" t="s">
        <v>524</v>
      </c>
      <c r="C5346" s="17" t="s">
        <v>523</v>
      </c>
      <c r="D5346" s="3" t="s">
        <v>533</v>
      </c>
      <c r="E5346" s="16" t="s">
        <v>534</v>
      </c>
      <c r="F5346" s="39">
        <v>1</v>
      </c>
    </row>
    <row r="5347" spans="1:6" x14ac:dyDescent="0.25">
      <c r="A5347" s="38">
        <v>2019</v>
      </c>
      <c r="B5347" s="3" t="s">
        <v>524</v>
      </c>
      <c r="C5347" s="17" t="s">
        <v>523</v>
      </c>
      <c r="D5347" s="3" t="s">
        <v>533</v>
      </c>
      <c r="E5347" s="16" t="s">
        <v>525</v>
      </c>
      <c r="F5347" s="39">
        <v>1</v>
      </c>
    </row>
    <row r="5348" spans="1:6" x14ac:dyDescent="0.25">
      <c r="A5348" s="38">
        <v>2019</v>
      </c>
      <c r="B5348" s="3" t="s">
        <v>524</v>
      </c>
      <c r="C5348" s="17" t="s">
        <v>523</v>
      </c>
      <c r="D5348" s="3" t="s">
        <v>529</v>
      </c>
      <c r="E5348" s="16" t="s">
        <v>532</v>
      </c>
      <c r="F5348" s="39">
        <v>1</v>
      </c>
    </row>
    <row r="5349" spans="1:6" x14ac:dyDescent="0.25">
      <c r="A5349" s="38">
        <v>2019</v>
      </c>
      <c r="B5349" s="3" t="s">
        <v>524</v>
      </c>
      <c r="C5349" s="17" t="s">
        <v>523</v>
      </c>
      <c r="D5349" s="3" t="s">
        <v>528</v>
      </c>
      <c r="E5349" s="16" t="s">
        <v>534</v>
      </c>
      <c r="F5349" s="39">
        <v>1</v>
      </c>
    </row>
    <row r="5350" spans="1:6" x14ac:dyDescent="0.25">
      <c r="A5350" s="38">
        <v>2020</v>
      </c>
      <c r="B5350" s="3" t="s">
        <v>543</v>
      </c>
      <c r="C5350" s="17" t="s">
        <v>542</v>
      </c>
      <c r="D5350" s="3" t="s">
        <v>540</v>
      </c>
      <c r="E5350" s="16" t="s">
        <v>527</v>
      </c>
      <c r="F5350" s="39">
        <v>1</v>
      </c>
    </row>
    <row r="5351" spans="1:6" x14ac:dyDescent="0.25">
      <c r="A5351" s="38">
        <v>2020</v>
      </c>
      <c r="B5351" s="3" t="s">
        <v>543</v>
      </c>
      <c r="C5351" s="17" t="s">
        <v>542</v>
      </c>
      <c r="D5351" s="3" t="s">
        <v>540</v>
      </c>
      <c r="E5351" s="16" t="s">
        <v>530</v>
      </c>
      <c r="F5351" s="39">
        <v>1</v>
      </c>
    </row>
    <row r="5352" spans="1:6" x14ac:dyDescent="0.25">
      <c r="A5352" s="38">
        <v>2020</v>
      </c>
      <c r="B5352" s="3" t="s">
        <v>543</v>
      </c>
      <c r="C5352" s="17" t="s">
        <v>542</v>
      </c>
      <c r="D5352" s="3" t="s">
        <v>533</v>
      </c>
      <c r="E5352" s="16" t="s">
        <v>536</v>
      </c>
      <c r="F5352" s="39">
        <v>1</v>
      </c>
    </row>
    <row r="5353" spans="1:6" x14ac:dyDescent="0.25">
      <c r="A5353" s="38">
        <v>2020</v>
      </c>
      <c r="B5353" s="3" t="s">
        <v>543</v>
      </c>
      <c r="C5353" s="17" t="s">
        <v>542</v>
      </c>
      <c r="D5353" s="3" t="s">
        <v>522</v>
      </c>
      <c r="E5353" s="16" t="s">
        <v>531</v>
      </c>
      <c r="F5353" s="39">
        <v>1</v>
      </c>
    </row>
    <row r="5354" spans="1:6" x14ac:dyDescent="0.25">
      <c r="A5354" s="38">
        <v>2020</v>
      </c>
      <c r="B5354" s="3" t="s">
        <v>543</v>
      </c>
      <c r="C5354" s="17" t="s">
        <v>542</v>
      </c>
      <c r="D5354" s="3" t="s">
        <v>522</v>
      </c>
      <c r="E5354" s="16" t="s">
        <v>535</v>
      </c>
      <c r="F5354" s="39">
        <v>1</v>
      </c>
    </row>
    <row r="5355" spans="1:6" x14ac:dyDescent="0.25">
      <c r="A5355" s="38">
        <v>2020</v>
      </c>
      <c r="B5355" s="3" t="s">
        <v>543</v>
      </c>
      <c r="C5355" s="17" t="s">
        <v>542</v>
      </c>
      <c r="D5355" s="3" t="s">
        <v>528</v>
      </c>
      <c r="E5355" s="16" t="s">
        <v>534</v>
      </c>
      <c r="F5355" s="39">
        <v>1</v>
      </c>
    </row>
    <row r="5356" spans="1:6" x14ac:dyDescent="0.25">
      <c r="A5356" s="38">
        <v>2020</v>
      </c>
      <c r="B5356" s="3" t="s">
        <v>543</v>
      </c>
      <c r="C5356" s="17" t="s">
        <v>542</v>
      </c>
      <c r="D5356" s="3" t="s">
        <v>540</v>
      </c>
      <c r="E5356" s="16" t="s">
        <v>527</v>
      </c>
      <c r="F5356" s="39">
        <v>1</v>
      </c>
    </row>
    <row r="5357" spans="1:6" x14ac:dyDescent="0.25">
      <c r="A5357" s="38">
        <v>2020</v>
      </c>
      <c r="B5357" s="3" t="s">
        <v>543</v>
      </c>
      <c r="C5357" s="17" t="s">
        <v>542</v>
      </c>
      <c r="D5357" s="3" t="s">
        <v>540</v>
      </c>
      <c r="E5357" s="16" t="s">
        <v>526</v>
      </c>
      <c r="F5357" s="39">
        <v>1</v>
      </c>
    </row>
    <row r="5358" spans="1:6" x14ac:dyDescent="0.25">
      <c r="A5358" s="38">
        <v>2020</v>
      </c>
      <c r="B5358" s="3" t="s">
        <v>543</v>
      </c>
      <c r="C5358" s="17" t="s">
        <v>542</v>
      </c>
      <c r="D5358" s="3" t="s">
        <v>529</v>
      </c>
      <c r="E5358" s="16" t="s">
        <v>521</v>
      </c>
      <c r="F5358" s="39">
        <v>1</v>
      </c>
    </row>
    <row r="5359" spans="1:6" x14ac:dyDescent="0.25">
      <c r="A5359" s="38">
        <v>2020</v>
      </c>
      <c r="B5359" s="3" t="s">
        <v>543</v>
      </c>
      <c r="C5359" s="17" t="s">
        <v>542</v>
      </c>
      <c r="D5359" s="3" t="s">
        <v>529</v>
      </c>
      <c r="E5359" s="16" t="s">
        <v>532</v>
      </c>
      <c r="F5359" s="39">
        <v>1</v>
      </c>
    </row>
    <row r="5360" spans="1:6" x14ac:dyDescent="0.25">
      <c r="A5360" s="38">
        <v>2020</v>
      </c>
      <c r="B5360" s="3" t="s">
        <v>543</v>
      </c>
      <c r="C5360" s="17" t="s">
        <v>542</v>
      </c>
      <c r="D5360" s="3" t="s">
        <v>529</v>
      </c>
      <c r="E5360" s="16" t="s">
        <v>530</v>
      </c>
      <c r="F5360" s="39">
        <v>1</v>
      </c>
    </row>
    <row r="5361" spans="1:6" x14ac:dyDescent="0.25">
      <c r="A5361" s="38">
        <v>2020</v>
      </c>
      <c r="B5361" s="3" t="s">
        <v>543</v>
      </c>
      <c r="C5361" s="17" t="s">
        <v>542</v>
      </c>
      <c r="D5361" s="3" t="s">
        <v>522</v>
      </c>
      <c r="E5361" s="16" t="s">
        <v>521</v>
      </c>
      <c r="F5361" s="39">
        <v>1</v>
      </c>
    </row>
    <row r="5362" spans="1:6" x14ac:dyDescent="0.25">
      <c r="A5362" s="38">
        <v>2020</v>
      </c>
      <c r="B5362" s="3" t="s">
        <v>543</v>
      </c>
      <c r="C5362" s="17" t="s">
        <v>523</v>
      </c>
      <c r="D5362" s="3" t="s">
        <v>540</v>
      </c>
      <c r="E5362" s="16" t="s">
        <v>535</v>
      </c>
      <c r="F5362" s="39">
        <v>1</v>
      </c>
    </row>
    <row r="5363" spans="1:6" x14ac:dyDescent="0.25">
      <c r="A5363" s="38">
        <v>2020</v>
      </c>
      <c r="B5363" s="3" t="s">
        <v>543</v>
      </c>
      <c r="C5363" s="17" t="s">
        <v>523</v>
      </c>
      <c r="D5363" s="3" t="s">
        <v>529</v>
      </c>
      <c r="E5363" s="16" t="s">
        <v>535</v>
      </c>
      <c r="F5363" s="39">
        <v>1</v>
      </c>
    </row>
    <row r="5364" spans="1:6" x14ac:dyDescent="0.25">
      <c r="A5364" s="38">
        <v>2020</v>
      </c>
      <c r="B5364" s="3" t="s">
        <v>543</v>
      </c>
      <c r="C5364" s="17" t="s">
        <v>523</v>
      </c>
      <c r="D5364" s="3" t="s">
        <v>522</v>
      </c>
      <c r="E5364" s="16" t="s">
        <v>535</v>
      </c>
      <c r="F5364" s="39">
        <v>1</v>
      </c>
    </row>
    <row r="5365" spans="1:6" x14ac:dyDescent="0.25">
      <c r="A5365" s="38">
        <v>2020</v>
      </c>
      <c r="B5365" s="3" t="s">
        <v>543</v>
      </c>
      <c r="C5365" s="17" t="s">
        <v>523</v>
      </c>
      <c r="D5365" s="3" t="s">
        <v>522</v>
      </c>
      <c r="E5365" s="16" t="s">
        <v>537</v>
      </c>
      <c r="F5365" s="39">
        <v>1</v>
      </c>
    </row>
    <row r="5366" spans="1:6" x14ac:dyDescent="0.25">
      <c r="A5366" s="38">
        <v>2020</v>
      </c>
      <c r="B5366" s="3" t="s">
        <v>543</v>
      </c>
      <c r="C5366" s="17" t="s">
        <v>523</v>
      </c>
      <c r="D5366" s="3" t="s">
        <v>540</v>
      </c>
      <c r="E5366" s="16" t="s">
        <v>532</v>
      </c>
      <c r="F5366" s="39">
        <v>1</v>
      </c>
    </row>
    <row r="5367" spans="1:6" x14ac:dyDescent="0.25">
      <c r="A5367" s="38">
        <v>2020</v>
      </c>
      <c r="B5367" s="3" t="s">
        <v>543</v>
      </c>
      <c r="C5367" s="17" t="s">
        <v>523</v>
      </c>
      <c r="D5367" s="3" t="s">
        <v>529</v>
      </c>
      <c r="E5367" s="16" t="s">
        <v>525</v>
      </c>
      <c r="F5367" s="39">
        <v>1</v>
      </c>
    </row>
    <row r="5368" spans="1:6" x14ac:dyDescent="0.25">
      <c r="A5368" s="38">
        <v>2020</v>
      </c>
      <c r="B5368" s="3" t="s">
        <v>543</v>
      </c>
      <c r="C5368" s="17" t="s">
        <v>523</v>
      </c>
      <c r="D5368" s="3" t="s">
        <v>529</v>
      </c>
      <c r="E5368" s="16" t="s">
        <v>521</v>
      </c>
      <c r="F5368" s="39">
        <v>1</v>
      </c>
    </row>
    <row r="5369" spans="1:6" x14ac:dyDescent="0.25">
      <c r="A5369" s="38">
        <v>2020</v>
      </c>
      <c r="B5369" s="3" t="s">
        <v>543</v>
      </c>
      <c r="C5369" s="17" t="s">
        <v>523</v>
      </c>
      <c r="D5369" s="3" t="s">
        <v>529</v>
      </c>
      <c r="E5369" s="16" t="s">
        <v>527</v>
      </c>
      <c r="F5369" s="39">
        <v>1</v>
      </c>
    </row>
    <row r="5370" spans="1:6" x14ac:dyDescent="0.25">
      <c r="A5370" s="38">
        <v>2020</v>
      </c>
      <c r="B5370" s="3" t="s">
        <v>543</v>
      </c>
      <c r="C5370" s="17" t="s">
        <v>523</v>
      </c>
      <c r="D5370" s="3" t="s">
        <v>522</v>
      </c>
      <c r="E5370" s="16" t="s">
        <v>525</v>
      </c>
      <c r="F5370" s="39">
        <v>1</v>
      </c>
    </row>
    <row r="5371" spans="1:6" x14ac:dyDescent="0.25">
      <c r="A5371" s="38">
        <v>2020</v>
      </c>
      <c r="B5371" s="3" t="s">
        <v>543</v>
      </c>
      <c r="C5371" s="17" t="s">
        <v>523</v>
      </c>
      <c r="D5371" s="3" t="s">
        <v>522</v>
      </c>
      <c r="E5371" s="16" t="s">
        <v>527</v>
      </c>
      <c r="F5371" s="39">
        <v>1</v>
      </c>
    </row>
    <row r="5372" spans="1:6" x14ac:dyDescent="0.25">
      <c r="A5372" s="38">
        <v>2020</v>
      </c>
      <c r="B5372" s="3" t="s">
        <v>543</v>
      </c>
      <c r="C5372" s="17" t="s">
        <v>523</v>
      </c>
      <c r="D5372" s="3" t="s">
        <v>522</v>
      </c>
      <c r="E5372" s="16" t="s">
        <v>530</v>
      </c>
      <c r="F5372" s="39">
        <v>1</v>
      </c>
    </row>
    <row r="5373" spans="1:6" x14ac:dyDescent="0.25">
      <c r="A5373" s="38">
        <v>2020</v>
      </c>
      <c r="B5373" s="3" t="s">
        <v>543</v>
      </c>
      <c r="C5373" s="17" t="s">
        <v>539</v>
      </c>
      <c r="D5373" s="3" t="s">
        <v>533</v>
      </c>
      <c r="E5373" s="16" t="s">
        <v>536</v>
      </c>
      <c r="F5373" s="39">
        <v>1</v>
      </c>
    </row>
    <row r="5374" spans="1:6" x14ac:dyDescent="0.25">
      <c r="A5374" s="38">
        <v>2020</v>
      </c>
      <c r="B5374" s="3" t="s">
        <v>543</v>
      </c>
      <c r="C5374" s="17" t="s">
        <v>539</v>
      </c>
      <c r="D5374" s="3" t="s">
        <v>529</v>
      </c>
      <c r="E5374" s="16" t="s">
        <v>535</v>
      </c>
      <c r="F5374" s="39">
        <v>1</v>
      </c>
    </row>
    <row r="5375" spans="1:6" x14ac:dyDescent="0.25">
      <c r="A5375" s="38">
        <v>2020</v>
      </c>
      <c r="B5375" s="3" t="s">
        <v>543</v>
      </c>
      <c r="C5375" s="17" t="s">
        <v>539</v>
      </c>
      <c r="D5375" s="3" t="s">
        <v>540</v>
      </c>
      <c r="E5375" s="16" t="s">
        <v>531</v>
      </c>
      <c r="F5375" s="39">
        <v>1</v>
      </c>
    </row>
    <row r="5376" spans="1:6" x14ac:dyDescent="0.25">
      <c r="A5376" s="38">
        <v>2020</v>
      </c>
      <c r="B5376" s="3" t="s">
        <v>543</v>
      </c>
      <c r="C5376" s="17" t="s">
        <v>539</v>
      </c>
      <c r="D5376" s="3" t="s">
        <v>540</v>
      </c>
      <c r="E5376" s="16" t="s">
        <v>525</v>
      </c>
      <c r="F5376" s="39">
        <v>1</v>
      </c>
    </row>
    <row r="5377" spans="1:6" x14ac:dyDescent="0.25">
      <c r="A5377" s="38">
        <v>2020</v>
      </c>
      <c r="B5377" s="3" t="s">
        <v>543</v>
      </c>
      <c r="C5377" s="17" t="s">
        <v>539</v>
      </c>
      <c r="D5377" s="3" t="s">
        <v>529</v>
      </c>
      <c r="E5377" s="16" t="s">
        <v>531</v>
      </c>
      <c r="F5377" s="39">
        <v>1</v>
      </c>
    </row>
    <row r="5378" spans="1:6" x14ac:dyDescent="0.25">
      <c r="A5378" s="38">
        <v>2020</v>
      </c>
      <c r="B5378" s="3" t="s">
        <v>543</v>
      </c>
      <c r="C5378" s="17" t="s">
        <v>539</v>
      </c>
      <c r="D5378" s="3" t="s">
        <v>529</v>
      </c>
      <c r="E5378" s="16" t="s">
        <v>521</v>
      </c>
      <c r="F5378" s="39">
        <v>1</v>
      </c>
    </row>
    <row r="5379" spans="1:6" x14ac:dyDescent="0.25">
      <c r="A5379" s="38">
        <v>2020</v>
      </c>
      <c r="B5379" s="3" t="s">
        <v>543</v>
      </c>
      <c r="C5379" s="17" t="s">
        <v>539</v>
      </c>
      <c r="D5379" s="3" t="s">
        <v>529</v>
      </c>
      <c r="E5379" s="16" t="s">
        <v>527</v>
      </c>
      <c r="F5379" s="39">
        <v>1</v>
      </c>
    </row>
    <row r="5380" spans="1:6" x14ac:dyDescent="0.25">
      <c r="A5380" s="38">
        <v>2020</v>
      </c>
      <c r="B5380" s="3" t="s">
        <v>543</v>
      </c>
      <c r="C5380" s="17" t="s">
        <v>539</v>
      </c>
      <c r="D5380" s="3" t="s">
        <v>522</v>
      </c>
      <c r="E5380" s="16" t="s">
        <v>531</v>
      </c>
      <c r="F5380" s="39">
        <v>1</v>
      </c>
    </row>
    <row r="5381" spans="1:6" x14ac:dyDescent="0.25">
      <c r="A5381" s="38">
        <v>2020</v>
      </c>
      <c r="B5381" s="3" t="s">
        <v>543</v>
      </c>
      <c r="C5381" s="17" t="s">
        <v>539</v>
      </c>
      <c r="D5381" s="3" t="s">
        <v>522</v>
      </c>
      <c r="E5381" s="16" t="s">
        <v>534</v>
      </c>
      <c r="F5381" s="39">
        <v>1</v>
      </c>
    </row>
    <row r="5382" spans="1:6" x14ac:dyDescent="0.25">
      <c r="A5382" s="38">
        <v>2020</v>
      </c>
      <c r="B5382" s="3" t="s">
        <v>543</v>
      </c>
      <c r="C5382" s="17" t="s">
        <v>542</v>
      </c>
      <c r="D5382" s="3" t="s">
        <v>540</v>
      </c>
      <c r="E5382" s="16" t="s">
        <v>527</v>
      </c>
      <c r="F5382" s="39">
        <v>1</v>
      </c>
    </row>
    <row r="5383" spans="1:6" x14ac:dyDescent="0.25">
      <c r="A5383" s="38">
        <v>2020</v>
      </c>
      <c r="B5383" s="3" t="s">
        <v>543</v>
      </c>
      <c r="C5383" s="17" t="s">
        <v>542</v>
      </c>
      <c r="D5383" s="3" t="s">
        <v>540</v>
      </c>
      <c r="E5383" s="16" t="s">
        <v>532</v>
      </c>
      <c r="F5383" s="39">
        <v>1</v>
      </c>
    </row>
    <row r="5384" spans="1:6" x14ac:dyDescent="0.25">
      <c r="A5384" s="38">
        <v>2020</v>
      </c>
      <c r="B5384" s="3" t="s">
        <v>543</v>
      </c>
      <c r="C5384" s="17" t="s">
        <v>542</v>
      </c>
      <c r="D5384" s="3" t="s">
        <v>540</v>
      </c>
      <c r="E5384" s="16" t="s">
        <v>530</v>
      </c>
      <c r="F5384" s="39">
        <v>1</v>
      </c>
    </row>
    <row r="5385" spans="1:6" x14ac:dyDescent="0.25">
      <c r="A5385" s="38">
        <v>2020</v>
      </c>
      <c r="B5385" s="3" t="s">
        <v>543</v>
      </c>
      <c r="C5385" s="17" t="s">
        <v>542</v>
      </c>
      <c r="D5385" s="3" t="s">
        <v>533</v>
      </c>
      <c r="E5385" s="16" t="s">
        <v>536</v>
      </c>
      <c r="F5385" s="39">
        <v>1</v>
      </c>
    </row>
    <row r="5386" spans="1:6" x14ac:dyDescent="0.25">
      <c r="A5386" s="38">
        <v>2020</v>
      </c>
      <c r="B5386" s="3" t="s">
        <v>543</v>
      </c>
      <c r="C5386" s="17" t="s">
        <v>542</v>
      </c>
      <c r="D5386" s="3" t="s">
        <v>529</v>
      </c>
      <c r="E5386" s="16" t="s">
        <v>521</v>
      </c>
      <c r="F5386" s="39">
        <v>1</v>
      </c>
    </row>
    <row r="5387" spans="1:6" x14ac:dyDescent="0.25">
      <c r="A5387" s="38">
        <v>2020</v>
      </c>
      <c r="B5387" s="3" t="s">
        <v>543</v>
      </c>
      <c r="C5387" s="17" t="s">
        <v>542</v>
      </c>
      <c r="D5387" s="3" t="s">
        <v>528</v>
      </c>
      <c r="E5387" s="16" t="s">
        <v>537</v>
      </c>
      <c r="F5387" s="39">
        <v>1</v>
      </c>
    </row>
    <row r="5388" spans="1:6" x14ac:dyDescent="0.25">
      <c r="A5388" s="38">
        <v>2020</v>
      </c>
      <c r="B5388" s="3" t="s">
        <v>543</v>
      </c>
      <c r="C5388" s="17" t="s">
        <v>542</v>
      </c>
      <c r="D5388" s="3" t="s">
        <v>522</v>
      </c>
      <c r="E5388" s="16" t="s">
        <v>531</v>
      </c>
      <c r="F5388" s="39">
        <v>1</v>
      </c>
    </row>
    <row r="5389" spans="1:6" x14ac:dyDescent="0.25">
      <c r="A5389" s="38">
        <v>2020</v>
      </c>
      <c r="B5389" s="3" t="s">
        <v>543</v>
      </c>
      <c r="C5389" s="17" t="s">
        <v>542</v>
      </c>
      <c r="D5389" s="3" t="s">
        <v>522</v>
      </c>
      <c r="E5389" s="16" t="s">
        <v>534</v>
      </c>
      <c r="F5389" s="39">
        <v>1</v>
      </c>
    </row>
    <row r="5390" spans="1:6" x14ac:dyDescent="0.25">
      <c r="A5390" s="38">
        <v>2020</v>
      </c>
      <c r="B5390" s="3" t="s">
        <v>543</v>
      </c>
      <c r="C5390" s="17" t="s">
        <v>542</v>
      </c>
      <c r="D5390" s="3" t="s">
        <v>522</v>
      </c>
      <c r="E5390" s="16" t="s">
        <v>525</v>
      </c>
      <c r="F5390" s="39">
        <v>1</v>
      </c>
    </row>
    <row r="5391" spans="1:6" x14ac:dyDescent="0.25">
      <c r="A5391" s="38">
        <v>2020</v>
      </c>
      <c r="B5391" s="3" t="s">
        <v>543</v>
      </c>
      <c r="C5391" s="17" t="s">
        <v>542</v>
      </c>
      <c r="D5391" s="3" t="s">
        <v>522</v>
      </c>
      <c r="E5391" s="16" t="s">
        <v>532</v>
      </c>
      <c r="F5391" s="39">
        <v>1</v>
      </c>
    </row>
    <row r="5392" spans="1:6" x14ac:dyDescent="0.25">
      <c r="A5392" s="38">
        <v>2020</v>
      </c>
      <c r="B5392" s="3" t="s">
        <v>543</v>
      </c>
      <c r="C5392" s="17" t="s">
        <v>542</v>
      </c>
      <c r="D5392" s="3" t="s">
        <v>522</v>
      </c>
      <c r="E5392" s="16" t="s">
        <v>526</v>
      </c>
      <c r="F5392" s="39">
        <v>1</v>
      </c>
    </row>
    <row r="5393" spans="1:6" x14ac:dyDescent="0.25">
      <c r="A5393" s="38">
        <v>2020</v>
      </c>
      <c r="B5393" s="3" t="s">
        <v>543</v>
      </c>
      <c r="C5393" s="17" t="s">
        <v>542</v>
      </c>
      <c r="D5393" s="3" t="s">
        <v>522</v>
      </c>
      <c r="E5393" s="16" t="s">
        <v>535</v>
      </c>
      <c r="F5393" s="39">
        <v>1</v>
      </c>
    </row>
    <row r="5394" spans="1:6" x14ac:dyDescent="0.25">
      <c r="A5394" s="38">
        <v>2020</v>
      </c>
      <c r="B5394" s="3" t="s">
        <v>543</v>
      </c>
      <c r="C5394" s="17" t="s">
        <v>542</v>
      </c>
      <c r="D5394" s="3" t="s">
        <v>540</v>
      </c>
      <c r="E5394" s="16" t="s">
        <v>521</v>
      </c>
      <c r="F5394" s="39">
        <v>1</v>
      </c>
    </row>
    <row r="5395" spans="1:6" x14ac:dyDescent="0.25">
      <c r="A5395" s="38">
        <v>2020</v>
      </c>
      <c r="B5395" s="3" t="s">
        <v>543</v>
      </c>
      <c r="C5395" s="17" t="s">
        <v>542</v>
      </c>
      <c r="D5395" s="3" t="s">
        <v>529</v>
      </c>
      <c r="E5395" s="16" t="s">
        <v>534</v>
      </c>
      <c r="F5395" s="39">
        <v>1</v>
      </c>
    </row>
    <row r="5396" spans="1:6" x14ac:dyDescent="0.25">
      <c r="A5396" s="38">
        <v>2020</v>
      </c>
      <c r="B5396" s="3" t="s">
        <v>543</v>
      </c>
      <c r="C5396" s="17" t="s">
        <v>542</v>
      </c>
      <c r="D5396" s="3" t="s">
        <v>529</v>
      </c>
      <c r="E5396" s="16" t="s">
        <v>521</v>
      </c>
      <c r="F5396" s="39">
        <v>1</v>
      </c>
    </row>
    <row r="5397" spans="1:6" x14ac:dyDescent="0.25">
      <c r="A5397" s="38">
        <v>2020</v>
      </c>
      <c r="B5397" s="3" t="s">
        <v>543</v>
      </c>
      <c r="C5397" s="17" t="s">
        <v>542</v>
      </c>
      <c r="D5397" s="3" t="s">
        <v>529</v>
      </c>
      <c r="E5397" s="16" t="s">
        <v>530</v>
      </c>
      <c r="F5397" s="39">
        <v>1</v>
      </c>
    </row>
    <row r="5398" spans="1:6" x14ac:dyDescent="0.25">
      <c r="A5398" s="38">
        <v>2020</v>
      </c>
      <c r="B5398" s="3" t="s">
        <v>543</v>
      </c>
      <c r="C5398" s="17" t="s">
        <v>542</v>
      </c>
      <c r="D5398" s="3" t="s">
        <v>522</v>
      </c>
      <c r="E5398" s="16" t="s">
        <v>526</v>
      </c>
      <c r="F5398" s="39">
        <v>1</v>
      </c>
    </row>
    <row r="5399" spans="1:6" x14ac:dyDescent="0.25">
      <c r="A5399" s="38">
        <v>2020</v>
      </c>
      <c r="B5399" s="3" t="s">
        <v>543</v>
      </c>
      <c r="C5399" s="17" t="s">
        <v>542</v>
      </c>
      <c r="D5399" s="3" t="s">
        <v>533</v>
      </c>
      <c r="E5399" s="16" t="s">
        <v>521</v>
      </c>
      <c r="F5399" s="39">
        <v>1</v>
      </c>
    </row>
    <row r="5400" spans="1:6" x14ac:dyDescent="0.25">
      <c r="A5400" s="38">
        <v>2020</v>
      </c>
      <c r="B5400" s="3" t="s">
        <v>543</v>
      </c>
      <c r="C5400" s="17" t="s">
        <v>542</v>
      </c>
      <c r="D5400" s="3" t="s">
        <v>529</v>
      </c>
      <c r="E5400" s="16" t="s">
        <v>531</v>
      </c>
      <c r="F5400" s="39">
        <v>1</v>
      </c>
    </row>
    <row r="5401" spans="1:6" x14ac:dyDescent="0.25">
      <c r="A5401" s="38">
        <v>2020</v>
      </c>
      <c r="B5401" s="3" t="s">
        <v>543</v>
      </c>
      <c r="C5401" s="17" t="s">
        <v>542</v>
      </c>
      <c r="D5401" s="3" t="s">
        <v>528</v>
      </c>
      <c r="E5401" s="16" t="s">
        <v>531</v>
      </c>
      <c r="F5401" s="39">
        <v>1</v>
      </c>
    </row>
    <row r="5402" spans="1:6" x14ac:dyDescent="0.25">
      <c r="A5402" s="38">
        <v>2020</v>
      </c>
      <c r="B5402" s="3" t="s">
        <v>543</v>
      </c>
      <c r="C5402" s="17" t="s">
        <v>542</v>
      </c>
      <c r="D5402" s="3" t="s">
        <v>529</v>
      </c>
      <c r="E5402" s="16" t="s">
        <v>531</v>
      </c>
      <c r="F5402" s="39">
        <v>1</v>
      </c>
    </row>
    <row r="5403" spans="1:6" x14ac:dyDescent="0.25">
      <c r="A5403" s="38">
        <v>2020</v>
      </c>
      <c r="B5403" s="3" t="s">
        <v>543</v>
      </c>
      <c r="C5403" s="17" t="s">
        <v>542</v>
      </c>
      <c r="D5403" s="3" t="s">
        <v>529</v>
      </c>
      <c r="E5403" s="16" t="s">
        <v>525</v>
      </c>
      <c r="F5403" s="39">
        <v>1</v>
      </c>
    </row>
    <row r="5404" spans="1:6" x14ac:dyDescent="0.25">
      <c r="A5404" s="38">
        <v>2020</v>
      </c>
      <c r="B5404" s="3" t="s">
        <v>543</v>
      </c>
      <c r="C5404" s="17" t="s">
        <v>542</v>
      </c>
      <c r="D5404" s="3" t="s">
        <v>529</v>
      </c>
      <c r="E5404" s="16" t="s">
        <v>526</v>
      </c>
      <c r="F5404" s="39">
        <v>1</v>
      </c>
    </row>
    <row r="5405" spans="1:6" x14ac:dyDescent="0.25">
      <c r="A5405" s="38">
        <v>2020</v>
      </c>
      <c r="B5405" s="3" t="s">
        <v>543</v>
      </c>
      <c r="C5405" s="17" t="s">
        <v>542</v>
      </c>
      <c r="D5405" s="3" t="s">
        <v>522</v>
      </c>
      <c r="E5405" s="16" t="s">
        <v>531</v>
      </c>
      <c r="F5405" s="39">
        <v>1</v>
      </c>
    </row>
    <row r="5406" spans="1:6" x14ac:dyDescent="0.25">
      <c r="A5406" s="38">
        <v>2020</v>
      </c>
      <c r="B5406" s="3" t="s">
        <v>543</v>
      </c>
      <c r="C5406" s="17" t="s">
        <v>542</v>
      </c>
      <c r="D5406" s="3" t="s">
        <v>522</v>
      </c>
      <c r="E5406" s="16" t="s">
        <v>525</v>
      </c>
      <c r="F5406" s="39">
        <v>1</v>
      </c>
    </row>
    <row r="5407" spans="1:6" x14ac:dyDescent="0.25">
      <c r="A5407" s="38">
        <v>2020</v>
      </c>
      <c r="B5407" s="3" t="s">
        <v>543</v>
      </c>
      <c r="C5407" s="17" t="s">
        <v>542</v>
      </c>
      <c r="D5407" s="3" t="s">
        <v>522</v>
      </c>
      <c r="E5407" s="16" t="s">
        <v>532</v>
      </c>
      <c r="F5407" s="39">
        <v>1</v>
      </c>
    </row>
    <row r="5408" spans="1:6" x14ac:dyDescent="0.25">
      <c r="A5408" s="38">
        <v>2020</v>
      </c>
      <c r="B5408" s="3" t="s">
        <v>543</v>
      </c>
      <c r="C5408" s="17" t="s">
        <v>542</v>
      </c>
      <c r="D5408" s="3" t="s">
        <v>533</v>
      </c>
      <c r="E5408" s="16" t="s">
        <v>521</v>
      </c>
      <c r="F5408" s="39">
        <v>1</v>
      </c>
    </row>
    <row r="5409" spans="1:6" x14ac:dyDescent="0.25">
      <c r="A5409" s="38">
        <v>2020</v>
      </c>
      <c r="B5409" s="3" t="s">
        <v>543</v>
      </c>
      <c r="C5409" s="17" t="s">
        <v>542</v>
      </c>
      <c r="D5409" s="3" t="s">
        <v>529</v>
      </c>
      <c r="E5409" s="16" t="s">
        <v>532</v>
      </c>
      <c r="F5409" s="39">
        <v>1</v>
      </c>
    </row>
    <row r="5410" spans="1:6" x14ac:dyDescent="0.25">
      <c r="A5410" s="38">
        <v>2020</v>
      </c>
      <c r="B5410" s="3" t="s">
        <v>543</v>
      </c>
      <c r="C5410" s="17" t="s">
        <v>542</v>
      </c>
      <c r="D5410" s="3" t="s">
        <v>528</v>
      </c>
      <c r="E5410" s="16" t="s">
        <v>526</v>
      </c>
      <c r="F5410" s="39">
        <v>1</v>
      </c>
    </row>
    <row r="5411" spans="1:6" x14ac:dyDescent="0.25">
      <c r="A5411" s="38">
        <v>2020</v>
      </c>
      <c r="B5411" s="3" t="s">
        <v>543</v>
      </c>
      <c r="C5411" s="17" t="s">
        <v>539</v>
      </c>
      <c r="D5411" s="3" t="s">
        <v>540</v>
      </c>
      <c r="E5411" s="16" t="s">
        <v>525</v>
      </c>
      <c r="F5411" s="39">
        <v>1</v>
      </c>
    </row>
    <row r="5412" spans="1:6" x14ac:dyDescent="0.25">
      <c r="A5412" s="38">
        <v>2020</v>
      </c>
      <c r="B5412" s="3" t="s">
        <v>543</v>
      </c>
      <c r="C5412" s="17" t="s">
        <v>539</v>
      </c>
      <c r="D5412" s="3" t="s">
        <v>533</v>
      </c>
      <c r="E5412" s="16" t="s">
        <v>541</v>
      </c>
      <c r="F5412" s="39">
        <v>1</v>
      </c>
    </row>
    <row r="5413" spans="1:6" x14ac:dyDescent="0.25">
      <c r="A5413" s="38">
        <v>2020</v>
      </c>
      <c r="B5413" s="3" t="s">
        <v>543</v>
      </c>
      <c r="C5413" s="17" t="s">
        <v>539</v>
      </c>
      <c r="D5413" s="3" t="s">
        <v>529</v>
      </c>
      <c r="E5413" s="16" t="s">
        <v>534</v>
      </c>
      <c r="F5413" s="39">
        <v>1</v>
      </c>
    </row>
    <row r="5414" spans="1:6" x14ac:dyDescent="0.25">
      <c r="A5414" s="38">
        <v>2020</v>
      </c>
      <c r="B5414" s="3" t="s">
        <v>543</v>
      </c>
      <c r="C5414" s="17" t="s">
        <v>539</v>
      </c>
      <c r="D5414" s="3" t="s">
        <v>522</v>
      </c>
      <c r="E5414" s="16" t="s">
        <v>537</v>
      </c>
      <c r="F5414" s="39">
        <v>1</v>
      </c>
    </row>
    <row r="5415" spans="1:6" x14ac:dyDescent="0.25">
      <c r="A5415" s="38">
        <v>2020</v>
      </c>
      <c r="B5415" s="3" t="s">
        <v>543</v>
      </c>
      <c r="C5415" s="17" t="s">
        <v>539</v>
      </c>
      <c r="D5415" s="3" t="s">
        <v>533</v>
      </c>
      <c r="E5415" s="16" t="s">
        <v>530</v>
      </c>
      <c r="F5415" s="39">
        <v>1</v>
      </c>
    </row>
    <row r="5416" spans="1:6" x14ac:dyDescent="0.25">
      <c r="A5416" s="38">
        <v>2020</v>
      </c>
      <c r="B5416" s="3" t="s">
        <v>543</v>
      </c>
      <c r="C5416" s="17" t="s">
        <v>539</v>
      </c>
      <c r="D5416" s="3" t="s">
        <v>533</v>
      </c>
      <c r="E5416" s="16" t="s">
        <v>537</v>
      </c>
      <c r="F5416" s="39">
        <v>1</v>
      </c>
    </row>
    <row r="5417" spans="1:6" x14ac:dyDescent="0.25">
      <c r="A5417" s="38">
        <v>2020</v>
      </c>
      <c r="B5417" s="3" t="s">
        <v>543</v>
      </c>
      <c r="C5417" s="17" t="s">
        <v>539</v>
      </c>
      <c r="D5417" s="3" t="s">
        <v>529</v>
      </c>
      <c r="E5417" s="16" t="s">
        <v>531</v>
      </c>
      <c r="F5417" s="39">
        <v>1</v>
      </c>
    </row>
    <row r="5418" spans="1:6" x14ac:dyDescent="0.25">
      <c r="A5418" s="38">
        <v>2020</v>
      </c>
      <c r="B5418" s="3" t="s">
        <v>543</v>
      </c>
      <c r="C5418" s="17" t="s">
        <v>539</v>
      </c>
      <c r="D5418" s="3" t="s">
        <v>540</v>
      </c>
      <c r="E5418" s="16" t="s">
        <v>526</v>
      </c>
      <c r="F5418" s="39">
        <v>1</v>
      </c>
    </row>
    <row r="5419" spans="1:6" x14ac:dyDescent="0.25">
      <c r="A5419" s="38">
        <v>2020</v>
      </c>
      <c r="B5419" s="3" t="s">
        <v>543</v>
      </c>
      <c r="C5419" s="17" t="s">
        <v>539</v>
      </c>
      <c r="D5419" s="3" t="s">
        <v>540</v>
      </c>
      <c r="E5419" s="16" t="s">
        <v>537</v>
      </c>
      <c r="F5419" s="39">
        <v>1</v>
      </c>
    </row>
    <row r="5420" spans="1:6" x14ac:dyDescent="0.25">
      <c r="A5420" s="38">
        <v>2020</v>
      </c>
      <c r="B5420" s="3" t="s">
        <v>543</v>
      </c>
      <c r="C5420" s="17" t="s">
        <v>539</v>
      </c>
      <c r="D5420" s="3" t="s">
        <v>529</v>
      </c>
      <c r="E5420" s="16" t="s">
        <v>535</v>
      </c>
      <c r="F5420" s="39">
        <v>1</v>
      </c>
    </row>
    <row r="5421" spans="1:6" x14ac:dyDescent="0.25">
      <c r="A5421" s="38">
        <v>2020</v>
      </c>
      <c r="B5421" s="3" t="s">
        <v>543</v>
      </c>
      <c r="C5421" s="17" t="s">
        <v>539</v>
      </c>
      <c r="D5421" s="3" t="s">
        <v>528</v>
      </c>
      <c r="E5421" s="16" t="s">
        <v>541</v>
      </c>
      <c r="F5421" s="39">
        <v>1</v>
      </c>
    </row>
    <row r="5422" spans="1:6" x14ac:dyDescent="0.25">
      <c r="A5422" s="38">
        <v>2020</v>
      </c>
      <c r="B5422" s="3" t="s">
        <v>543</v>
      </c>
      <c r="C5422" s="17" t="s">
        <v>539</v>
      </c>
      <c r="D5422" s="3" t="s">
        <v>528</v>
      </c>
      <c r="E5422" s="16" t="s">
        <v>537</v>
      </c>
      <c r="F5422" s="39">
        <v>1</v>
      </c>
    </row>
    <row r="5423" spans="1:6" x14ac:dyDescent="0.25">
      <c r="A5423" s="38">
        <v>2020</v>
      </c>
      <c r="B5423" s="3" t="s">
        <v>543</v>
      </c>
      <c r="C5423" s="17" t="s">
        <v>539</v>
      </c>
      <c r="D5423" s="3" t="s">
        <v>540</v>
      </c>
      <c r="E5423" s="16" t="s">
        <v>521</v>
      </c>
      <c r="F5423" s="39">
        <v>1</v>
      </c>
    </row>
    <row r="5424" spans="1:6" x14ac:dyDescent="0.25">
      <c r="A5424" s="38">
        <v>2020</v>
      </c>
      <c r="B5424" s="3" t="s">
        <v>543</v>
      </c>
      <c r="C5424" s="17" t="s">
        <v>539</v>
      </c>
      <c r="D5424" s="3" t="s">
        <v>528</v>
      </c>
      <c r="E5424" s="16" t="s">
        <v>525</v>
      </c>
      <c r="F5424" s="39">
        <v>1</v>
      </c>
    </row>
    <row r="5425" spans="1:6" x14ac:dyDescent="0.25">
      <c r="A5425" s="38">
        <v>2020</v>
      </c>
      <c r="B5425" s="3" t="s">
        <v>543</v>
      </c>
      <c r="C5425" s="17" t="s">
        <v>539</v>
      </c>
      <c r="D5425" s="3" t="s">
        <v>528</v>
      </c>
      <c r="E5425" s="16" t="s">
        <v>527</v>
      </c>
      <c r="F5425" s="39">
        <v>1</v>
      </c>
    </row>
    <row r="5426" spans="1:6" x14ac:dyDescent="0.25">
      <c r="A5426" s="38">
        <v>2020</v>
      </c>
      <c r="B5426" s="3" t="s">
        <v>543</v>
      </c>
      <c r="C5426" s="17" t="s">
        <v>539</v>
      </c>
      <c r="D5426" s="3" t="s">
        <v>528</v>
      </c>
      <c r="E5426" s="16" t="s">
        <v>532</v>
      </c>
      <c r="F5426" s="39">
        <v>1</v>
      </c>
    </row>
    <row r="5427" spans="1:6" x14ac:dyDescent="0.25">
      <c r="A5427" s="38">
        <v>2020</v>
      </c>
      <c r="B5427" s="3" t="s">
        <v>543</v>
      </c>
      <c r="C5427" s="17" t="s">
        <v>539</v>
      </c>
      <c r="D5427" s="3" t="s">
        <v>522</v>
      </c>
      <c r="E5427" s="16" t="s">
        <v>534</v>
      </c>
      <c r="F5427" s="39">
        <v>1</v>
      </c>
    </row>
    <row r="5428" spans="1:6" x14ac:dyDescent="0.25">
      <c r="A5428" s="38">
        <v>2020</v>
      </c>
      <c r="B5428" s="3" t="s">
        <v>543</v>
      </c>
      <c r="C5428" s="17" t="s">
        <v>539</v>
      </c>
      <c r="D5428" s="3" t="s">
        <v>522</v>
      </c>
      <c r="E5428" s="16" t="s">
        <v>526</v>
      </c>
      <c r="F5428" s="39">
        <v>1</v>
      </c>
    </row>
    <row r="5429" spans="1:6" x14ac:dyDescent="0.25">
      <c r="A5429" s="38">
        <v>2020</v>
      </c>
      <c r="B5429" s="3" t="s">
        <v>543</v>
      </c>
      <c r="C5429" s="17" t="s">
        <v>539</v>
      </c>
      <c r="D5429" s="3" t="s">
        <v>540</v>
      </c>
      <c r="E5429" s="16" t="s">
        <v>534</v>
      </c>
      <c r="F5429" s="39">
        <v>1</v>
      </c>
    </row>
    <row r="5430" spans="1:6" x14ac:dyDescent="0.25">
      <c r="A5430" s="38">
        <v>2020</v>
      </c>
      <c r="B5430" s="3" t="s">
        <v>543</v>
      </c>
      <c r="C5430" s="17" t="s">
        <v>539</v>
      </c>
      <c r="D5430" s="3" t="s">
        <v>540</v>
      </c>
      <c r="E5430" s="16" t="s">
        <v>530</v>
      </c>
      <c r="F5430" s="39">
        <v>1</v>
      </c>
    </row>
    <row r="5431" spans="1:6" x14ac:dyDescent="0.25">
      <c r="A5431" s="38">
        <v>2020</v>
      </c>
      <c r="B5431" s="3" t="s">
        <v>543</v>
      </c>
      <c r="C5431" s="17" t="s">
        <v>539</v>
      </c>
      <c r="D5431" s="3" t="s">
        <v>533</v>
      </c>
      <c r="E5431" s="16" t="s">
        <v>541</v>
      </c>
      <c r="F5431" s="39">
        <v>1</v>
      </c>
    </row>
    <row r="5432" spans="1:6" x14ac:dyDescent="0.25">
      <c r="A5432" s="38">
        <v>2020</v>
      </c>
      <c r="B5432" s="3" t="s">
        <v>543</v>
      </c>
      <c r="C5432" s="17" t="s">
        <v>539</v>
      </c>
      <c r="D5432" s="3" t="s">
        <v>529</v>
      </c>
      <c r="E5432" s="16" t="s">
        <v>531</v>
      </c>
      <c r="F5432" s="39">
        <v>1</v>
      </c>
    </row>
    <row r="5433" spans="1:6" x14ac:dyDescent="0.25">
      <c r="A5433" s="38">
        <v>2020</v>
      </c>
      <c r="B5433" s="3" t="s">
        <v>543</v>
      </c>
      <c r="C5433" s="17" t="s">
        <v>539</v>
      </c>
      <c r="D5433" s="3" t="s">
        <v>529</v>
      </c>
      <c r="E5433" s="16" t="s">
        <v>534</v>
      </c>
      <c r="F5433" s="39">
        <v>1</v>
      </c>
    </row>
    <row r="5434" spans="1:6" x14ac:dyDescent="0.25">
      <c r="A5434" s="38">
        <v>2020</v>
      </c>
      <c r="B5434" s="3" t="s">
        <v>543</v>
      </c>
      <c r="C5434" s="17" t="s">
        <v>539</v>
      </c>
      <c r="D5434" s="3" t="s">
        <v>529</v>
      </c>
      <c r="E5434" s="16" t="s">
        <v>527</v>
      </c>
      <c r="F5434" s="39">
        <v>1</v>
      </c>
    </row>
    <row r="5435" spans="1:6" x14ac:dyDescent="0.25">
      <c r="A5435" s="38">
        <v>2020</v>
      </c>
      <c r="B5435" s="3" t="s">
        <v>543</v>
      </c>
      <c r="C5435" s="17" t="s">
        <v>539</v>
      </c>
      <c r="D5435" s="3" t="s">
        <v>522</v>
      </c>
      <c r="E5435" s="16" t="s">
        <v>532</v>
      </c>
      <c r="F5435" s="39">
        <v>1</v>
      </c>
    </row>
    <row r="5436" spans="1:6" x14ac:dyDescent="0.25">
      <c r="A5436" s="38">
        <v>2020</v>
      </c>
      <c r="B5436" s="3" t="s">
        <v>543</v>
      </c>
      <c r="C5436" s="17" t="s">
        <v>539</v>
      </c>
      <c r="D5436" s="3" t="s">
        <v>533</v>
      </c>
      <c r="E5436" s="16" t="s">
        <v>525</v>
      </c>
      <c r="F5436" s="39">
        <v>1</v>
      </c>
    </row>
    <row r="5437" spans="1:6" x14ac:dyDescent="0.25">
      <c r="A5437" s="38">
        <v>2020</v>
      </c>
      <c r="B5437" s="3" t="s">
        <v>543</v>
      </c>
      <c r="C5437" s="17" t="s">
        <v>539</v>
      </c>
      <c r="D5437" s="3" t="s">
        <v>528</v>
      </c>
      <c r="E5437" s="16" t="s">
        <v>537</v>
      </c>
      <c r="F5437" s="39">
        <v>1</v>
      </c>
    </row>
    <row r="5438" spans="1:6" x14ac:dyDescent="0.25">
      <c r="A5438" s="38">
        <v>2020</v>
      </c>
      <c r="B5438" s="3" t="s">
        <v>543</v>
      </c>
      <c r="C5438" s="17" t="s">
        <v>539</v>
      </c>
      <c r="D5438" s="3" t="s">
        <v>522</v>
      </c>
      <c r="E5438" s="16" t="s">
        <v>526</v>
      </c>
      <c r="F5438" s="39">
        <v>1</v>
      </c>
    </row>
    <row r="5439" spans="1:6" x14ac:dyDescent="0.25">
      <c r="A5439" s="38">
        <v>2020</v>
      </c>
      <c r="B5439" s="3" t="s">
        <v>543</v>
      </c>
      <c r="C5439" s="17" t="s">
        <v>523</v>
      </c>
      <c r="D5439" s="3" t="s">
        <v>533</v>
      </c>
      <c r="E5439" s="16" t="s">
        <v>536</v>
      </c>
      <c r="F5439" s="39">
        <v>1</v>
      </c>
    </row>
    <row r="5440" spans="1:6" x14ac:dyDescent="0.25">
      <c r="A5440" s="38">
        <v>2020</v>
      </c>
      <c r="B5440" s="3" t="s">
        <v>543</v>
      </c>
      <c r="C5440" s="17" t="s">
        <v>523</v>
      </c>
      <c r="D5440" s="3" t="s">
        <v>533</v>
      </c>
      <c r="E5440" s="16" t="s">
        <v>530</v>
      </c>
      <c r="F5440" s="39">
        <v>1</v>
      </c>
    </row>
    <row r="5441" spans="1:6" x14ac:dyDescent="0.25">
      <c r="A5441" s="38">
        <v>2020</v>
      </c>
      <c r="B5441" s="3" t="s">
        <v>543</v>
      </c>
      <c r="C5441" s="17" t="s">
        <v>523</v>
      </c>
      <c r="D5441" s="3" t="s">
        <v>528</v>
      </c>
      <c r="E5441" s="16" t="s">
        <v>536</v>
      </c>
      <c r="F5441" s="39">
        <v>1</v>
      </c>
    </row>
    <row r="5442" spans="1:6" x14ac:dyDescent="0.25">
      <c r="A5442" s="38">
        <v>2020</v>
      </c>
      <c r="B5442" s="3" t="s">
        <v>543</v>
      </c>
      <c r="C5442" s="17" t="s">
        <v>523</v>
      </c>
      <c r="D5442" s="3" t="s">
        <v>528</v>
      </c>
      <c r="E5442" s="16" t="s">
        <v>525</v>
      </c>
      <c r="F5442" s="39">
        <v>1</v>
      </c>
    </row>
    <row r="5443" spans="1:6" x14ac:dyDescent="0.25">
      <c r="A5443" s="38">
        <v>2020</v>
      </c>
      <c r="B5443" s="3" t="s">
        <v>543</v>
      </c>
      <c r="C5443" s="17" t="s">
        <v>523</v>
      </c>
      <c r="D5443" s="3" t="s">
        <v>528</v>
      </c>
      <c r="E5443" s="16" t="s">
        <v>530</v>
      </c>
      <c r="F5443" s="39">
        <v>1</v>
      </c>
    </row>
    <row r="5444" spans="1:6" x14ac:dyDescent="0.25">
      <c r="A5444" s="38">
        <v>2020</v>
      </c>
      <c r="B5444" s="3" t="s">
        <v>543</v>
      </c>
      <c r="C5444" s="17" t="s">
        <v>523</v>
      </c>
      <c r="D5444" s="3" t="s">
        <v>540</v>
      </c>
      <c r="E5444" s="16" t="s">
        <v>532</v>
      </c>
      <c r="F5444" s="39">
        <v>1</v>
      </c>
    </row>
    <row r="5445" spans="1:6" x14ac:dyDescent="0.25">
      <c r="A5445" s="38">
        <v>2020</v>
      </c>
      <c r="B5445" s="3" t="s">
        <v>543</v>
      </c>
      <c r="C5445" s="17" t="s">
        <v>523</v>
      </c>
      <c r="D5445" s="3" t="s">
        <v>540</v>
      </c>
      <c r="E5445" s="16" t="s">
        <v>530</v>
      </c>
      <c r="F5445" s="39">
        <v>1</v>
      </c>
    </row>
    <row r="5446" spans="1:6" x14ac:dyDescent="0.25">
      <c r="A5446" s="38">
        <v>2020</v>
      </c>
      <c r="B5446" s="3" t="s">
        <v>543</v>
      </c>
      <c r="C5446" s="17" t="s">
        <v>523</v>
      </c>
      <c r="D5446" s="3" t="s">
        <v>529</v>
      </c>
      <c r="E5446" s="16" t="s">
        <v>521</v>
      </c>
      <c r="F5446" s="39">
        <v>1</v>
      </c>
    </row>
    <row r="5447" spans="1:6" x14ac:dyDescent="0.25">
      <c r="A5447" s="38">
        <v>2020</v>
      </c>
      <c r="B5447" s="3" t="s">
        <v>543</v>
      </c>
      <c r="C5447" s="17" t="s">
        <v>523</v>
      </c>
      <c r="D5447" s="3" t="s">
        <v>528</v>
      </c>
      <c r="E5447" s="16" t="s">
        <v>541</v>
      </c>
      <c r="F5447" s="39">
        <v>1</v>
      </c>
    </row>
    <row r="5448" spans="1:6" x14ac:dyDescent="0.25">
      <c r="A5448" s="38">
        <v>2020</v>
      </c>
      <c r="B5448" s="3" t="s">
        <v>543</v>
      </c>
      <c r="C5448" s="17" t="s">
        <v>523</v>
      </c>
      <c r="D5448" s="3" t="s">
        <v>522</v>
      </c>
      <c r="E5448" s="16" t="s">
        <v>534</v>
      </c>
      <c r="F5448" s="39">
        <v>1</v>
      </c>
    </row>
    <row r="5449" spans="1:6" x14ac:dyDescent="0.25">
      <c r="A5449" s="38">
        <v>2020</v>
      </c>
      <c r="B5449" s="3" t="s">
        <v>543</v>
      </c>
      <c r="C5449" s="17" t="s">
        <v>523</v>
      </c>
      <c r="D5449" s="3" t="s">
        <v>522</v>
      </c>
      <c r="E5449" s="16" t="s">
        <v>532</v>
      </c>
      <c r="F5449" s="39">
        <v>1</v>
      </c>
    </row>
    <row r="5450" spans="1:6" x14ac:dyDescent="0.25">
      <c r="A5450" s="38">
        <v>2020</v>
      </c>
      <c r="B5450" s="3" t="s">
        <v>543</v>
      </c>
      <c r="C5450" s="17" t="s">
        <v>523</v>
      </c>
      <c r="D5450" s="3" t="s">
        <v>522</v>
      </c>
      <c r="E5450" s="16" t="s">
        <v>535</v>
      </c>
      <c r="F5450" s="39">
        <v>1</v>
      </c>
    </row>
    <row r="5451" spans="1:6" x14ac:dyDescent="0.25">
      <c r="A5451" s="38">
        <v>2020</v>
      </c>
      <c r="B5451" s="3" t="s">
        <v>543</v>
      </c>
      <c r="C5451" s="17" t="s">
        <v>523</v>
      </c>
      <c r="D5451" s="3" t="s">
        <v>528</v>
      </c>
      <c r="E5451" s="16" t="s">
        <v>527</v>
      </c>
      <c r="F5451" s="39">
        <v>1</v>
      </c>
    </row>
    <row r="5452" spans="1:6" x14ac:dyDescent="0.25">
      <c r="A5452" s="38">
        <v>2020</v>
      </c>
      <c r="B5452" s="3" t="s">
        <v>543</v>
      </c>
      <c r="C5452" s="17" t="s">
        <v>523</v>
      </c>
      <c r="D5452" s="3" t="s">
        <v>529</v>
      </c>
      <c r="E5452" s="16" t="s">
        <v>521</v>
      </c>
      <c r="F5452" s="39">
        <v>1</v>
      </c>
    </row>
    <row r="5453" spans="1:6" x14ac:dyDescent="0.25">
      <c r="A5453" s="38">
        <v>2020</v>
      </c>
      <c r="B5453" s="3" t="s">
        <v>543</v>
      </c>
      <c r="C5453" s="17" t="s">
        <v>523</v>
      </c>
      <c r="D5453" s="3" t="s">
        <v>528</v>
      </c>
      <c r="E5453" s="16" t="s">
        <v>535</v>
      </c>
      <c r="F5453" s="39">
        <v>1</v>
      </c>
    </row>
    <row r="5454" spans="1:6" x14ac:dyDescent="0.25">
      <c r="A5454" s="38">
        <v>2020</v>
      </c>
      <c r="B5454" s="3" t="s">
        <v>543</v>
      </c>
      <c r="C5454" s="17" t="s">
        <v>523</v>
      </c>
      <c r="D5454" s="3" t="s">
        <v>522</v>
      </c>
      <c r="E5454" s="16" t="s">
        <v>534</v>
      </c>
      <c r="F5454" s="39">
        <v>1</v>
      </c>
    </row>
    <row r="5455" spans="1:6" x14ac:dyDescent="0.25">
      <c r="A5455" s="38">
        <v>2020</v>
      </c>
      <c r="B5455" s="3" t="s">
        <v>543</v>
      </c>
      <c r="C5455" s="17" t="s">
        <v>523</v>
      </c>
      <c r="D5455" s="3" t="s">
        <v>522</v>
      </c>
      <c r="E5455" s="16" t="s">
        <v>530</v>
      </c>
      <c r="F5455" s="39">
        <v>1</v>
      </c>
    </row>
    <row r="5456" spans="1:6" x14ac:dyDescent="0.25">
      <c r="A5456" s="38">
        <v>2020</v>
      </c>
      <c r="B5456" s="3" t="s">
        <v>543</v>
      </c>
      <c r="C5456" s="17" t="s">
        <v>523</v>
      </c>
      <c r="D5456" s="3" t="s">
        <v>522</v>
      </c>
      <c r="E5456" s="16" t="s">
        <v>526</v>
      </c>
      <c r="F5456" s="39">
        <v>1</v>
      </c>
    </row>
    <row r="5457" spans="1:6" x14ac:dyDescent="0.25">
      <c r="A5457" s="38">
        <v>2020</v>
      </c>
      <c r="B5457" s="3" t="s">
        <v>543</v>
      </c>
      <c r="C5457" s="17" t="s">
        <v>523</v>
      </c>
      <c r="D5457" s="3" t="s">
        <v>540</v>
      </c>
      <c r="E5457" s="16" t="s">
        <v>532</v>
      </c>
      <c r="F5457" s="39">
        <v>1</v>
      </c>
    </row>
    <row r="5458" spans="1:6" x14ac:dyDescent="0.25">
      <c r="A5458" s="38">
        <v>2020</v>
      </c>
      <c r="B5458" s="3" t="s">
        <v>543</v>
      </c>
      <c r="C5458" s="17" t="s">
        <v>523</v>
      </c>
      <c r="D5458" s="3" t="s">
        <v>533</v>
      </c>
      <c r="E5458" s="16" t="s">
        <v>536</v>
      </c>
      <c r="F5458" s="39">
        <v>1</v>
      </c>
    </row>
    <row r="5459" spans="1:6" x14ac:dyDescent="0.25">
      <c r="A5459" s="38">
        <v>2020</v>
      </c>
      <c r="B5459" s="3" t="s">
        <v>543</v>
      </c>
      <c r="C5459" s="17" t="s">
        <v>523</v>
      </c>
      <c r="D5459" s="3" t="s">
        <v>533</v>
      </c>
      <c r="E5459" s="16" t="s">
        <v>537</v>
      </c>
      <c r="F5459" s="39">
        <v>1</v>
      </c>
    </row>
    <row r="5460" spans="1:6" x14ac:dyDescent="0.25">
      <c r="A5460" s="38">
        <v>2020</v>
      </c>
      <c r="B5460" s="3" t="s">
        <v>543</v>
      </c>
      <c r="C5460" s="17" t="s">
        <v>523</v>
      </c>
      <c r="D5460" s="3" t="s">
        <v>528</v>
      </c>
      <c r="E5460" s="16" t="s">
        <v>541</v>
      </c>
      <c r="F5460" s="39">
        <v>1</v>
      </c>
    </row>
    <row r="5461" spans="1:6" x14ac:dyDescent="0.25">
      <c r="A5461" s="38">
        <v>2020</v>
      </c>
      <c r="B5461" s="3" t="s">
        <v>543</v>
      </c>
      <c r="C5461" s="17" t="s">
        <v>523</v>
      </c>
      <c r="D5461" s="3" t="s">
        <v>522</v>
      </c>
      <c r="E5461" s="16" t="s">
        <v>531</v>
      </c>
      <c r="F5461" s="39">
        <v>1</v>
      </c>
    </row>
    <row r="5462" spans="1:6" x14ac:dyDescent="0.25">
      <c r="A5462" s="38">
        <v>2020</v>
      </c>
      <c r="B5462" s="3" t="s">
        <v>543</v>
      </c>
      <c r="C5462" s="17" t="s">
        <v>523</v>
      </c>
      <c r="D5462" s="3" t="s">
        <v>522</v>
      </c>
      <c r="E5462" s="16" t="s">
        <v>527</v>
      </c>
      <c r="F5462" s="39">
        <v>1</v>
      </c>
    </row>
    <row r="5463" spans="1:6" x14ac:dyDescent="0.25">
      <c r="A5463" s="38">
        <v>2020</v>
      </c>
      <c r="B5463" s="3" t="s">
        <v>543</v>
      </c>
      <c r="C5463" s="17" t="s">
        <v>523</v>
      </c>
      <c r="D5463" s="3" t="s">
        <v>522</v>
      </c>
      <c r="E5463" s="16" t="s">
        <v>530</v>
      </c>
      <c r="F5463" s="39">
        <v>1</v>
      </c>
    </row>
    <row r="5464" spans="1:6" x14ac:dyDescent="0.25">
      <c r="A5464" s="38">
        <v>2020</v>
      </c>
      <c r="B5464" s="3" t="s">
        <v>543</v>
      </c>
      <c r="C5464" s="17" t="s">
        <v>523</v>
      </c>
      <c r="D5464" s="3" t="s">
        <v>522</v>
      </c>
      <c r="E5464" s="16" t="s">
        <v>526</v>
      </c>
      <c r="F5464" s="39">
        <v>1</v>
      </c>
    </row>
    <row r="5465" spans="1:6" x14ac:dyDescent="0.25">
      <c r="A5465" s="38">
        <v>2020</v>
      </c>
      <c r="B5465" s="3" t="s">
        <v>543</v>
      </c>
      <c r="C5465" s="17" t="s">
        <v>523</v>
      </c>
      <c r="D5465" s="3" t="s">
        <v>533</v>
      </c>
      <c r="E5465" s="16" t="s">
        <v>521</v>
      </c>
      <c r="F5465" s="39">
        <v>1</v>
      </c>
    </row>
    <row r="5466" spans="1:6" x14ac:dyDescent="0.25">
      <c r="A5466" s="38">
        <v>2020</v>
      </c>
      <c r="B5466" s="3" t="s">
        <v>543</v>
      </c>
      <c r="C5466" s="17" t="s">
        <v>523</v>
      </c>
      <c r="D5466" s="3" t="s">
        <v>533</v>
      </c>
      <c r="E5466" s="16" t="s">
        <v>527</v>
      </c>
      <c r="F5466" s="39">
        <v>1</v>
      </c>
    </row>
    <row r="5467" spans="1:6" x14ac:dyDescent="0.25">
      <c r="A5467" s="38">
        <v>2020</v>
      </c>
      <c r="B5467" s="3" t="s">
        <v>543</v>
      </c>
      <c r="C5467" s="17" t="s">
        <v>523</v>
      </c>
      <c r="D5467" s="3" t="s">
        <v>533</v>
      </c>
      <c r="E5467" s="16" t="s">
        <v>530</v>
      </c>
      <c r="F5467" s="39">
        <v>1</v>
      </c>
    </row>
    <row r="5468" spans="1:6" x14ac:dyDescent="0.25">
      <c r="A5468" s="38">
        <v>2020</v>
      </c>
      <c r="B5468" s="3" t="s">
        <v>543</v>
      </c>
      <c r="C5468" s="17" t="s">
        <v>523</v>
      </c>
      <c r="D5468" s="3" t="s">
        <v>528</v>
      </c>
      <c r="E5468" s="16" t="s">
        <v>531</v>
      </c>
      <c r="F5468" s="39">
        <v>1</v>
      </c>
    </row>
    <row r="5469" spans="1:6" x14ac:dyDescent="0.25">
      <c r="A5469" s="38">
        <v>2020</v>
      </c>
      <c r="B5469" s="3" t="s">
        <v>543</v>
      </c>
      <c r="C5469" s="17" t="s">
        <v>523</v>
      </c>
      <c r="D5469" s="3" t="s">
        <v>528</v>
      </c>
      <c r="E5469" s="16" t="s">
        <v>525</v>
      </c>
      <c r="F5469" s="39">
        <v>1</v>
      </c>
    </row>
    <row r="5470" spans="1:6" x14ac:dyDescent="0.25">
      <c r="A5470" s="38">
        <v>2020</v>
      </c>
      <c r="B5470" s="3" t="s">
        <v>543</v>
      </c>
      <c r="C5470" s="17" t="s">
        <v>523</v>
      </c>
      <c r="D5470" s="3" t="s">
        <v>528</v>
      </c>
      <c r="E5470" s="16" t="s">
        <v>526</v>
      </c>
      <c r="F5470" s="39">
        <v>1</v>
      </c>
    </row>
    <row r="5471" spans="1:6" x14ac:dyDescent="0.25">
      <c r="A5471" s="38">
        <v>2020</v>
      </c>
      <c r="B5471" s="3" t="s">
        <v>543</v>
      </c>
      <c r="C5471" s="17" t="s">
        <v>523</v>
      </c>
      <c r="D5471" s="3" t="s">
        <v>529</v>
      </c>
      <c r="E5471" s="16" t="s">
        <v>526</v>
      </c>
      <c r="F5471" s="39">
        <v>1</v>
      </c>
    </row>
    <row r="5472" spans="1:6" x14ac:dyDescent="0.25">
      <c r="A5472" s="38">
        <v>2020</v>
      </c>
      <c r="B5472" s="3" t="s">
        <v>543</v>
      </c>
      <c r="C5472" s="17" t="s">
        <v>523</v>
      </c>
      <c r="D5472" s="3" t="s">
        <v>528</v>
      </c>
      <c r="E5472" s="16" t="s">
        <v>530</v>
      </c>
      <c r="F5472" s="39">
        <v>1</v>
      </c>
    </row>
    <row r="5473" spans="1:6" x14ac:dyDescent="0.25">
      <c r="A5473" s="38">
        <v>2020</v>
      </c>
      <c r="B5473" s="3" t="s">
        <v>543</v>
      </c>
      <c r="C5473" s="17" t="s">
        <v>523</v>
      </c>
      <c r="D5473" s="3" t="s">
        <v>540</v>
      </c>
      <c r="E5473" s="16" t="s">
        <v>532</v>
      </c>
      <c r="F5473" s="39">
        <v>1</v>
      </c>
    </row>
    <row r="5474" spans="1:6" x14ac:dyDescent="0.25">
      <c r="A5474" s="38">
        <v>2020</v>
      </c>
      <c r="B5474" s="3" t="s">
        <v>543</v>
      </c>
      <c r="C5474" s="17" t="s">
        <v>523</v>
      </c>
      <c r="D5474" s="3" t="s">
        <v>533</v>
      </c>
      <c r="E5474" s="16" t="s">
        <v>536</v>
      </c>
      <c r="F5474" s="39">
        <v>1</v>
      </c>
    </row>
    <row r="5475" spans="1:6" x14ac:dyDescent="0.25">
      <c r="A5475" s="38">
        <v>2020</v>
      </c>
      <c r="B5475" s="3" t="s">
        <v>543</v>
      </c>
      <c r="C5475" s="17" t="s">
        <v>523</v>
      </c>
      <c r="D5475" s="3" t="s">
        <v>529</v>
      </c>
      <c r="E5475" s="16" t="s">
        <v>526</v>
      </c>
      <c r="F5475" s="39">
        <v>1</v>
      </c>
    </row>
    <row r="5476" spans="1:6" x14ac:dyDescent="0.25">
      <c r="A5476" s="38">
        <v>2020</v>
      </c>
      <c r="B5476" s="3" t="s">
        <v>543</v>
      </c>
      <c r="C5476" s="17" t="s">
        <v>523</v>
      </c>
      <c r="D5476" s="3" t="s">
        <v>522</v>
      </c>
      <c r="E5476" s="16" t="s">
        <v>531</v>
      </c>
      <c r="F5476" s="39">
        <v>1</v>
      </c>
    </row>
    <row r="5477" spans="1:6" x14ac:dyDescent="0.25">
      <c r="A5477" s="38">
        <v>2020</v>
      </c>
      <c r="B5477" s="3" t="s">
        <v>543</v>
      </c>
      <c r="C5477" s="17" t="s">
        <v>523</v>
      </c>
      <c r="D5477" s="3" t="s">
        <v>522</v>
      </c>
      <c r="E5477" s="16" t="s">
        <v>534</v>
      </c>
      <c r="F5477" s="39">
        <v>1</v>
      </c>
    </row>
    <row r="5478" spans="1:6" x14ac:dyDescent="0.25">
      <c r="A5478" s="38">
        <v>2020</v>
      </c>
      <c r="B5478" s="3" t="s">
        <v>543</v>
      </c>
      <c r="C5478" s="17" t="s">
        <v>523</v>
      </c>
      <c r="D5478" s="3" t="s">
        <v>522</v>
      </c>
      <c r="E5478" s="16" t="s">
        <v>525</v>
      </c>
      <c r="F5478" s="39">
        <v>1</v>
      </c>
    </row>
    <row r="5479" spans="1:6" x14ac:dyDescent="0.25">
      <c r="A5479" s="38">
        <v>2020</v>
      </c>
      <c r="B5479" s="3" t="s">
        <v>543</v>
      </c>
      <c r="C5479" s="17" t="s">
        <v>523</v>
      </c>
      <c r="D5479" s="3" t="s">
        <v>522</v>
      </c>
      <c r="E5479" s="16" t="s">
        <v>521</v>
      </c>
      <c r="F5479" s="39">
        <v>1</v>
      </c>
    </row>
    <row r="5480" spans="1:6" x14ac:dyDescent="0.25">
      <c r="A5480" s="38">
        <v>2020</v>
      </c>
      <c r="B5480" s="3" t="s">
        <v>543</v>
      </c>
      <c r="C5480" s="17" t="s">
        <v>523</v>
      </c>
      <c r="D5480" s="3" t="s">
        <v>522</v>
      </c>
      <c r="E5480" s="16" t="s">
        <v>526</v>
      </c>
      <c r="F5480" s="39">
        <v>1</v>
      </c>
    </row>
    <row r="5481" spans="1:6" x14ac:dyDescent="0.25">
      <c r="A5481" s="38">
        <v>2020</v>
      </c>
      <c r="B5481" s="3" t="s">
        <v>543</v>
      </c>
      <c r="C5481" s="17" t="s">
        <v>523</v>
      </c>
      <c r="D5481" s="3" t="s">
        <v>528</v>
      </c>
      <c r="E5481" s="16" t="s">
        <v>526</v>
      </c>
      <c r="F5481" s="39">
        <v>1</v>
      </c>
    </row>
    <row r="5482" spans="1:6" x14ac:dyDescent="0.25">
      <c r="A5482" s="38">
        <v>2020</v>
      </c>
      <c r="B5482" s="3" t="s">
        <v>543</v>
      </c>
      <c r="C5482" s="17" t="s">
        <v>523</v>
      </c>
      <c r="D5482" s="3" t="s">
        <v>528</v>
      </c>
      <c r="E5482" s="16" t="s">
        <v>535</v>
      </c>
      <c r="F5482" s="39">
        <v>1</v>
      </c>
    </row>
    <row r="5483" spans="1:6" x14ac:dyDescent="0.25">
      <c r="A5483" s="38">
        <v>2020</v>
      </c>
      <c r="B5483" s="3" t="s">
        <v>543</v>
      </c>
      <c r="C5483" s="17" t="s">
        <v>523</v>
      </c>
      <c r="D5483" s="3" t="s">
        <v>522</v>
      </c>
      <c r="E5483" s="16" t="s">
        <v>521</v>
      </c>
      <c r="F5483" s="39">
        <v>1</v>
      </c>
    </row>
    <row r="5484" spans="1:6" x14ac:dyDescent="0.25">
      <c r="A5484" s="38">
        <v>2020</v>
      </c>
      <c r="B5484" s="3" t="s">
        <v>543</v>
      </c>
      <c r="C5484" s="17" t="s">
        <v>523</v>
      </c>
      <c r="D5484" s="3" t="s">
        <v>522</v>
      </c>
      <c r="E5484" s="16" t="s">
        <v>530</v>
      </c>
      <c r="F5484" s="39">
        <v>1</v>
      </c>
    </row>
    <row r="5485" spans="1:6" x14ac:dyDescent="0.25">
      <c r="A5485" s="38">
        <v>2020</v>
      </c>
      <c r="B5485" s="3" t="s">
        <v>543</v>
      </c>
      <c r="C5485" s="17" t="s">
        <v>523</v>
      </c>
      <c r="D5485" s="3" t="s">
        <v>540</v>
      </c>
      <c r="E5485" s="16" t="s">
        <v>532</v>
      </c>
      <c r="F5485" s="39">
        <v>1</v>
      </c>
    </row>
    <row r="5486" spans="1:6" x14ac:dyDescent="0.25">
      <c r="A5486" s="38">
        <v>2020</v>
      </c>
      <c r="B5486" s="3" t="s">
        <v>543</v>
      </c>
      <c r="C5486" s="17" t="s">
        <v>523</v>
      </c>
      <c r="D5486" s="3" t="s">
        <v>540</v>
      </c>
      <c r="E5486" s="16" t="s">
        <v>530</v>
      </c>
      <c r="F5486" s="39">
        <v>1</v>
      </c>
    </row>
    <row r="5487" spans="1:6" x14ac:dyDescent="0.25">
      <c r="A5487" s="38">
        <v>2020</v>
      </c>
      <c r="B5487" s="3" t="s">
        <v>543</v>
      </c>
      <c r="C5487" s="17" t="s">
        <v>523</v>
      </c>
      <c r="D5487" s="3" t="s">
        <v>533</v>
      </c>
      <c r="E5487" s="16" t="s">
        <v>536</v>
      </c>
      <c r="F5487" s="39">
        <v>1</v>
      </c>
    </row>
    <row r="5488" spans="1:6" x14ac:dyDescent="0.25">
      <c r="A5488" s="38">
        <v>2020</v>
      </c>
      <c r="B5488" s="3" t="s">
        <v>543</v>
      </c>
      <c r="C5488" s="17" t="s">
        <v>523</v>
      </c>
      <c r="D5488" s="3" t="s">
        <v>529</v>
      </c>
      <c r="E5488" s="16" t="s">
        <v>534</v>
      </c>
      <c r="F5488" s="39">
        <v>1</v>
      </c>
    </row>
    <row r="5489" spans="1:6" x14ac:dyDescent="0.25">
      <c r="A5489" s="38">
        <v>2020</v>
      </c>
      <c r="B5489" s="3" t="s">
        <v>543</v>
      </c>
      <c r="C5489" s="17" t="s">
        <v>523</v>
      </c>
      <c r="D5489" s="3" t="s">
        <v>528</v>
      </c>
      <c r="E5489" s="16" t="s">
        <v>536</v>
      </c>
      <c r="F5489" s="39">
        <v>1</v>
      </c>
    </row>
    <row r="5490" spans="1:6" x14ac:dyDescent="0.25">
      <c r="A5490" s="38">
        <v>2020</v>
      </c>
      <c r="B5490" s="3" t="s">
        <v>543</v>
      </c>
      <c r="C5490" s="17" t="s">
        <v>523</v>
      </c>
      <c r="D5490" s="3" t="s">
        <v>522</v>
      </c>
      <c r="E5490" s="16" t="s">
        <v>530</v>
      </c>
      <c r="F5490" s="39">
        <v>1</v>
      </c>
    </row>
    <row r="5491" spans="1:6" x14ac:dyDescent="0.25">
      <c r="A5491" s="38">
        <v>2020</v>
      </c>
      <c r="B5491" s="3" t="s">
        <v>543</v>
      </c>
      <c r="C5491" s="17" t="s">
        <v>523</v>
      </c>
      <c r="D5491" s="3" t="s">
        <v>522</v>
      </c>
      <c r="E5491" s="16" t="s">
        <v>526</v>
      </c>
      <c r="F5491" s="39">
        <v>1</v>
      </c>
    </row>
    <row r="5492" spans="1:6" x14ac:dyDescent="0.25">
      <c r="A5492" s="38">
        <v>2020</v>
      </c>
      <c r="B5492" s="3" t="s">
        <v>543</v>
      </c>
      <c r="C5492" s="17" t="s">
        <v>523</v>
      </c>
      <c r="D5492" s="3" t="s">
        <v>528</v>
      </c>
      <c r="E5492" s="16" t="s">
        <v>531</v>
      </c>
      <c r="F5492" s="39">
        <v>1</v>
      </c>
    </row>
    <row r="5493" spans="1:6" x14ac:dyDescent="0.25">
      <c r="A5493" s="38">
        <v>2020</v>
      </c>
      <c r="B5493" s="3" t="s">
        <v>543</v>
      </c>
      <c r="C5493" s="17" t="s">
        <v>523</v>
      </c>
      <c r="D5493" s="3" t="s">
        <v>528</v>
      </c>
      <c r="E5493" s="16" t="s">
        <v>526</v>
      </c>
      <c r="F5493" s="39">
        <v>1</v>
      </c>
    </row>
    <row r="5494" spans="1:6" x14ac:dyDescent="0.25">
      <c r="A5494" s="38">
        <v>2020</v>
      </c>
      <c r="B5494" s="3" t="s">
        <v>543</v>
      </c>
      <c r="C5494" s="17" t="s">
        <v>523</v>
      </c>
      <c r="D5494" s="3" t="s">
        <v>528</v>
      </c>
      <c r="E5494" s="16" t="s">
        <v>535</v>
      </c>
      <c r="F5494" s="39">
        <v>1</v>
      </c>
    </row>
    <row r="5495" spans="1:6" x14ac:dyDescent="0.25">
      <c r="A5495" s="38">
        <v>2020</v>
      </c>
      <c r="B5495" s="3" t="s">
        <v>543</v>
      </c>
      <c r="C5495" s="17" t="s">
        <v>539</v>
      </c>
      <c r="D5495" s="3" t="s">
        <v>540</v>
      </c>
      <c r="E5495" s="16" t="s">
        <v>531</v>
      </c>
      <c r="F5495" s="39">
        <v>1</v>
      </c>
    </row>
    <row r="5496" spans="1:6" x14ac:dyDescent="0.25">
      <c r="A5496" s="38">
        <v>2020</v>
      </c>
      <c r="B5496" s="3" t="s">
        <v>543</v>
      </c>
      <c r="C5496" s="17" t="s">
        <v>539</v>
      </c>
      <c r="D5496" s="3" t="s">
        <v>540</v>
      </c>
      <c r="E5496" s="16" t="s">
        <v>527</v>
      </c>
      <c r="F5496" s="39">
        <v>1</v>
      </c>
    </row>
    <row r="5497" spans="1:6" x14ac:dyDescent="0.25">
      <c r="A5497" s="38">
        <v>2020</v>
      </c>
      <c r="B5497" s="3" t="s">
        <v>543</v>
      </c>
      <c r="C5497" s="17" t="s">
        <v>539</v>
      </c>
      <c r="D5497" s="3" t="s">
        <v>540</v>
      </c>
      <c r="E5497" s="16" t="s">
        <v>537</v>
      </c>
      <c r="F5497" s="39">
        <v>1</v>
      </c>
    </row>
    <row r="5498" spans="1:6" x14ac:dyDescent="0.25">
      <c r="A5498" s="38">
        <v>2020</v>
      </c>
      <c r="B5498" s="3" t="s">
        <v>543</v>
      </c>
      <c r="C5498" s="17" t="s">
        <v>539</v>
      </c>
      <c r="D5498" s="3" t="s">
        <v>529</v>
      </c>
      <c r="E5498" s="16" t="s">
        <v>521</v>
      </c>
      <c r="F5498" s="39">
        <v>1</v>
      </c>
    </row>
    <row r="5499" spans="1:6" x14ac:dyDescent="0.25">
      <c r="A5499" s="38">
        <v>2020</v>
      </c>
      <c r="B5499" s="3" t="s">
        <v>543</v>
      </c>
      <c r="C5499" s="17" t="s">
        <v>539</v>
      </c>
      <c r="D5499" s="3" t="s">
        <v>528</v>
      </c>
      <c r="E5499" s="16" t="s">
        <v>541</v>
      </c>
      <c r="F5499" s="39">
        <v>1</v>
      </c>
    </row>
    <row r="5500" spans="1:6" x14ac:dyDescent="0.25">
      <c r="A5500" s="38">
        <v>2020</v>
      </c>
      <c r="B5500" s="3" t="s">
        <v>543</v>
      </c>
      <c r="C5500" s="17" t="s">
        <v>539</v>
      </c>
      <c r="D5500" s="3" t="s">
        <v>528</v>
      </c>
      <c r="E5500" s="16" t="s">
        <v>536</v>
      </c>
      <c r="F5500" s="39">
        <v>1</v>
      </c>
    </row>
    <row r="5501" spans="1:6" x14ac:dyDescent="0.25">
      <c r="A5501" s="38">
        <v>2020</v>
      </c>
      <c r="B5501" s="3" t="s">
        <v>543</v>
      </c>
      <c r="C5501" s="17" t="s">
        <v>539</v>
      </c>
      <c r="D5501" s="3" t="s">
        <v>522</v>
      </c>
      <c r="E5501" s="16" t="s">
        <v>521</v>
      </c>
      <c r="F5501" s="39">
        <v>1</v>
      </c>
    </row>
    <row r="5502" spans="1:6" x14ac:dyDescent="0.25">
      <c r="A5502" s="38">
        <v>2020</v>
      </c>
      <c r="B5502" s="3" t="s">
        <v>543</v>
      </c>
      <c r="C5502" s="17" t="s">
        <v>539</v>
      </c>
      <c r="D5502" s="3" t="s">
        <v>529</v>
      </c>
      <c r="E5502" s="16" t="s">
        <v>531</v>
      </c>
      <c r="F5502" s="39">
        <v>1</v>
      </c>
    </row>
    <row r="5503" spans="1:6" x14ac:dyDescent="0.25">
      <c r="A5503" s="38">
        <v>2020</v>
      </c>
      <c r="B5503" s="3" t="s">
        <v>543</v>
      </c>
      <c r="C5503" s="17" t="s">
        <v>539</v>
      </c>
      <c r="D5503" s="3" t="s">
        <v>529</v>
      </c>
      <c r="E5503" s="16" t="s">
        <v>534</v>
      </c>
      <c r="F5503" s="39">
        <v>1</v>
      </c>
    </row>
    <row r="5504" spans="1:6" x14ac:dyDescent="0.25">
      <c r="A5504" s="38">
        <v>2020</v>
      </c>
      <c r="B5504" s="3" t="s">
        <v>543</v>
      </c>
      <c r="C5504" s="17" t="s">
        <v>539</v>
      </c>
      <c r="D5504" s="3" t="s">
        <v>529</v>
      </c>
      <c r="E5504" s="16" t="s">
        <v>530</v>
      </c>
      <c r="F5504" s="39">
        <v>1</v>
      </c>
    </row>
    <row r="5505" spans="1:6" x14ac:dyDescent="0.25">
      <c r="A5505" s="38">
        <v>2020</v>
      </c>
      <c r="B5505" s="3" t="s">
        <v>543</v>
      </c>
      <c r="C5505" s="17" t="s">
        <v>539</v>
      </c>
      <c r="D5505" s="3" t="s">
        <v>528</v>
      </c>
      <c r="E5505" s="16" t="s">
        <v>535</v>
      </c>
      <c r="F5505" s="39">
        <v>1</v>
      </c>
    </row>
    <row r="5506" spans="1:6" x14ac:dyDescent="0.25">
      <c r="A5506" s="38">
        <v>2020</v>
      </c>
      <c r="B5506" s="3" t="s">
        <v>543</v>
      </c>
      <c r="C5506" s="17" t="s">
        <v>539</v>
      </c>
      <c r="D5506" s="3" t="s">
        <v>522</v>
      </c>
      <c r="E5506" s="16" t="s">
        <v>535</v>
      </c>
      <c r="F5506" s="39">
        <v>1</v>
      </c>
    </row>
    <row r="5507" spans="1:6" x14ac:dyDescent="0.25">
      <c r="A5507" s="38">
        <v>2020</v>
      </c>
      <c r="B5507" s="3" t="s">
        <v>543</v>
      </c>
      <c r="C5507" s="17" t="s">
        <v>539</v>
      </c>
      <c r="D5507" s="3" t="s">
        <v>540</v>
      </c>
      <c r="E5507" s="16" t="s">
        <v>531</v>
      </c>
      <c r="F5507" s="39">
        <v>1</v>
      </c>
    </row>
    <row r="5508" spans="1:6" x14ac:dyDescent="0.25">
      <c r="A5508" s="38">
        <v>2020</v>
      </c>
      <c r="B5508" s="3" t="s">
        <v>543</v>
      </c>
      <c r="C5508" s="17" t="s">
        <v>539</v>
      </c>
      <c r="D5508" s="3" t="s">
        <v>540</v>
      </c>
      <c r="E5508" s="16" t="s">
        <v>525</v>
      </c>
      <c r="F5508" s="39">
        <v>1</v>
      </c>
    </row>
    <row r="5509" spans="1:6" x14ac:dyDescent="0.25">
      <c r="A5509" s="38">
        <v>2020</v>
      </c>
      <c r="B5509" s="3" t="s">
        <v>543</v>
      </c>
      <c r="C5509" s="17" t="s">
        <v>539</v>
      </c>
      <c r="D5509" s="3" t="s">
        <v>540</v>
      </c>
      <c r="E5509" s="16" t="s">
        <v>527</v>
      </c>
      <c r="F5509" s="39">
        <v>1</v>
      </c>
    </row>
    <row r="5510" spans="1:6" x14ac:dyDescent="0.25">
      <c r="A5510" s="38">
        <v>2020</v>
      </c>
      <c r="B5510" s="3" t="s">
        <v>543</v>
      </c>
      <c r="C5510" s="17" t="s">
        <v>539</v>
      </c>
      <c r="D5510" s="3" t="s">
        <v>540</v>
      </c>
      <c r="E5510" s="16" t="s">
        <v>530</v>
      </c>
      <c r="F5510" s="39">
        <v>1</v>
      </c>
    </row>
    <row r="5511" spans="1:6" x14ac:dyDescent="0.25">
      <c r="A5511" s="38">
        <v>2020</v>
      </c>
      <c r="B5511" s="3" t="s">
        <v>543</v>
      </c>
      <c r="C5511" s="17" t="s">
        <v>539</v>
      </c>
      <c r="D5511" s="3" t="s">
        <v>540</v>
      </c>
      <c r="E5511" s="16" t="s">
        <v>526</v>
      </c>
      <c r="F5511" s="39">
        <v>1</v>
      </c>
    </row>
    <row r="5512" spans="1:6" x14ac:dyDescent="0.25">
      <c r="A5512" s="38">
        <v>2020</v>
      </c>
      <c r="B5512" s="3" t="s">
        <v>543</v>
      </c>
      <c r="C5512" s="17" t="s">
        <v>539</v>
      </c>
      <c r="D5512" s="3" t="s">
        <v>540</v>
      </c>
      <c r="E5512" s="16" t="s">
        <v>537</v>
      </c>
      <c r="F5512" s="39">
        <v>1</v>
      </c>
    </row>
    <row r="5513" spans="1:6" x14ac:dyDescent="0.25">
      <c r="A5513" s="38">
        <v>2020</v>
      </c>
      <c r="B5513" s="3" t="s">
        <v>543</v>
      </c>
      <c r="C5513" s="17" t="s">
        <v>539</v>
      </c>
      <c r="D5513" s="3" t="s">
        <v>529</v>
      </c>
      <c r="E5513" s="16" t="s">
        <v>527</v>
      </c>
      <c r="F5513" s="39">
        <v>1</v>
      </c>
    </row>
    <row r="5514" spans="1:6" x14ac:dyDescent="0.25">
      <c r="A5514" s="38">
        <v>2020</v>
      </c>
      <c r="B5514" s="3" t="s">
        <v>543</v>
      </c>
      <c r="C5514" s="17" t="s">
        <v>539</v>
      </c>
      <c r="D5514" s="3" t="s">
        <v>529</v>
      </c>
      <c r="E5514" s="16" t="s">
        <v>535</v>
      </c>
      <c r="F5514" s="39">
        <v>1</v>
      </c>
    </row>
    <row r="5515" spans="1:6" x14ac:dyDescent="0.25">
      <c r="A5515" s="38">
        <v>2020</v>
      </c>
      <c r="B5515" s="3" t="s">
        <v>543</v>
      </c>
      <c r="C5515" s="17" t="s">
        <v>539</v>
      </c>
      <c r="D5515" s="3" t="s">
        <v>540</v>
      </c>
      <c r="E5515" s="16" t="s">
        <v>527</v>
      </c>
      <c r="F5515" s="39">
        <v>1</v>
      </c>
    </row>
    <row r="5516" spans="1:6" x14ac:dyDescent="0.25">
      <c r="A5516" s="38">
        <v>2020</v>
      </c>
      <c r="B5516" s="3" t="s">
        <v>543</v>
      </c>
      <c r="C5516" s="17" t="s">
        <v>539</v>
      </c>
      <c r="D5516" s="3" t="s">
        <v>540</v>
      </c>
      <c r="E5516" s="16" t="s">
        <v>526</v>
      </c>
      <c r="F5516" s="39">
        <v>1</v>
      </c>
    </row>
    <row r="5517" spans="1:6" x14ac:dyDescent="0.25">
      <c r="A5517" s="38">
        <v>2020</v>
      </c>
      <c r="B5517" s="3" t="s">
        <v>543</v>
      </c>
      <c r="C5517" s="17" t="s">
        <v>539</v>
      </c>
      <c r="D5517" s="3" t="s">
        <v>533</v>
      </c>
      <c r="E5517" s="16" t="s">
        <v>525</v>
      </c>
      <c r="F5517" s="39">
        <v>1</v>
      </c>
    </row>
    <row r="5518" spans="1:6" x14ac:dyDescent="0.25">
      <c r="A5518" s="38">
        <v>2020</v>
      </c>
      <c r="B5518" s="3" t="s">
        <v>543</v>
      </c>
      <c r="C5518" s="17" t="s">
        <v>539</v>
      </c>
      <c r="D5518" s="3" t="s">
        <v>533</v>
      </c>
      <c r="E5518" s="16" t="s">
        <v>527</v>
      </c>
      <c r="F5518" s="39">
        <v>1</v>
      </c>
    </row>
    <row r="5519" spans="1:6" x14ac:dyDescent="0.25">
      <c r="A5519" s="38">
        <v>2020</v>
      </c>
      <c r="B5519" s="3" t="s">
        <v>543</v>
      </c>
      <c r="C5519" s="17" t="s">
        <v>539</v>
      </c>
      <c r="D5519" s="3" t="s">
        <v>529</v>
      </c>
      <c r="E5519" s="16" t="s">
        <v>521</v>
      </c>
      <c r="F5519" s="39">
        <v>1</v>
      </c>
    </row>
    <row r="5520" spans="1:6" x14ac:dyDescent="0.25">
      <c r="A5520" s="38">
        <v>2020</v>
      </c>
      <c r="B5520" s="3" t="s">
        <v>543</v>
      </c>
      <c r="C5520" s="17" t="s">
        <v>539</v>
      </c>
      <c r="D5520" s="3" t="s">
        <v>529</v>
      </c>
      <c r="E5520" s="16" t="s">
        <v>527</v>
      </c>
      <c r="F5520" s="39">
        <v>1</v>
      </c>
    </row>
    <row r="5521" spans="1:6" x14ac:dyDescent="0.25">
      <c r="A5521" s="38">
        <v>2020</v>
      </c>
      <c r="B5521" s="3" t="s">
        <v>543</v>
      </c>
      <c r="C5521" s="17" t="s">
        <v>539</v>
      </c>
      <c r="D5521" s="3" t="s">
        <v>529</v>
      </c>
      <c r="E5521" s="16" t="s">
        <v>532</v>
      </c>
      <c r="F5521" s="39">
        <v>1</v>
      </c>
    </row>
    <row r="5522" spans="1:6" x14ac:dyDescent="0.25">
      <c r="A5522" s="38">
        <v>2020</v>
      </c>
      <c r="B5522" s="3" t="s">
        <v>543</v>
      </c>
      <c r="C5522" s="17" t="s">
        <v>539</v>
      </c>
      <c r="D5522" s="3" t="s">
        <v>522</v>
      </c>
      <c r="E5522" s="16" t="s">
        <v>534</v>
      </c>
      <c r="F5522" s="39">
        <v>1</v>
      </c>
    </row>
    <row r="5523" spans="1:6" x14ac:dyDescent="0.25">
      <c r="A5523" s="38">
        <v>2020</v>
      </c>
      <c r="B5523" s="3" t="s">
        <v>543</v>
      </c>
      <c r="C5523" s="17" t="s">
        <v>538</v>
      </c>
      <c r="D5523" s="3" t="s">
        <v>540</v>
      </c>
      <c r="E5523" s="16" t="s">
        <v>521</v>
      </c>
      <c r="F5523" s="39">
        <v>1</v>
      </c>
    </row>
    <row r="5524" spans="1:6" x14ac:dyDescent="0.25">
      <c r="A5524" s="38">
        <v>2020</v>
      </c>
      <c r="B5524" s="3" t="s">
        <v>543</v>
      </c>
      <c r="C5524" s="17" t="s">
        <v>538</v>
      </c>
      <c r="D5524" s="3" t="s">
        <v>533</v>
      </c>
      <c r="E5524" s="16" t="s">
        <v>537</v>
      </c>
      <c r="F5524" s="39">
        <v>1</v>
      </c>
    </row>
    <row r="5525" spans="1:6" x14ac:dyDescent="0.25">
      <c r="A5525" s="38">
        <v>2020</v>
      </c>
      <c r="B5525" s="3" t="s">
        <v>543</v>
      </c>
      <c r="C5525" s="17" t="s">
        <v>538</v>
      </c>
      <c r="D5525" s="3" t="s">
        <v>529</v>
      </c>
      <c r="E5525" s="16" t="s">
        <v>532</v>
      </c>
      <c r="F5525" s="39">
        <v>1</v>
      </c>
    </row>
    <row r="5526" spans="1:6" x14ac:dyDescent="0.25">
      <c r="A5526" s="38">
        <v>2020</v>
      </c>
      <c r="B5526" s="3" t="s">
        <v>543</v>
      </c>
      <c r="C5526" s="17" t="s">
        <v>538</v>
      </c>
      <c r="D5526" s="3" t="s">
        <v>522</v>
      </c>
      <c r="E5526" s="16" t="s">
        <v>525</v>
      </c>
      <c r="F5526" s="39">
        <v>1</v>
      </c>
    </row>
    <row r="5527" spans="1:6" x14ac:dyDescent="0.25">
      <c r="A5527" s="38">
        <v>2020</v>
      </c>
      <c r="B5527" s="3" t="s">
        <v>543</v>
      </c>
      <c r="C5527" s="17" t="s">
        <v>538</v>
      </c>
      <c r="D5527" s="3" t="s">
        <v>522</v>
      </c>
      <c r="E5527" s="16" t="s">
        <v>521</v>
      </c>
      <c r="F5527" s="39">
        <v>1</v>
      </c>
    </row>
    <row r="5528" spans="1:6" x14ac:dyDescent="0.25">
      <c r="A5528" s="38">
        <v>2020</v>
      </c>
      <c r="B5528" s="3" t="s">
        <v>543</v>
      </c>
      <c r="C5528" s="17" t="s">
        <v>538</v>
      </c>
      <c r="D5528" s="3" t="s">
        <v>522</v>
      </c>
      <c r="E5528" s="16" t="s">
        <v>530</v>
      </c>
      <c r="F5528" s="39">
        <v>1</v>
      </c>
    </row>
    <row r="5529" spans="1:6" x14ac:dyDescent="0.25">
      <c r="A5529" s="38">
        <v>2020</v>
      </c>
      <c r="B5529" s="3" t="s">
        <v>543</v>
      </c>
      <c r="C5529" s="17" t="s">
        <v>538</v>
      </c>
      <c r="D5529" s="3" t="s">
        <v>522</v>
      </c>
      <c r="E5529" s="16" t="s">
        <v>535</v>
      </c>
      <c r="F5529" s="39">
        <v>1</v>
      </c>
    </row>
    <row r="5530" spans="1:6" x14ac:dyDescent="0.25">
      <c r="A5530" s="38">
        <v>2020</v>
      </c>
      <c r="B5530" s="3" t="s">
        <v>543</v>
      </c>
      <c r="C5530" s="17" t="s">
        <v>538</v>
      </c>
      <c r="D5530" s="3" t="s">
        <v>528</v>
      </c>
      <c r="E5530" s="16" t="s">
        <v>534</v>
      </c>
      <c r="F5530" s="39">
        <v>1</v>
      </c>
    </row>
    <row r="5531" spans="1:6" x14ac:dyDescent="0.25">
      <c r="A5531" s="38">
        <v>2020</v>
      </c>
      <c r="B5531" s="3" t="s">
        <v>543</v>
      </c>
      <c r="C5531" s="17" t="s">
        <v>538</v>
      </c>
      <c r="D5531" s="3" t="s">
        <v>528</v>
      </c>
      <c r="E5531" s="16" t="s">
        <v>532</v>
      </c>
      <c r="F5531" s="39">
        <v>1</v>
      </c>
    </row>
    <row r="5532" spans="1:6" x14ac:dyDescent="0.25">
      <c r="A5532" s="38">
        <v>2020</v>
      </c>
      <c r="B5532" s="3" t="s">
        <v>543</v>
      </c>
      <c r="C5532" s="17" t="s">
        <v>538</v>
      </c>
      <c r="D5532" s="3" t="s">
        <v>528</v>
      </c>
      <c r="E5532" s="16" t="s">
        <v>530</v>
      </c>
      <c r="F5532" s="39">
        <v>1</v>
      </c>
    </row>
    <row r="5533" spans="1:6" x14ac:dyDescent="0.25">
      <c r="A5533" s="38">
        <v>2020</v>
      </c>
      <c r="B5533" s="3" t="s">
        <v>543</v>
      </c>
      <c r="C5533" s="17" t="s">
        <v>538</v>
      </c>
      <c r="D5533" s="3" t="s">
        <v>533</v>
      </c>
      <c r="E5533" s="16" t="s">
        <v>526</v>
      </c>
      <c r="F5533" s="39">
        <v>1</v>
      </c>
    </row>
    <row r="5534" spans="1:6" x14ac:dyDescent="0.25">
      <c r="A5534" s="38">
        <v>2020</v>
      </c>
      <c r="B5534" s="3" t="s">
        <v>543</v>
      </c>
      <c r="C5534" s="17" t="s">
        <v>538</v>
      </c>
      <c r="D5534" s="3" t="s">
        <v>529</v>
      </c>
      <c r="E5534" s="16" t="s">
        <v>530</v>
      </c>
      <c r="F5534" s="39">
        <v>1</v>
      </c>
    </row>
    <row r="5535" spans="1:6" x14ac:dyDescent="0.25">
      <c r="A5535" s="38">
        <v>2020</v>
      </c>
      <c r="B5535" s="3" t="s">
        <v>543</v>
      </c>
      <c r="C5535" s="17" t="s">
        <v>538</v>
      </c>
      <c r="D5535" s="3" t="s">
        <v>528</v>
      </c>
      <c r="E5535" s="16" t="s">
        <v>531</v>
      </c>
      <c r="F5535" s="39">
        <v>1</v>
      </c>
    </row>
    <row r="5536" spans="1:6" x14ac:dyDescent="0.25">
      <c r="A5536" s="38">
        <v>2020</v>
      </c>
      <c r="B5536" s="3" t="s">
        <v>543</v>
      </c>
      <c r="C5536" s="17" t="s">
        <v>538</v>
      </c>
      <c r="D5536" s="3" t="s">
        <v>528</v>
      </c>
      <c r="E5536" s="16" t="s">
        <v>525</v>
      </c>
      <c r="F5536" s="39">
        <v>1</v>
      </c>
    </row>
    <row r="5537" spans="1:6" x14ac:dyDescent="0.25">
      <c r="A5537" s="38">
        <v>2020</v>
      </c>
      <c r="B5537" s="3" t="s">
        <v>543</v>
      </c>
      <c r="C5537" s="17" t="s">
        <v>538</v>
      </c>
      <c r="D5537" s="3" t="s">
        <v>528</v>
      </c>
      <c r="E5537" s="16" t="s">
        <v>530</v>
      </c>
      <c r="F5537" s="39">
        <v>1</v>
      </c>
    </row>
    <row r="5538" spans="1:6" x14ac:dyDescent="0.25">
      <c r="A5538" s="38">
        <v>2020</v>
      </c>
      <c r="B5538" s="3" t="s">
        <v>543</v>
      </c>
      <c r="C5538" s="17" t="s">
        <v>538</v>
      </c>
      <c r="D5538" s="3" t="s">
        <v>528</v>
      </c>
      <c r="E5538" s="16" t="s">
        <v>534</v>
      </c>
      <c r="F5538" s="39">
        <v>1</v>
      </c>
    </row>
    <row r="5539" spans="1:6" x14ac:dyDescent="0.25">
      <c r="A5539" s="38">
        <v>2020</v>
      </c>
      <c r="B5539" s="3" t="s">
        <v>543</v>
      </c>
      <c r="C5539" s="17" t="s">
        <v>538</v>
      </c>
      <c r="D5539" s="3" t="s">
        <v>522</v>
      </c>
      <c r="E5539" s="16" t="s">
        <v>532</v>
      </c>
      <c r="F5539" s="39">
        <v>1</v>
      </c>
    </row>
    <row r="5540" spans="1:6" x14ac:dyDescent="0.25">
      <c r="A5540" s="38">
        <v>2020</v>
      </c>
      <c r="B5540" s="3" t="s">
        <v>543</v>
      </c>
      <c r="C5540" s="17" t="s">
        <v>523</v>
      </c>
      <c r="D5540" s="3" t="s">
        <v>533</v>
      </c>
      <c r="E5540" s="16" t="s">
        <v>541</v>
      </c>
      <c r="F5540" s="39">
        <v>1</v>
      </c>
    </row>
    <row r="5541" spans="1:6" x14ac:dyDescent="0.25">
      <c r="A5541" s="38">
        <v>2020</v>
      </c>
      <c r="B5541" s="3" t="s">
        <v>543</v>
      </c>
      <c r="C5541" s="17" t="s">
        <v>523</v>
      </c>
      <c r="D5541" s="3" t="s">
        <v>529</v>
      </c>
      <c r="E5541" s="16" t="s">
        <v>531</v>
      </c>
      <c r="F5541" s="39">
        <v>1</v>
      </c>
    </row>
    <row r="5542" spans="1:6" x14ac:dyDescent="0.25">
      <c r="A5542" s="38">
        <v>2020</v>
      </c>
      <c r="B5542" s="3" t="s">
        <v>543</v>
      </c>
      <c r="C5542" s="17" t="s">
        <v>523</v>
      </c>
      <c r="D5542" s="3" t="s">
        <v>529</v>
      </c>
      <c r="E5542" s="16" t="s">
        <v>525</v>
      </c>
      <c r="F5542" s="39">
        <v>1</v>
      </c>
    </row>
    <row r="5543" spans="1:6" x14ac:dyDescent="0.25">
      <c r="A5543" s="38">
        <v>2020</v>
      </c>
      <c r="B5543" s="3" t="s">
        <v>543</v>
      </c>
      <c r="C5543" s="17" t="s">
        <v>523</v>
      </c>
      <c r="D5543" s="3" t="s">
        <v>529</v>
      </c>
      <c r="E5543" s="16" t="s">
        <v>526</v>
      </c>
      <c r="F5543" s="39">
        <v>1</v>
      </c>
    </row>
    <row r="5544" spans="1:6" x14ac:dyDescent="0.25">
      <c r="A5544" s="38">
        <v>2020</v>
      </c>
      <c r="B5544" s="3" t="s">
        <v>543</v>
      </c>
      <c r="C5544" s="17" t="s">
        <v>523</v>
      </c>
      <c r="D5544" s="3" t="s">
        <v>528</v>
      </c>
      <c r="E5544" s="16" t="s">
        <v>536</v>
      </c>
      <c r="F5544" s="39">
        <v>1</v>
      </c>
    </row>
    <row r="5545" spans="1:6" x14ac:dyDescent="0.25">
      <c r="A5545" s="38">
        <v>2020</v>
      </c>
      <c r="B5545" s="3" t="s">
        <v>543</v>
      </c>
      <c r="C5545" s="17" t="s">
        <v>523</v>
      </c>
      <c r="D5545" s="3" t="s">
        <v>528</v>
      </c>
      <c r="E5545" s="16" t="s">
        <v>537</v>
      </c>
      <c r="F5545" s="39">
        <v>1</v>
      </c>
    </row>
    <row r="5546" spans="1:6" x14ac:dyDescent="0.25">
      <c r="A5546" s="38">
        <v>2020</v>
      </c>
      <c r="B5546" s="3" t="s">
        <v>543</v>
      </c>
      <c r="C5546" s="17" t="s">
        <v>523</v>
      </c>
      <c r="D5546" s="3" t="s">
        <v>522</v>
      </c>
      <c r="E5546" s="16" t="s">
        <v>525</v>
      </c>
      <c r="F5546" s="39">
        <v>1</v>
      </c>
    </row>
    <row r="5547" spans="1:6" x14ac:dyDescent="0.25">
      <c r="A5547" s="38">
        <v>2020</v>
      </c>
      <c r="B5547" s="3" t="s">
        <v>543</v>
      </c>
      <c r="C5547" s="17" t="s">
        <v>523</v>
      </c>
      <c r="D5547" s="3" t="s">
        <v>522</v>
      </c>
      <c r="E5547" s="16" t="s">
        <v>521</v>
      </c>
      <c r="F5547" s="39">
        <v>1</v>
      </c>
    </row>
    <row r="5548" spans="1:6" x14ac:dyDescent="0.25">
      <c r="A5548" s="38">
        <v>2020</v>
      </c>
      <c r="B5548" s="3" t="s">
        <v>543</v>
      </c>
      <c r="C5548" s="17" t="s">
        <v>523</v>
      </c>
      <c r="D5548" s="3" t="s">
        <v>529</v>
      </c>
      <c r="E5548" s="16" t="s">
        <v>525</v>
      </c>
      <c r="F5548" s="39">
        <v>1</v>
      </c>
    </row>
    <row r="5549" spans="1:6" x14ac:dyDescent="0.25">
      <c r="A5549" s="38">
        <v>2020</v>
      </c>
      <c r="B5549" s="3" t="s">
        <v>543</v>
      </c>
      <c r="C5549" s="17" t="s">
        <v>523</v>
      </c>
      <c r="D5549" s="3" t="s">
        <v>529</v>
      </c>
      <c r="E5549" s="16" t="s">
        <v>526</v>
      </c>
      <c r="F5549" s="39">
        <v>1</v>
      </c>
    </row>
    <row r="5550" spans="1:6" x14ac:dyDescent="0.25">
      <c r="A5550" s="38">
        <v>2020</v>
      </c>
      <c r="B5550" s="3" t="s">
        <v>543</v>
      </c>
      <c r="C5550" s="17" t="s">
        <v>523</v>
      </c>
      <c r="D5550" s="3" t="s">
        <v>528</v>
      </c>
      <c r="E5550" s="16" t="s">
        <v>531</v>
      </c>
      <c r="F5550" s="39">
        <v>1</v>
      </c>
    </row>
    <row r="5551" spans="1:6" x14ac:dyDescent="0.25">
      <c r="A5551" s="38">
        <v>2020</v>
      </c>
      <c r="B5551" s="3" t="s">
        <v>543</v>
      </c>
      <c r="C5551" s="17" t="s">
        <v>523</v>
      </c>
      <c r="D5551" s="3" t="s">
        <v>528</v>
      </c>
      <c r="E5551" s="16" t="s">
        <v>525</v>
      </c>
      <c r="F5551" s="39">
        <v>1</v>
      </c>
    </row>
    <row r="5552" spans="1:6" x14ac:dyDescent="0.25">
      <c r="A5552" s="38">
        <v>2020</v>
      </c>
      <c r="B5552" s="3" t="s">
        <v>543</v>
      </c>
      <c r="C5552" s="17" t="s">
        <v>523</v>
      </c>
      <c r="D5552" s="3" t="s">
        <v>528</v>
      </c>
      <c r="E5552" s="16" t="s">
        <v>521</v>
      </c>
      <c r="F5552" s="39">
        <v>1</v>
      </c>
    </row>
    <row r="5553" spans="1:6" x14ac:dyDescent="0.25">
      <c r="A5553" s="38">
        <v>2020</v>
      </c>
      <c r="B5553" s="3" t="s">
        <v>543</v>
      </c>
      <c r="C5553" s="17" t="s">
        <v>523</v>
      </c>
      <c r="D5553" s="3" t="s">
        <v>528</v>
      </c>
      <c r="E5553" s="16" t="s">
        <v>527</v>
      </c>
      <c r="F5553" s="39">
        <v>1</v>
      </c>
    </row>
    <row r="5554" spans="1:6" x14ac:dyDescent="0.25">
      <c r="A5554" s="38">
        <v>2020</v>
      </c>
      <c r="B5554" s="3" t="s">
        <v>543</v>
      </c>
      <c r="C5554" s="17" t="s">
        <v>523</v>
      </c>
      <c r="D5554" s="3" t="s">
        <v>528</v>
      </c>
      <c r="E5554" s="16" t="s">
        <v>535</v>
      </c>
      <c r="F5554" s="39">
        <v>1</v>
      </c>
    </row>
    <row r="5555" spans="1:6" x14ac:dyDescent="0.25">
      <c r="A5555" s="38">
        <v>2020</v>
      </c>
      <c r="B5555" s="3" t="s">
        <v>543</v>
      </c>
      <c r="C5555" s="17" t="s">
        <v>523</v>
      </c>
      <c r="D5555" s="3" t="s">
        <v>522</v>
      </c>
      <c r="E5555" s="16" t="s">
        <v>521</v>
      </c>
      <c r="F5555" s="39">
        <v>1</v>
      </c>
    </row>
    <row r="5556" spans="1:6" x14ac:dyDescent="0.25">
      <c r="A5556" s="38">
        <v>2020</v>
      </c>
      <c r="B5556" s="3" t="s">
        <v>543</v>
      </c>
      <c r="C5556" s="17" t="s">
        <v>523</v>
      </c>
      <c r="D5556" s="3" t="s">
        <v>522</v>
      </c>
      <c r="E5556" s="16" t="s">
        <v>537</v>
      </c>
      <c r="F5556" s="39">
        <v>1</v>
      </c>
    </row>
    <row r="5557" spans="1:6" x14ac:dyDescent="0.25">
      <c r="A5557" s="38">
        <v>2020</v>
      </c>
      <c r="B5557" s="3" t="s">
        <v>543</v>
      </c>
      <c r="C5557" s="17" t="s">
        <v>523</v>
      </c>
      <c r="D5557" s="3" t="s">
        <v>533</v>
      </c>
      <c r="E5557" s="16" t="s">
        <v>541</v>
      </c>
      <c r="F5557" s="39">
        <v>1</v>
      </c>
    </row>
    <row r="5558" spans="1:6" x14ac:dyDescent="0.25">
      <c r="A5558" s="38">
        <v>2020</v>
      </c>
      <c r="B5558" s="3" t="s">
        <v>543</v>
      </c>
      <c r="C5558" s="17" t="s">
        <v>523</v>
      </c>
      <c r="D5558" s="3" t="s">
        <v>529</v>
      </c>
      <c r="E5558" s="16" t="s">
        <v>530</v>
      </c>
      <c r="F5558" s="39">
        <v>1</v>
      </c>
    </row>
    <row r="5559" spans="1:6" x14ac:dyDescent="0.25">
      <c r="A5559" s="38">
        <v>2020</v>
      </c>
      <c r="B5559" s="3" t="s">
        <v>543</v>
      </c>
      <c r="C5559" s="17" t="s">
        <v>523</v>
      </c>
      <c r="D5559" s="3" t="s">
        <v>522</v>
      </c>
      <c r="E5559" s="16" t="s">
        <v>530</v>
      </c>
      <c r="F5559" s="39">
        <v>1</v>
      </c>
    </row>
    <row r="5560" spans="1:6" x14ac:dyDescent="0.25">
      <c r="A5560" s="38">
        <v>2020</v>
      </c>
      <c r="B5560" s="3" t="s">
        <v>543</v>
      </c>
      <c r="C5560" s="17" t="s">
        <v>523</v>
      </c>
      <c r="D5560" s="3" t="s">
        <v>533</v>
      </c>
      <c r="E5560" s="16" t="s">
        <v>531</v>
      </c>
      <c r="F5560" s="39">
        <v>1</v>
      </c>
    </row>
    <row r="5561" spans="1:6" x14ac:dyDescent="0.25">
      <c r="A5561" s="38">
        <v>2020</v>
      </c>
      <c r="B5561" s="3" t="s">
        <v>543</v>
      </c>
      <c r="C5561" s="17" t="s">
        <v>523</v>
      </c>
      <c r="D5561" s="3" t="s">
        <v>528</v>
      </c>
      <c r="E5561" s="16" t="s">
        <v>521</v>
      </c>
      <c r="F5561" s="39">
        <v>1</v>
      </c>
    </row>
    <row r="5562" spans="1:6" x14ac:dyDescent="0.25">
      <c r="A5562" s="38">
        <v>2020</v>
      </c>
      <c r="B5562" s="3" t="s">
        <v>543</v>
      </c>
      <c r="C5562" s="17" t="s">
        <v>523</v>
      </c>
      <c r="D5562" s="3" t="s">
        <v>528</v>
      </c>
      <c r="E5562" s="16" t="s">
        <v>530</v>
      </c>
      <c r="F5562" s="39">
        <v>1</v>
      </c>
    </row>
    <row r="5563" spans="1:6" x14ac:dyDescent="0.25">
      <c r="A5563" s="38">
        <v>2020</v>
      </c>
      <c r="B5563" s="3" t="s">
        <v>543</v>
      </c>
      <c r="C5563" s="17" t="s">
        <v>523</v>
      </c>
      <c r="D5563" s="3" t="s">
        <v>540</v>
      </c>
      <c r="E5563" s="16" t="s">
        <v>525</v>
      </c>
      <c r="F5563" s="39">
        <v>1</v>
      </c>
    </row>
    <row r="5564" spans="1:6" x14ac:dyDescent="0.25">
      <c r="A5564" s="38">
        <v>2020</v>
      </c>
      <c r="B5564" s="3" t="s">
        <v>543</v>
      </c>
      <c r="C5564" s="17" t="s">
        <v>523</v>
      </c>
      <c r="D5564" s="3" t="s">
        <v>540</v>
      </c>
      <c r="E5564" s="16" t="s">
        <v>527</v>
      </c>
      <c r="F5564" s="39">
        <v>1</v>
      </c>
    </row>
    <row r="5565" spans="1:6" x14ac:dyDescent="0.25">
      <c r="A5565" s="38">
        <v>2020</v>
      </c>
      <c r="B5565" s="3" t="s">
        <v>543</v>
      </c>
      <c r="C5565" s="17" t="s">
        <v>523</v>
      </c>
      <c r="D5565" s="3" t="s">
        <v>528</v>
      </c>
      <c r="E5565" s="16" t="s">
        <v>535</v>
      </c>
      <c r="F5565" s="39">
        <v>1</v>
      </c>
    </row>
    <row r="5566" spans="1:6" x14ac:dyDescent="0.25">
      <c r="A5566" s="38">
        <v>2020</v>
      </c>
      <c r="B5566" s="3" t="s">
        <v>543</v>
      </c>
      <c r="C5566" s="17" t="s">
        <v>523</v>
      </c>
      <c r="D5566" s="3" t="s">
        <v>522</v>
      </c>
      <c r="E5566" s="16" t="s">
        <v>536</v>
      </c>
      <c r="F5566" s="39">
        <v>1</v>
      </c>
    </row>
    <row r="5567" spans="1:6" x14ac:dyDescent="0.25">
      <c r="A5567" s="38">
        <v>2020</v>
      </c>
      <c r="B5567" s="3" t="s">
        <v>543</v>
      </c>
      <c r="C5567" s="17" t="s">
        <v>523</v>
      </c>
      <c r="D5567" s="3" t="s">
        <v>522</v>
      </c>
      <c r="E5567" s="16" t="s">
        <v>521</v>
      </c>
      <c r="F5567" s="39">
        <v>1</v>
      </c>
    </row>
    <row r="5568" spans="1:6" x14ac:dyDescent="0.25">
      <c r="A5568" s="38">
        <v>2020</v>
      </c>
      <c r="B5568" s="3" t="s">
        <v>543</v>
      </c>
      <c r="C5568" s="17" t="s">
        <v>523</v>
      </c>
      <c r="D5568" s="3" t="s">
        <v>528</v>
      </c>
      <c r="E5568" s="16" t="s">
        <v>526</v>
      </c>
      <c r="F5568" s="39">
        <v>1</v>
      </c>
    </row>
    <row r="5569" spans="1:6" x14ac:dyDescent="0.25">
      <c r="A5569" s="38">
        <v>2020</v>
      </c>
      <c r="B5569" s="3" t="s">
        <v>543</v>
      </c>
      <c r="C5569" s="17" t="s">
        <v>523</v>
      </c>
      <c r="D5569" s="3" t="s">
        <v>528</v>
      </c>
      <c r="E5569" s="16" t="s">
        <v>535</v>
      </c>
      <c r="F5569" s="39">
        <v>1</v>
      </c>
    </row>
    <row r="5570" spans="1:6" x14ac:dyDescent="0.25">
      <c r="A5570" s="38">
        <v>2020</v>
      </c>
      <c r="B5570" s="3" t="s">
        <v>543</v>
      </c>
      <c r="C5570" s="17" t="s">
        <v>523</v>
      </c>
      <c r="D5570" s="3" t="s">
        <v>522</v>
      </c>
      <c r="E5570" s="16" t="s">
        <v>521</v>
      </c>
      <c r="F5570" s="39">
        <v>1</v>
      </c>
    </row>
    <row r="5571" spans="1:6" x14ac:dyDescent="0.25">
      <c r="A5571" s="38">
        <v>2020</v>
      </c>
      <c r="B5571" s="3" t="s">
        <v>543</v>
      </c>
      <c r="C5571" s="17" t="s">
        <v>523</v>
      </c>
      <c r="D5571" s="3" t="s">
        <v>522</v>
      </c>
      <c r="E5571" s="16" t="s">
        <v>535</v>
      </c>
      <c r="F5571" s="39">
        <v>1</v>
      </c>
    </row>
    <row r="5572" spans="1:6" x14ac:dyDescent="0.25">
      <c r="A5572" s="38">
        <v>2020</v>
      </c>
      <c r="B5572" s="3" t="s">
        <v>543</v>
      </c>
      <c r="C5572" s="17" t="s">
        <v>523</v>
      </c>
      <c r="D5572" s="3" t="s">
        <v>533</v>
      </c>
      <c r="E5572" s="16" t="s">
        <v>541</v>
      </c>
      <c r="F5572" s="39">
        <v>1</v>
      </c>
    </row>
    <row r="5573" spans="1:6" x14ac:dyDescent="0.25">
      <c r="A5573" s="38">
        <v>2020</v>
      </c>
      <c r="B5573" s="3" t="s">
        <v>543</v>
      </c>
      <c r="C5573" s="17" t="s">
        <v>523</v>
      </c>
      <c r="D5573" s="3" t="s">
        <v>533</v>
      </c>
      <c r="E5573" s="16" t="s">
        <v>536</v>
      </c>
      <c r="F5573" s="39">
        <v>1</v>
      </c>
    </row>
    <row r="5574" spans="1:6" x14ac:dyDescent="0.25">
      <c r="A5574" s="38">
        <v>2020</v>
      </c>
      <c r="B5574" s="3" t="s">
        <v>543</v>
      </c>
      <c r="C5574" s="17" t="s">
        <v>523</v>
      </c>
      <c r="D5574" s="3" t="s">
        <v>529</v>
      </c>
      <c r="E5574" s="16" t="s">
        <v>536</v>
      </c>
      <c r="F5574" s="39">
        <v>1</v>
      </c>
    </row>
    <row r="5575" spans="1:6" x14ac:dyDescent="0.25">
      <c r="A5575" s="38">
        <v>2020</v>
      </c>
      <c r="B5575" s="3" t="s">
        <v>543</v>
      </c>
      <c r="C5575" s="17" t="s">
        <v>523</v>
      </c>
      <c r="D5575" s="3" t="s">
        <v>529</v>
      </c>
      <c r="E5575" s="16" t="s">
        <v>521</v>
      </c>
      <c r="F5575" s="39">
        <v>1</v>
      </c>
    </row>
    <row r="5576" spans="1:6" x14ac:dyDescent="0.25">
      <c r="A5576" s="38">
        <v>2020</v>
      </c>
      <c r="B5576" s="3" t="s">
        <v>543</v>
      </c>
      <c r="C5576" s="17" t="s">
        <v>523</v>
      </c>
      <c r="D5576" s="3" t="s">
        <v>522</v>
      </c>
      <c r="E5576" s="16" t="s">
        <v>534</v>
      </c>
      <c r="F5576" s="39">
        <v>1</v>
      </c>
    </row>
    <row r="5577" spans="1:6" x14ac:dyDescent="0.25">
      <c r="A5577" s="38">
        <v>2020</v>
      </c>
      <c r="B5577" s="3" t="s">
        <v>543</v>
      </c>
      <c r="C5577" s="17" t="s">
        <v>523</v>
      </c>
      <c r="D5577" s="3" t="s">
        <v>522</v>
      </c>
      <c r="E5577" s="16" t="s">
        <v>521</v>
      </c>
      <c r="F5577" s="39">
        <v>1</v>
      </c>
    </row>
    <row r="5578" spans="1:6" x14ac:dyDescent="0.25">
      <c r="A5578" s="38">
        <v>2020</v>
      </c>
      <c r="B5578" s="3" t="s">
        <v>543</v>
      </c>
      <c r="C5578" s="17" t="s">
        <v>523</v>
      </c>
      <c r="D5578" s="3" t="s">
        <v>529</v>
      </c>
      <c r="E5578" s="16" t="s">
        <v>530</v>
      </c>
      <c r="F5578" s="39">
        <v>1</v>
      </c>
    </row>
    <row r="5579" spans="1:6" x14ac:dyDescent="0.25">
      <c r="A5579" s="38">
        <v>2020</v>
      </c>
      <c r="B5579" s="3" t="s">
        <v>543</v>
      </c>
      <c r="C5579" s="17" t="s">
        <v>523</v>
      </c>
      <c r="D5579" s="3" t="s">
        <v>529</v>
      </c>
      <c r="E5579" s="16" t="s">
        <v>526</v>
      </c>
      <c r="F5579" s="39">
        <v>1</v>
      </c>
    </row>
    <row r="5580" spans="1:6" x14ac:dyDescent="0.25">
      <c r="A5580" s="38">
        <v>2020</v>
      </c>
      <c r="B5580" s="3" t="s">
        <v>543</v>
      </c>
      <c r="C5580" s="17" t="s">
        <v>523</v>
      </c>
      <c r="D5580" s="3" t="s">
        <v>528</v>
      </c>
      <c r="E5580" s="16" t="s">
        <v>531</v>
      </c>
      <c r="F5580" s="39">
        <v>1</v>
      </c>
    </row>
    <row r="5581" spans="1:6" x14ac:dyDescent="0.25">
      <c r="A5581" s="38">
        <v>2020</v>
      </c>
      <c r="B5581" s="3" t="s">
        <v>543</v>
      </c>
      <c r="C5581" s="17" t="s">
        <v>523</v>
      </c>
      <c r="D5581" s="3" t="s">
        <v>528</v>
      </c>
      <c r="E5581" s="16" t="s">
        <v>535</v>
      </c>
      <c r="F5581" s="39">
        <v>1</v>
      </c>
    </row>
    <row r="5582" spans="1:6" x14ac:dyDescent="0.25">
      <c r="A5582" s="38">
        <v>2020</v>
      </c>
      <c r="B5582" s="3" t="s">
        <v>543</v>
      </c>
      <c r="C5582" s="17" t="s">
        <v>523</v>
      </c>
      <c r="D5582" s="3" t="s">
        <v>522</v>
      </c>
      <c r="E5582" s="16" t="s">
        <v>532</v>
      </c>
      <c r="F5582" s="39">
        <v>1</v>
      </c>
    </row>
    <row r="5583" spans="1:6" x14ac:dyDescent="0.25">
      <c r="A5583" s="38">
        <v>2020</v>
      </c>
      <c r="B5583" s="3" t="s">
        <v>529</v>
      </c>
      <c r="C5583" s="17" t="s">
        <v>542</v>
      </c>
      <c r="D5583" s="3" t="s">
        <v>529</v>
      </c>
      <c r="E5583" s="16" t="s">
        <v>545</v>
      </c>
      <c r="F5583" s="39">
        <v>1</v>
      </c>
    </row>
    <row r="5584" spans="1:6" x14ac:dyDescent="0.25">
      <c r="A5584" s="38">
        <v>2020</v>
      </c>
      <c r="B5584" s="3" t="s">
        <v>529</v>
      </c>
      <c r="C5584" s="17" t="s">
        <v>523</v>
      </c>
      <c r="D5584" s="3" t="s">
        <v>529</v>
      </c>
      <c r="E5584" s="16" t="s">
        <v>545</v>
      </c>
      <c r="F5584" s="39">
        <v>1</v>
      </c>
    </row>
    <row r="5585" spans="1:6" x14ac:dyDescent="0.25">
      <c r="A5585" s="38">
        <v>2020</v>
      </c>
      <c r="B5585" s="3" t="s">
        <v>529</v>
      </c>
      <c r="C5585" s="17" t="s">
        <v>523</v>
      </c>
      <c r="D5585" s="3" t="s">
        <v>529</v>
      </c>
      <c r="E5585" s="16" t="s">
        <v>545</v>
      </c>
      <c r="F5585" s="39">
        <v>1</v>
      </c>
    </row>
    <row r="5586" spans="1:6" x14ac:dyDescent="0.25">
      <c r="A5586" s="38">
        <v>2020</v>
      </c>
      <c r="B5586" s="3" t="s">
        <v>529</v>
      </c>
      <c r="C5586" s="17" t="s">
        <v>539</v>
      </c>
      <c r="D5586" s="3" t="s">
        <v>529</v>
      </c>
      <c r="E5586" s="16" t="s">
        <v>545</v>
      </c>
      <c r="F5586" s="39">
        <v>1</v>
      </c>
    </row>
    <row r="5587" spans="1:6" x14ac:dyDescent="0.25">
      <c r="A5587" s="38">
        <v>2020</v>
      </c>
      <c r="B5587" s="3" t="s">
        <v>529</v>
      </c>
      <c r="C5587" s="17" t="s">
        <v>538</v>
      </c>
      <c r="D5587" s="3" t="s">
        <v>529</v>
      </c>
      <c r="E5587" s="16" t="s">
        <v>545</v>
      </c>
      <c r="F5587" s="39">
        <v>1</v>
      </c>
    </row>
    <row r="5588" spans="1:6" x14ac:dyDescent="0.25">
      <c r="A5588" s="38">
        <v>2020</v>
      </c>
      <c r="B5588" s="3" t="s">
        <v>529</v>
      </c>
      <c r="C5588" s="17" t="s">
        <v>538</v>
      </c>
      <c r="D5588" s="3" t="s">
        <v>529</v>
      </c>
      <c r="E5588" s="16" t="s">
        <v>545</v>
      </c>
      <c r="F5588" s="39">
        <v>1</v>
      </c>
    </row>
    <row r="5589" spans="1:6" x14ac:dyDescent="0.25">
      <c r="A5589" s="38">
        <v>2020</v>
      </c>
      <c r="B5589" s="3" t="s">
        <v>524</v>
      </c>
      <c r="C5589" s="17" t="s">
        <v>542</v>
      </c>
      <c r="D5589" s="3" t="s">
        <v>540</v>
      </c>
      <c r="E5589" s="16" t="s">
        <v>527</v>
      </c>
      <c r="F5589" s="39">
        <v>1</v>
      </c>
    </row>
    <row r="5590" spans="1:6" x14ac:dyDescent="0.25">
      <c r="A5590" s="38">
        <v>2020</v>
      </c>
      <c r="B5590" s="3" t="s">
        <v>524</v>
      </c>
      <c r="C5590" s="17" t="s">
        <v>542</v>
      </c>
      <c r="D5590" s="3" t="s">
        <v>533</v>
      </c>
      <c r="E5590" s="16" t="s">
        <v>537</v>
      </c>
      <c r="F5590" s="39">
        <v>1</v>
      </c>
    </row>
    <row r="5591" spans="1:6" x14ac:dyDescent="0.25">
      <c r="A5591" s="38">
        <v>2020</v>
      </c>
      <c r="B5591" s="3" t="s">
        <v>524</v>
      </c>
      <c r="C5591" s="17" t="s">
        <v>542</v>
      </c>
      <c r="D5591" s="3" t="s">
        <v>529</v>
      </c>
      <c r="E5591" s="16" t="s">
        <v>521</v>
      </c>
      <c r="F5591" s="39">
        <v>1</v>
      </c>
    </row>
    <row r="5592" spans="1:6" x14ac:dyDescent="0.25">
      <c r="A5592" s="38">
        <v>2020</v>
      </c>
      <c r="B5592" s="3" t="s">
        <v>524</v>
      </c>
      <c r="C5592" s="17" t="s">
        <v>542</v>
      </c>
      <c r="D5592" s="3" t="s">
        <v>529</v>
      </c>
      <c r="E5592" s="16" t="s">
        <v>530</v>
      </c>
      <c r="F5592" s="39">
        <v>1</v>
      </c>
    </row>
    <row r="5593" spans="1:6" x14ac:dyDescent="0.25">
      <c r="A5593" s="38">
        <v>2020</v>
      </c>
      <c r="B5593" s="3" t="s">
        <v>524</v>
      </c>
      <c r="C5593" s="17" t="s">
        <v>542</v>
      </c>
      <c r="D5593" s="3" t="s">
        <v>529</v>
      </c>
      <c r="E5593" s="16" t="s">
        <v>526</v>
      </c>
      <c r="F5593" s="39">
        <v>1</v>
      </c>
    </row>
    <row r="5594" spans="1:6" x14ac:dyDescent="0.25">
      <c r="A5594" s="38">
        <v>2020</v>
      </c>
      <c r="B5594" s="3" t="s">
        <v>524</v>
      </c>
      <c r="C5594" s="17" t="s">
        <v>542</v>
      </c>
      <c r="D5594" s="3" t="s">
        <v>529</v>
      </c>
      <c r="E5594" s="16" t="s">
        <v>537</v>
      </c>
      <c r="F5594" s="39">
        <v>1</v>
      </c>
    </row>
    <row r="5595" spans="1:6" x14ac:dyDescent="0.25">
      <c r="A5595" s="38">
        <v>2020</v>
      </c>
      <c r="B5595" s="3" t="s">
        <v>524</v>
      </c>
      <c r="C5595" s="17" t="s">
        <v>542</v>
      </c>
      <c r="D5595" s="3" t="s">
        <v>522</v>
      </c>
      <c r="E5595" s="16" t="s">
        <v>521</v>
      </c>
      <c r="F5595" s="39">
        <v>1</v>
      </c>
    </row>
    <row r="5596" spans="1:6" x14ac:dyDescent="0.25">
      <c r="A5596" s="38">
        <v>2020</v>
      </c>
      <c r="B5596" s="3" t="s">
        <v>524</v>
      </c>
      <c r="C5596" s="17" t="s">
        <v>542</v>
      </c>
      <c r="D5596" s="3" t="s">
        <v>522</v>
      </c>
      <c r="E5596" s="16" t="s">
        <v>527</v>
      </c>
      <c r="F5596" s="39">
        <v>1</v>
      </c>
    </row>
    <row r="5597" spans="1:6" x14ac:dyDescent="0.25">
      <c r="A5597" s="38">
        <v>2020</v>
      </c>
      <c r="B5597" s="3" t="s">
        <v>524</v>
      </c>
      <c r="C5597" s="17" t="s">
        <v>542</v>
      </c>
      <c r="D5597" s="3" t="s">
        <v>522</v>
      </c>
      <c r="E5597" s="16" t="s">
        <v>532</v>
      </c>
      <c r="F5597" s="39">
        <v>1</v>
      </c>
    </row>
    <row r="5598" spans="1:6" x14ac:dyDescent="0.25">
      <c r="A5598" s="38">
        <v>2020</v>
      </c>
      <c r="B5598" s="3" t="s">
        <v>524</v>
      </c>
      <c r="C5598" s="17" t="s">
        <v>542</v>
      </c>
      <c r="D5598" s="3" t="s">
        <v>522</v>
      </c>
      <c r="E5598" s="16" t="s">
        <v>526</v>
      </c>
      <c r="F5598" s="39">
        <v>1</v>
      </c>
    </row>
    <row r="5599" spans="1:6" x14ac:dyDescent="0.25">
      <c r="A5599" s="38">
        <v>2020</v>
      </c>
      <c r="B5599" s="3" t="s">
        <v>524</v>
      </c>
      <c r="C5599" s="17" t="s">
        <v>542</v>
      </c>
      <c r="D5599" s="3" t="s">
        <v>529</v>
      </c>
      <c r="E5599" s="16" t="s">
        <v>530</v>
      </c>
      <c r="F5599" s="39">
        <v>1</v>
      </c>
    </row>
    <row r="5600" spans="1:6" x14ac:dyDescent="0.25">
      <c r="A5600" s="38">
        <v>2020</v>
      </c>
      <c r="B5600" s="3" t="s">
        <v>524</v>
      </c>
      <c r="C5600" s="17" t="s">
        <v>542</v>
      </c>
      <c r="D5600" s="3" t="s">
        <v>528</v>
      </c>
      <c r="E5600" s="16" t="s">
        <v>534</v>
      </c>
      <c r="F5600" s="39">
        <v>1</v>
      </c>
    </row>
    <row r="5601" spans="1:6" x14ac:dyDescent="0.25">
      <c r="A5601" s="38">
        <v>2020</v>
      </c>
      <c r="B5601" s="3" t="s">
        <v>524</v>
      </c>
      <c r="C5601" s="17" t="s">
        <v>542</v>
      </c>
      <c r="D5601" s="3" t="s">
        <v>528</v>
      </c>
      <c r="E5601" s="16" t="s">
        <v>532</v>
      </c>
      <c r="F5601" s="39">
        <v>1</v>
      </c>
    </row>
    <row r="5602" spans="1:6" x14ac:dyDescent="0.25">
      <c r="A5602" s="38">
        <v>2020</v>
      </c>
      <c r="B5602" s="3" t="s">
        <v>524</v>
      </c>
      <c r="C5602" s="17" t="s">
        <v>542</v>
      </c>
      <c r="D5602" s="3" t="s">
        <v>528</v>
      </c>
      <c r="E5602" s="16" t="s">
        <v>530</v>
      </c>
      <c r="F5602" s="39">
        <v>1</v>
      </c>
    </row>
    <row r="5603" spans="1:6" x14ac:dyDescent="0.25">
      <c r="A5603" s="38">
        <v>2020</v>
      </c>
      <c r="B5603" s="3" t="s">
        <v>524</v>
      </c>
      <c r="C5603" s="17" t="s">
        <v>523</v>
      </c>
      <c r="D5603" s="3" t="s">
        <v>540</v>
      </c>
      <c r="E5603" s="16" t="s">
        <v>527</v>
      </c>
      <c r="F5603" s="39">
        <v>1</v>
      </c>
    </row>
    <row r="5604" spans="1:6" x14ac:dyDescent="0.25">
      <c r="A5604" s="38">
        <v>2020</v>
      </c>
      <c r="B5604" s="3" t="s">
        <v>524</v>
      </c>
      <c r="C5604" s="17" t="s">
        <v>523</v>
      </c>
      <c r="D5604" s="3" t="s">
        <v>533</v>
      </c>
      <c r="E5604" s="16" t="s">
        <v>541</v>
      </c>
      <c r="F5604" s="39">
        <v>1</v>
      </c>
    </row>
    <row r="5605" spans="1:6" x14ac:dyDescent="0.25">
      <c r="A5605" s="38">
        <v>2020</v>
      </c>
      <c r="B5605" s="3" t="s">
        <v>524</v>
      </c>
      <c r="C5605" s="17" t="s">
        <v>523</v>
      </c>
      <c r="D5605" s="3" t="s">
        <v>529</v>
      </c>
      <c r="E5605" s="16" t="s">
        <v>531</v>
      </c>
      <c r="F5605" s="39">
        <v>1</v>
      </c>
    </row>
    <row r="5606" spans="1:6" x14ac:dyDescent="0.25">
      <c r="A5606" s="38">
        <v>2020</v>
      </c>
      <c r="B5606" s="3" t="s">
        <v>524</v>
      </c>
      <c r="C5606" s="17" t="s">
        <v>523</v>
      </c>
      <c r="D5606" s="3" t="s">
        <v>529</v>
      </c>
      <c r="E5606" s="16" t="s">
        <v>534</v>
      </c>
      <c r="F5606" s="39">
        <v>1</v>
      </c>
    </row>
    <row r="5607" spans="1:6" x14ac:dyDescent="0.25">
      <c r="A5607" s="38">
        <v>2020</v>
      </c>
      <c r="B5607" s="3" t="s">
        <v>524</v>
      </c>
      <c r="C5607" s="17" t="s">
        <v>523</v>
      </c>
      <c r="D5607" s="3" t="s">
        <v>528</v>
      </c>
      <c r="E5607" s="16" t="s">
        <v>526</v>
      </c>
      <c r="F5607" s="39">
        <v>1</v>
      </c>
    </row>
    <row r="5608" spans="1:6" x14ac:dyDescent="0.25">
      <c r="A5608" s="38">
        <v>2020</v>
      </c>
      <c r="B5608" s="3" t="s">
        <v>524</v>
      </c>
      <c r="C5608" s="17" t="s">
        <v>523</v>
      </c>
      <c r="D5608" s="3" t="s">
        <v>522</v>
      </c>
      <c r="E5608" s="16" t="s">
        <v>521</v>
      </c>
      <c r="F5608" s="39">
        <v>1</v>
      </c>
    </row>
    <row r="5609" spans="1:6" x14ac:dyDescent="0.25">
      <c r="A5609" s="38">
        <v>2020</v>
      </c>
      <c r="B5609" s="3" t="s">
        <v>524</v>
      </c>
      <c r="C5609" s="17" t="s">
        <v>523</v>
      </c>
      <c r="D5609" s="3" t="s">
        <v>522</v>
      </c>
      <c r="E5609" s="16" t="s">
        <v>530</v>
      </c>
      <c r="F5609" s="39">
        <v>1</v>
      </c>
    </row>
    <row r="5610" spans="1:6" x14ac:dyDescent="0.25">
      <c r="A5610" s="38">
        <v>2020</v>
      </c>
      <c r="B5610" s="3" t="s">
        <v>524</v>
      </c>
      <c r="C5610" s="17" t="s">
        <v>523</v>
      </c>
      <c r="D5610" s="3" t="s">
        <v>522</v>
      </c>
      <c r="E5610" s="16" t="s">
        <v>535</v>
      </c>
      <c r="F5610" s="39">
        <v>1</v>
      </c>
    </row>
    <row r="5611" spans="1:6" x14ac:dyDescent="0.25">
      <c r="A5611" s="38">
        <v>2020</v>
      </c>
      <c r="B5611" s="3" t="s">
        <v>524</v>
      </c>
      <c r="C5611" s="17" t="s">
        <v>523</v>
      </c>
      <c r="D5611" s="3" t="s">
        <v>533</v>
      </c>
      <c r="E5611" s="16" t="s">
        <v>537</v>
      </c>
      <c r="F5611" s="39">
        <v>1</v>
      </c>
    </row>
    <row r="5612" spans="1:6" x14ac:dyDescent="0.25">
      <c r="A5612" s="38">
        <v>2020</v>
      </c>
      <c r="B5612" s="3" t="s">
        <v>524</v>
      </c>
      <c r="C5612" s="17" t="s">
        <v>523</v>
      </c>
      <c r="D5612" s="3" t="s">
        <v>529</v>
      </c>
      <c r="E5612" s="16" t="s">
        <v>534</v>
      </c>
      <c r="F5612" s="39">
        <v>1</v>
      </c>
    </row>
    <row r="5613" spans="1:6" x14ac:dyDescent="0.25">
      <c r="A5613" s="38">
        <v>2020</v>
      </c>
      <c r="B5613" s="3" t="s">
        <v>524</v>
      </c>
      <c r="C5613" s="17" t="s">
        <v>523</v>
      </c>
      <c r="D5613" s="3" t="s">
        <v>529</v>
      </c>
      <c r="E5613" s="16" t="s">
        <v>527</v>
      </c>
      <c r="F5613" s="39">
        <v>1</v>
      </c>
    </row>
    <row r="5614" spans="1:6" x14ac:dyDescent="0.25">
      <c r="A5614" s="38">
        <v>2020</v>
      </c>
      <c r="B5614" s="3" t="s">
        <v>524</v>
      </c>
      <c r="C5614" s="17" t="s">
        <v>523</v>
      </c>
      <c r="D5614" s="3" t="s">
        <v>522</v>
      </c>
      <c r="E5614" s="16" t="s">
        <v>535</v>
      </c>
      <c r="F5614" s="39">
        <v>1</v>
      </c>
    </row>
    <row r="5615" spans="1:6" x14ac:dyDescent="0.25">
      <c r="A5615" s="38">
        <v>2020</v>
      </c>
      <c r="B5615" s="3" t="s">
        <v>524</v>
      </c>
      <c r="C5615" s="17" t="s">
        <v>539</v>
      </c>
      <c r="D5615" s="3" t="s">
        <v>533</v>
      </c>
      <c r="E5615" s="16" t="s">
        <v>541</v>
      </c>
      <c r="F5615" s="39">
        <v>1</v>
      </c>
    </row>
    <row r="5616" spans="1:6" x14ac:dyDescent="0.25">
      <c r="A5616" s="38">
        <v>2020</v>
      </c>
      <c r="B5616" s="3" t="s">
        <v>524</v>
      </c>
      <c r="C5616" s="17" t="s">
        <v>539</v>
      </c>
      <c r="D5616" s="3" t="s">
        <v>533</v>
      </c>
      <c r="E5616" s="16" t="s">
        <v>536</v>
      </c>
      <c r="F5616" s="39">
        <v>1</v>
      </c>
    </row>
    <row r="5617" spans="1:6" x14ac:dyDescent="0.25">
      <c r="A5617" s="38">
        <v>2020</v>
      </c>
      <c r="B5617" s="3" t="s">
        <v>524</v>
      </c>
      <c r="C5617" s="17" t="s">
        <v>539</v>
      </c>
      <c r="D5617" s="3" t="s">
        <v>533</v>
      </c>
      <c r="E5617" s="16" t="s">
        <v>537</v>
      </c>
      <c r="F5617" s="39">
        <v>1</v>
      </c>
    </row>
    <row r="5618" spans="1:6" x14ac:dyDescent="0.25">
      <c r="A5618" s="38">
        <v>2020</v>
      </c>
      <c r="B5618" s="3" t="s">
        <v>524</v>
      </c>
      <c r="C5618" s="17" t="s">
        <v>539</v>
      </c>
      <c r="D5618" s="3" t="s">
        <v>529</v>
      </c>
      <c r="E5618" s="16" t="s">
        <v>525</v>
      </c>
      <c r="F5618" s="39">
        <v>1</v>
      </c>
    </row>
    <row r="5619" spans="1:6" x14ac:dyDescent="0.25">
      <c r="A5619" s="38">
        <v>2020</v>
      </c>
      <c r="B5619" s="3" t="s">
        <v>524</v>
      </c>
      <c r="C5619" s="17" t="s">
        <v>539</v>
      </c>
      <c r="D5619" s="3" t="s">
        <v>529</v>
      </c>
      <c r="E5619" s="16" t="s">
        <v>521</v>
      </c>
      <c r="F5619" s="39">
        <v>1</v>
      </c>
    </row>
    <row r="5620" spans="1:6" x14ac:dyDescent="0.25">
      <c r="A5620" s="38">
        <v>2020</v>
      </c>
      <c r="B5620" s="3" t="s">
        <v>524</v>
      </c>
      <c r="C5620" s="17" t="s">
        <v>539</v>
      </c>
      <c r="D5620" s="3" t="s">
        <v>528</v>
      </c>
      <c r="E5620" s="16" t="s">
        <v>536</v>
      </c>
      <c r="F5620" s="39">
        <v>1</v>
      </c>
    </row>
    <row r="5621" spans="1:6" x14ac:dyDescent="0.25">
      <c r="A5621" s="38">
        <v>2020</v>
      </c>
      <c r="B5621" s="3" t="s">
        <v>524</v>
      </c>
      <c r="C5621" s="17" t="s">
        <v>539</v>
      </c>
      <c r="D5621" s="3" t="s">
        <v>540</v>
      </c>
      <c r="E5621" s="16" t="s">
        <v>534</v>
      </c>
      <c r="F5621" s="39">
        <v>1</v>
      </c>
    </row>
    <row r="5622" spans="1:6" x14ac:dyDescent="0.25">
      <c r="A5622" s="38">
        <v>2020</v>
      </c>
      <c r="B5622" s="3" t="s">
        <v>524</v>
      </c>
      <c r="C5622" s="17" t="s">
        <v>539</v>
      </c>
      <c r="D5622" s="3" t="s">
        <v>540</v>
      </c>
      <c r="E5622" s="16" t="s">
        <v>527</v>
      </c>
      <c r="F5622" s="39">
        <v>1</v>
      </c>
    </row>
    <row r="5623" spans="1:6" x14ac:dyDescent="0.25">
      <c r="A5623" s="38">
        <v>2020</v>
      </c>
      <c r="B5623" s="3" t="s">
        <v>524</v>
      </c>
      <c r="C5623" s="17" t="s">
        <v>539</v>
      </c>
      <c r="D5623" s="3" t="s">
        <v>540</v>
      </c>
      <c r="E5623" s="16" t="s">
        <v>530</v>
      </c>
      <c r="F5623" s="39">
        <v>1</v>
      </c>
    </row>
    <row r="5624" spans="1:6" x14ac:dyDescent="0.25">
      <c r="A5624" s="38">
        <v>2020</v>
      </c>
      <c r="B5624" s="3" t="s">
        <v>524</v>
      </c>
      <c r="C5624" s="17" t="s">
        <v>539</v>
      </c>
      <c r="D5624" s="3" t="s">
        <v>522</v>
      </c>
      <c r="E5624" s="16" t="s">
        <v>537</v>
      </c>
      <c r="F5624" s="39">
        <v>1</v>
      </c>
    </row>
    <row r="5625" spans="1:6" x14ac:dyDescent="0.25">
      <c r="A5625" s="38">
        <v>2020</v>
      </c>
      <c r="B5625" s="3" t="s">
        <v>524</v>
      </c>
      <c r="C5625" s="17" t="s">
        <v>542</v>
      </c>
      <c r="D5625" s="3" t="s">
        <v>540</v>
      </c>
      <c r="E5625" s="16" t="s">
        <v>530</v>
      </c>
      <c r="F5625" s="39">
        <v>1</v>
      </c>
    </row>
    <row r="5626" spans="1:6" x14ac:dyDescent="0.25">
      <c r="A5626" s="38">
        <v>2020</v>
      </c>
      <c r="B5626" s="3" t="s">
        <v>524</v>
      </c>
      <c r="C5626" s="17" t="s">
        <v>542</v>
      </c>
      <c r="D5626" s="3" t="s">
        <v>533</v>
      </c>
      <c r="E5626" s="16" t="s">
        <v>531</v>
      </c>
      <c r="F5626" s="39">
        <v>1</v>
      </c>
    </row>
    <row r="5627" spans="1:6" x14ac:dyDescent="0.25">
      <c r="A5627" s="38">
        <v>2020</v>
      </c>
      <c r="B5627" s="3" t="s">
        <v>524</v>
      </c>
      <c r="C5627" s="17" t="s">
        <v>542</v>
      </c>
      <c r="D5627" s="3" t="s">
        <v>529</v>
      </c>
      <c r="E5627" s="16" t="s">
        <v>532</v>
      </c>
      <c r="F5627" s="39">
        <v>1</v>
      </c>
    </row>
    <row r="5628" spans="1:6" x14ac:dyDescent="0.25">
      <c r="A5628" s="38">
        <v>2020</v>
      </c>
      <c r="B5628" s="3" t="s">
        <v>524</v>
      </c>
      <c r="C5628" s="17" t="s">
        <v>542</v>
      </c>
      <c r="D5628" s="3" t="s">
        <v>529</v>
      </c>
      <c r="E5628" s="16" t="s">
        <v>530</v>
      </c>
      <c r="F5628" s="39">
        <v>1</v>
      </c>
    </row>
    <row r="5629" spans="1:6" x14ac:dyDescent="0.25">
      <c r="A5629" s="38">
        <v>2020</v>
      </c>
      <c r="B5629" s="3" t="s">
        <v>524</v>
      </c>
      <c r="C5629" s="17" t="s">
        <v>542</v>
      </c>
      <c r="D5629" s="3" t="s">
        <v>528</v>
      </c>
      <c r="E5629" s="16" t="s">
        <v>527</v>
      </c>
      <c r="F5629" s="39">
        <v>1</v>
      </c>
    </row>
    <row r="5630" spans="1:6" x14ac:dyDescent="0.25">
      <c r="A5630" s="38">
        <v>2020</v>
      </c>
      <c r="B5630" s="3" t="s">
        <v>524</v>
      </c>
      <c r="C5630" s="17" t="s">
        <v>542</v>
      </c>
      <c r="D5630" s="3" t="s">
        <v>528</v>
      </c>
      <c r="E5630" s="16" t="s">
        <v>532</v>
      </c>
      <c r="F5630" s="39">
        <v>1</v>
      </c>
    </row>
    <row r="5631" spans="1:6" x14ac:dyDescent="0.25">
      <c r="A5631" s="38">
        <v>2020</v>
      </c>
      <c r="B5631" s="3" t="s">
        <v>524</v>
      </c>
      <c r="C5631" s="17" t="s">
        <v>542</v>
      </c>
      <c r="D5631" s="3" t="s">
        <v>522</v>
      </c>
      <c r="E5631" s="16" t="s">
        <v>530</v>
      </c>
      <c r="F5631" s="39">
        <v>1</v>
      </c>
    </row>
    <row r="5632" spans="1:6" x14ac:dyDescent="0.25">
      <c r="A5632" s="38">
        <v>2020</v>
      </c>
      <c r="B5632" s="3" t="s">
        <v>524</v>
      </c>
      <c r="C5632" s="17" t="s">
        <v>542</v>
      </c>
      <c r="D5632" s="3" t="s">
        <v>522</v>
      </c>
      <c r="E5632" s="16" t="s">
        <v>526</v>
      </c>
      <c r="F5632" s="39">
        <v>1</v>
      </c>
    </row>
    <row r="5633" spans="1:6" x14ac:dyDescent="0.25">
      <c r="A5633" s="38">
        <v>2020</v>
      </c>
      <c r="B5633" s="3" t="s">
        <v>524</v>
      </c>
      <c r="C5633" s="17" t="s">
        <v>542</v>
      </c>
      <c r="D5633" s="3" t="s">
        <v>533</v>
      </c>
      <c r="E5633" s="16" t="s">
        <v>535</v>
      </c>
      <c r="F5633" s="39">
        <v>1</v>
      </c>
    </row>
    <row r="5634" spans="1:6" x14ac:dyDescent="0.25">
      <c r="A5634" s="38">
        <v>2020</v>
      </c>
      <c r="B5634" s="3" t="s">
        <v>524</v>
      </c>
      <c r="C5634" s="17" t="s">
        <v>542</v>
      </c>
      <c r="D5634" s="3" t="s">
        <v>529</v>
      </c>
      <c r="E5634" s="16" t="s">
        <v>534</v>
      </c>
      <c r="F5634" s="39">
        <v>1</v>
      </c>
    </row>
    <row r="5635" spans="1:6" x14ac:dyDescent="0.25">
      <c r="A5635" s="38">
        <v>2020</v>
      </c>
      <c r="B5635" s="3" t="s">
        <v>524</v>
      </c>
      <c r="C5635" s="17" t="s">
        <v>542</v>
      </c>
      <c r="D5635" s="3" t="s">
        <v>529</v>
      </c>
      <c r="E5635" s="16" t="s">
        <v>530</v>
      </c>
      <c r="F5635" s="39">
        <v>1</v>
      </c>
    </row>
    <row r="5636" spans="1:6" x14ac:dyDescent="0.25">
      <c r="A5636" s="38">
        <v>2020</v>
      </c>
      <c r="B5636" s="3" t="s">
        <v>524</v>
      </c>
      <c r="C5636" s="17" t="s">
        <v>542</v>
      </c>
      <c r="D5636" s="3" t="s">
        <v>528</v>
      </c>
      <c r="E5636" s="16" t="s">
        <v>534</v>
      </c>
      <c r="F5636" s="39">
        <v>1</v>
      </c>
    </row>
    <row r="5637" spans="1:6" x14ac:dyDescent="0.25">
      <c r="A5637" s="38">
        <v>2020</v>
      </c>
      <c r="B5637" s="3" t="s">
        <v>524</v>
      </c>
      <c r="C5637" s="17" t="s">
        <v>542</v>
      </c>
      <c r="D5637" s="3" t="s">
        <v>533</v>
      </c>
      <c r="E5637" s="16" t="s">
        <v>531</v>
      </c>
      <c r="F5637" s="39">
        <v>1</v>
      </c>
    </row>
    <row r="5638" spans="1:6" x14ac:dyDescent="0.25">
      <c r="A5638" s="38">
        <v>2020</v>
      </c>
      <c r="B5638" s="3" t="s">
        <v>524</v>
      </c>
      <c r="C5638" s="17" t="s">
        <v>542</v>
      </c>
      <c r="D5638" s="3" t="s">
        <v>533</v>
      </c>
      <c r="E5638" s="16" t="s">
        <v>534</v>
      </c>
      <c r="F5638" s="39">
        <v>1</v>
      </c>
    </row>
    <row r="5639" spans="1:6" x14ac:dyDescent="0.25">
      <c r="A5639" s="38">
        <v>2020</v>
      </c>
      <c r="B5639" s="3" t="s">
        <v>524</v>
      </c>
      <c r="C5639" s="17" t="s">
        <v>542</v>
      </c>
      <c r="D5639" s="3" t="s">
        <v>533</v>
      </c>
      <c r="E5639" s="16" t="s">
        <v>527</v>
      </c>
      <c r="F5639" s="39">
        <v>1</v>
      </c>
    </row>
    <row r="5640" spans="1:6" x14ac:dyDescent="0.25">
      <c r="A5640" s="38">
        <v>2020</v>
      </c>
      <c r="B5640" s="3" t="s">
        <v>524</v>
      </c>
      <c r="C5640" s="17" t="s">
        <v>542</v>
      </c>
      <c r="D5640" s="3" t="s">
        <v>533</v>
      </c>
      <c r="E5640" s="16" t="s">
        <v>535</v>
      </c>
      <c r="F5640" s="39">
        <v>1</v>
      </c>
    </row>
    <row r="5641" spans="1:6" x14ac:dyDescent="0.25">
      <c r="A5641" s="38">
        <v>2020</v>
      </c>
      <c r="B5641" s="3" t="s">
        <v>524</v>
      </c>
      <c r="C5641" s="17" t="s">
        <v>542</v>
      </c>
      <c r="D5641" s="3" t="s">
        <v>529</v>
      </c>
      <c r="E5641" s="16" t="s">
        <v>532</v>
      </c>
      <c r="F5641" s="39">
        <v>1</v>
      </c>
    </row>
    <row r="5642" spans="1:6" x14ac:dyDescent="0.25">
      <c r="A5642" s="38">
        <v>2020</v>
      </c>
      <c r="B5642" s="3" t="s">
        <v>524</v>
      </c>
      <c r="C5642" s="17" t="s">
        <v>542</v>
      </c>
      <c r="D5642" s="3" t="s">
        <v>522</v>
      </c>
      <c r="E5642" s="16" t="s">
        <v>526</v>
      </c>
      <c r="F5642" s="39">
        <v>1</v>
      </c>
    </row>
    <row r="5643" spans="1:6" x14ac:dyDescent="0.25">
      <c r="A5643" s="38">
        <v>2020</v>
      </c>
      <c r="B5643" s="3" t="s">
        <v>524</v>
      </c>
      <c r="C5643" s="17" t="s">
        <v>542</v>
      </c>
      <c r="D5643" s="3" t="s">
        <v>533</v>
      </c>
      <c r="E5643" s="16" t="s">
        <v>527</v>
      </c>
      <c r="F5643" s="39">
        <v>1</v>
      </c>
    </row>
    <row r="5644" spans="1:6" x14ac:dyDescent="0.25">
      <c r="A5644" s="38">
        <v>2020</v>
      </c>
      <c r="B5644" s="3" t="s">
        <v>524</v>
      </c>
      <c r="C5644" s="17" t="s">
        <v>542</v>
      </c>
      <c r="D5644" s="3" t="s">
        <v>533</v>
      </c>
      <c r="E5644" s="16" t="s">
        <v>526</v>
      </c>
      <c r="F5644" s="39">
        <v>1</v>
      </c>
    </row>
    <row r="5645" spans="1:6" x14ac:dyDescent="0.25">
      <c r="A5645" s="38">
        <v>2020</v>
      </c>
      <c r="B5645" s="3" t="s">
        <v>524</v>
      </c>
      <c r="C5645" s="17" t="s">
        <v>542</v>
      </c>
      <c r="D5645" s="3" t="s">
        <v>533</v>
      </c>
      <c r="E5645" s="16" t="s">
        <v>537</v>
      </c>
      <c r="F5645" s="39">
        <v>1</v>
      </c>
    </row>
    <row r="5646" spans="1:6" x14ac:dyDescent="0.25">
      <c r="A5646" s="38">
        <v>2020</v>
      </c>
      <c r="B5646" s="3" t="s">
        <v>524</v>
      </c>
      <c r="C5646" s="17" t="s">
        <v>542</v>
      </c>
      <c r="D5646" s="3" t="s">
        <v>528</v>
      </c>
      <c r="E5646" s="16" t="s">
        <v>531</v>
      </c>
      <c r="F5646" s="39">
        <v>1</v>
      </c>
    </row>
    <row r="5647" spans="1:6" x14ac:dyDescent="0.25">
      <c r="A5647" s="38">
        <v>2020</v>
      </c>
      <c r="B5647" s="3" t="s">
        <v>524</v>
      </c>
      <c r="C5647" s="17" t="s">
        <v>542</v>
      </c>
      <c r="D5647" s="3" t="s">
        <v>528</v>
      </c>
      <c r="E5647" s="16" t="s">
        <v>527</v>
      </c>
      <c r="F5647" s="39">
        <v>1</v>
      </c>
    </row>
    <row r="5648" spans="1:6" x14ac:dyDescent="0.25">
      <c r="A5648" s="38">
        <v>2020</v>
      </c>
      <c r="B5648" s="3" t="s">
        <v>524</v>
      </c>
      <c r="C5648" s="17" t="s">
        <v>542</v>
      </c>
      <c r="D5648" s="3" t="s">
        <v>522</v>
      </c>
      <c r="E5648" s="16" t="s">
        <v>535</v>
      </c>
      <c r="F5648" s="39">
        <v>1</v>
      </c>
    </row>
    <row r="5649" spans="1:6" x14ac:dyDescent="0.25">
      <c r="A5649" s="38">
        <v>2020</v>
      </c>
      <c r="B5649" s="3" t="s">
        <v>524</v>
      </c>
      <c r="C5649" s="17" t="s">
        <v>539</v>
      </c>
      <c r="D5649" s="3" t="s">
        <v>540</v>
      </c>
      <c r="E5649" s="16" t="s">
        <v>531</v>
      </c>
      <c r="F5649" s="39">
        <v>1</v>
      </c>
    </row>
    <row r="5650" spans="1:6" x14ac:dyDescent="0.25">
      <c r="A5650" s="38">
        <v>2020</v>
      </c>
      <c r="B5650" s="3" t="s">
        <v>524</v>
      </c>
      <c r="C5650" s="17" t="s">
        <v>539</v>
      </c>
      <c r="D5650" s="3" t="s">
        <v>533</v>
      </c>
      <c r="E5650" s="16" t="s">
        <v>536</v>
      </c>
      <c r="F5650" s="39">
        <v>1</v>
      </c>
    </row>
    <row r="5651" spans="1:6" x14ac:dyDescent="0.25">
      <c r="A5651" s="38">
        <v>2020</v>
      </c>
      <c r="B5651" s="3" t="s">
        <v>524</v>
      </c>
      <c r="C5651" s="17" t="s">
        <v>539</v>
      </c>
      <c r="D5651" s="3" t="s">
        <v>529</v>
      </c>
      <c r="E5651" s="16" t="s">
        <v>531</v>
      </c>
      <c r="F5651" s="39">
        <v>1</v>
      </c>
    </row>
    <row r="5652" spans="1:6" x14ac:dyDescent="0.25">
      <c r="A5652" s="38">
        <v>2020</v>
      </c>
      <c r="B5652" s="3" t="s">
        <v>524</v>
      </c>
      <c r="C5652" s="17" t="s">
        <v>539</v>
      </c>
      <c r="D5652" s="3" t="s">
        <v>529</v>
      </c>
      <c r="E5652" s="16" t="s">
        <v>530</v>
      </c>
      <c r="F5652" s="39">
        <v>1</v>
      </c>
    </row>
    <row r="5653" spans="1:6" x14ac:dyDescent="0.25">
      <c r="A5653" s="38">
        <v>2020</v>
      </c>
      <c r="B5653" s="3" t="s">
        <v>524</v>
      </c>
      <c r="C5653" s="17" t="s">
        <v>539</v>
      </c>
      <c r="D5653" s="3" t="s">
        <v>529</v>
      </c>
      <c r="E5653" s="16" t="s">
        <v>526</v>
      </c>
      <c r="F5653" s="39">
        <v>1</v>
      </c>
    </row>
    <row r="5654" spans="1:6" x14ac:dyDescent="0.25">
      <c r="A5654" s="38">
        <v>2020</v>
      </c>
      <c r="B5654" s="3" t="s">
        <v>524</v>
      </c>
      <c r="C5654" s="17" t="s">
        <v>539</v>
      </c>
      <c r="D5654" s="3" t="s">
        <v>528</v>
      </c>
      <c r="E5654" s="16" t="s">
        <v>535</v>
      </c>
      <c r="F5654" s="39">
        <v>1</v>
      </c>
    </row>
    <row r="5655" spans="1:6" x14ac:dyDescent="0.25">
      <c r="A5655" s="38">
        <v>2020</v>
      </c>
      <c r="B5655" s="3" t="s">
        <v>524</v>
      </c>
      <c r="C5655" s="17" t="s">
        <v>539</v>
      </c>
      <c r="D5655" s="3" t="s">
        <v>522</v>
      </c>
      <c r="E5655" s="16" t="s">
        <v>521</v>
      </c>
      <c r="F5655" s="39">
        <v>1</v>
      </c>
    </row>
    <row r="5656" spans="1:6" x14ac:dyDescent="0.25">
      <c r="A5656" s="38">
        <v>2020</v>
      </c>
      <c r="B5656" s="3" t="s">
        <v>524</v>
      </c>
      <c r="C5656" s="17" t="s">
        <v>539</v>
      </c>
      <c r="D5656" s="3" t="s">
        <v>522</v>
      </c>
      <c r="E5656" s="16" t="s">
        <v>527</v>
      </c>
      <c r="F5656" s="39">
        <v>1</v>
      </c>
    </row>
    <row r="5657" spans="1:6" x14ac:dyDescent="0.25">
      <c r="A5657" s="38">
        <v>2020</v>
      </c>
      <c r="B5657" s="3" t="s">
        <v>524</v>
      </c>
      <c r="C5657" s="17" t="s">
        <v>539</v>
      </c>
      <c r="D5657" s="3" t="s">
        <v>522</v>
      </c>
      <c r="E5657" s="16" t="s">
        <v>535</v>
      </c>
      <c r="F5657" s="39">
        <v>1</v>
      </c>
    </row>
    <row r="5658" spans="1:6" x14ac:dyDescent="0.25">
      <c r="A5658" s="38">
        <v>2020</v>
      </c>
      <c r="B5658" s="3" t="s">
        <v>524</v>
      </c>
      <c r="C5658" s="17" t="s">
        <v>539</v>
      </c>
      <c r="D5658" s="3" t="s">
        <v>540</v>
      </c>
      <c r="E5658" s="16" t="s">
        <v>525</v>
      </c>
      <c r="F5658" s="39">
        <v>1</v>
      </c>
    </row>
    <row r="5659" spans="1:6" x14ac:dyDescent="0.25">
      <c r="A5659" s="38">
        <v>2020</v>
      </c>
      <c r="B5659" s="3" t="s">
        <v>524</v>
      </c>
      <c r="C5659" s="17" t="s">
        <v>539</v>
      </c>
      <c r="D5659" s="3" t="s">
        <v>540</v>
      </c>
      <c r="E5659" s="16" t="s">
        <v>521</v>
      </c>
      <c r="F5659" s="39">
        <v>1</v>
      </c>
    </row>
    <row r="5660" spans="1:6" x14ac:dyDescent="0.25">
      <c r="A5660" s="38">
        <v>2020</v>
      </c>
      <c r="B5660" s="3" t="s">
        <v>524</v>
      </c>
      <c r="C5660" s="17" t="s">
        <v>539</v>
      </c>
      <c r="D5660" s="3" t="s">
        <v>540</v>
      </c>
      <c r="E5660" s="16" t="s">
        <v>527</v>
      </c>
      <c r="F5660" s="39">
        <v>1</v>
      </c>
    </row>
    <row r="5661" spans="1:6" x14ac:dyDescent="0.25">
      <c r="A5661" s="38">
        <v>2020</v>
      </c>
      <c r="B5661" s="3" t="s">
        <v>524</v>
      </c>
      <c r="C5661" s="17" t="s">
        <v>539</v>
      </c>
      <c r="D5661" s="3" t="s">
        <v>529</v>
      </c>
      <c r="E5661" s="16" t="s">
        <v>531</v>
      </c>
      <c r="F5661" s="39">
        <v>1</v>
      </c>
    </row>
    <row r="5662" spans="1:6" x14ac:dyDescent="0.25">
      <c r="A5662" s="38">
        <v>2020</v>
      </c>
      <c r="B5662" s="3" t="s">
        <v>524</v>
      </c>
      <c r="C5662" s="17" t="s">
        <v>539</v>
      </c>
      <c r="D5662" s="3" t="s">
        <v>529</v>
      </c>
      <c r="E5662" s="16" t="s">
        <v>525</v>
      </c>
      <c r="F5662" s="39">
        <v>1</v>
      </c>
    </row>
    <row r="5663" spans="1:6" x14ac:dyDescent="0.25">
      <c r="A5663" s="38">
        <v>2020</v>
      </c>
      <c r="B5663" s="3" t="s">
        <v>524</v>
      </c>
      <c r="C5663" s="17" t="s">
        <v>539</v>
      </c>
      <c r="D5663" s="3" t="s">
        <v>529</v>
      </c>
      <c r="E5663" s="16" t="s">
        <v>526</v>
      </c>
      <c r="F5663" s="39">
        <v>1</v>
      </c>
    </row>
    <row r="5664" spans="1:6" x14ac:dyDescent="0.25">
      <c r="A5664" s="38">
        <v>2020</v>
      </c>
      <c r="B5664" s="3" t="s">
        <v>524</v>
      </c>
      <c r="C5664" s="17" t="s">
        <v>539</v>
      </c>
      <c r="D5664" s="3" t="s">
        <v>533</v>
      </c>
      <c r="E5664" s="16" t="s">
        <v>534</v>
      </c>
      <c r="F5664" s="39">
        <v>1</v>
      </c>
    </row>
    <row r="5665" spans="1:6" x14ac:dyDescent="0.25">
      <c r="A5665" s="38">
        <v>2020</v>
      </c>
      <c r="B5665" s="3" t="s">
        <v>524</v>
      </c>
      <c r="C5665" s="17" t="s">
        <v>539</v>
      </c>
      <c r="D5665" s="3" t="s">
        <v>529</v>
      </c>
      <c r="E5665" s="16" t="s">
        <v>532</v>
      </c>
      <c r="F5665" s="39">
        <v>1</v>
      </c>
    </row>
    <row r="5666" spans="1:6" x14ac:dyDescent="0.25">
      <c r="A5666" s="38">
        <v>2020</v>
      </c>
      <c r="B5666" s="3" t="s">
        <v>524</v>
      </c>
      <c r="C5666" s="17" t="s">
        <v>539</v>
      </c>
      <c r="D5666" s="3" t="s">
        <v>528</v>
      </c>
      <c r="E5666" s="16" t="s">
        <v>521</v>
      </c>
      <c r="F5666" s="39">
        <v>1</v>
      </c>
    </row>
    <row r="5667" spans="1:6" x14ac:dyDescent="0.25">
      <c r="A5667" s="38">
        <v>2020</v>
      </c>
      <c r="B5667" s="3" t="s">
        <v>524</v>
      </c>
      <c r="C5667" s="17" t="s">
        <v>539</v>
      </c>
      <c r="D5667" s="3" t="s">
        <v>528</v>
      </c>
      <c r="E5667" s="16" t="s">
        <v>532</v>
      </c>
      <c r="F5667" s="39">
        <v>1</v>
      </c>
    </row>
    <row r="5668" spans="1:6" x14ac:dyDescent="0.25">
      <c r="A5668" s="38">
        <v>2020</v>
      </c>
      <c r="B5668" s="3" t="s">
        <v>524</v>
      </c>
      <c r="C5668" s="17" t="s">
        <v>539</v>
      </c>
      <c r="D5668" s="3" t="s">
        <v>528</v>
      </c>
      <c r="E5668" s="16" t="s">
        <v>530</v>
      </c>
      <c r="F5668" s="39">
        <v>1</v>
      </c>
    </row>
    <row r="5669" spans="1:6" x14ac:dyDescent="0.25">
      <c r="A5669" s="38">
        <v>2020</v>
      </c>
      <c r="B5669" s="3" t="s">
        <v>524</v>
      </c>
      <c r="C5669" s="17" t="s">
        <v>539</v>
      </c>
      <c r="D5669" s="3" t="s">
        <v>522</v>
      </c>
      <c r="E5669" s="16" t="s">
        <v>527</v>
      </c>
      <c r="F5669" s="39">
        <v>1</v>
      </c>
    </row>
    <row r="5670" spans="1:6" x14ac:dyDescent="0.25">
      <c r="A5670" s="38">
        <v>2020</v>
      </c>
      <c r="B5670" s="3" t="s">
        <v>524</v>
      </c>
      <c r="C5670" s="17" t="s">
        <v>539</v>
      </c>
      <c r="D5670" s="3" t="s">
        <v>540</v>
      </c>
      <c r="E5670" s="16" t="s">
        <v>531</v>
      </c>
      <c r="F5670" s="39">
        <v>1</v>
      </c>
    </row>
    <row r="5671" spans="1:6" x14ac:dyDescent="0.25">
      <c r="A5671" s="38">
        <v>2020</v>
      </c>
      <c r="B5671" s="3" t="s">
        <v>524</v>
      </c>
      <c r="C5671" s="17" t="s">
        <v>539</v>
      </c>
      <c r="D5671" s="3" t="s">
        <v>522</v>
      </c>
      <c r="E5671" s="16" t="s">
        <v>527</v>
      </c>
      <c r="F5671" s="39">
        <v>1</v>
      </c>
    </row>
    <row r="5672" spans="1:6" x14ac:dyDescent="0.25">
      <c r="A5672" s="38">
        <v>2020</v>
      </c>
      <c r="B5672" s="3" t="s">
        <v>524</v>
      </c>
      <c r="C5672" s="17" t="s">
        <v>539</v>
      </c>
      <c r="D5672" s="3" t="s">
        <v>533</v>
      </c>
      <c r="E5672" s="16" t="s">
        <v>525</v>
      </c>
      <c r="F5672" s="39">
        <v>1</v>
      </c>
    </row>
    <row r="5673" spans="1:6" x14ac:dyDescent="0.25">
      <c r="A5673" s="38">
        <v>2020</v>
      </c>
      <c r="B5673" s="3" t="s">
        <v>524</v>
      </c>
      <c r="C5673" s="17" t="s">
        <v>539</v>
      </c>
      <c r="D5673" s="3" t="s">
        <v>529</v>
      </c>
      <c r="E5673" s="16" t="s">
        <v>532</v>
      </c>
      <c r="F5673" s="39">
        <v>1</v>
      </c>
    </row>
    <row r="5674" spans="1:6" x14ac:dyDescent="0.25">
      <c r="A5674" s="38">
        <v>2020</v>
      </c>
      <c r="B5674" s="3" t="s">
        <v>524</v>
      </c>
      <c r="C5674" s="17" t="s">
        <v>539</v>
      </c>
      <c r="D5674" s="3" t="s">
        <v>528</v>
      </c>
      <c r="E5674" s="16" t="s">
        <v>534</v>
      </c>
      <c r="F5674" s="39">
        <v>1</v>
      </c>
    </row>
    <row r="5675" spans="1:6" x14ac:dyDescent="0.25">
      <c r="A5675" s="38">
        <v>2020</v>
      </c>
      <c r="B5675" s="3" t="s">
        <v>524</v>
      </c>
      <c r="C5675" s="17" t="s">
        <v>539</v>
      </c>
      <c r="D5675" s="3" t="s">
        <v>528</v>
      </c>
      <c r="E5675" s="16" t="s">
        <v>535</v>
      </c>
      <c r="F5675" s="39">
        <v>1</v>
      </c>
    </row>
    <row r="5676" spans="1:6" x14ac:dyDescent="0.25">
      <c r="A5676" s="38">
        <v>2020</v>
      </c>
      <c r="B5676" s="3" t="s">
        <v>524</v>
      </c>
      <c r="C5676" s="17" t="s">
        <v>523</v>
      </c>
      <c r="D5676" s="3" t="s">
        <v>533</v>
      </c>
      <c r="E5676" s="16" t="s">
        <v>531</v>
      </c>
      <c r="F5676" s="39">
        <v>1</v>
      </c>
    </row>
    <row r="5677" spans="1:6" x14ac:dyDescent="0.25">
      <c r="A5677" s="38">
        <v>2020</v>
      </c>
      <c r="B5677" s="3" t="s">
        <v>524</v>
      </c>
      <c r="C5677" s="17" t="s">
        <v>523</v>
      </c>
      <c r="D5677" s="3" t="s">
        <v>533</v>
      </c>
      <c r="E5677" s="16" t="s">
        <v>525</v>
      </c>
      <c r="F5677" s="39">
        <v>1</v>
      </c>
    </row>
    <row r="5678" spans="1:6" x14ac:dyDescent="0.25">
      <c r="A5678" s="38">
        <v>2020</v>
      </c>
      <c r="B5678" s="3" t="s">
        <v>524</v>
      </c>
      <c r="C5678" s="17" t="s">
        <v>523</v>
      </c>
      <c r="D5678" s="3" t="s">
        <v>533</v>
      </c>
      <c r="E5678" s="16" t="s">
        <v>530</v>
      </c>
      <c r="F5678" s="39">
        <v>1</v>
      </c>
    </row>
    <row r="5679" spans="1:6" x14ac:dyDescent="0.25">
      <c r="A5679" s="38">
        <v>2020</v>
      </c>
      <c r="B5679" s="3" t="s">
        <v>524</v>
      </c>
      <c r="C5679" s="17" t="s">
        <v>523</v>
      </c>
      <c r="D5679" s="3" t="s">
        <v>533</v>
      </c>
      <c r="E5679" s="16" t="s">
        <v>536</v>
      </c>
      <c r="F5679" s="39">
        <v>1</v>
      </c>
    </row>
    <row r="5680" spans="1:6" x14ac:dyDescent="0.25">
      <c r="A5680" s="38">
        <v>2020</v>
      </c>
      <c r="B5680" s="3" t="s">
        <v>524</v>
      </c>
      <c r="C5680" s="17" t="s">
        <v>523</v>
      </c>
      <c r="D5680" s="3" t="s">
        <v>522</v>
      </c>
      <c r="E5680" s="16" t="s">
        <v>527</v>
      </c>
      <c r="F5680" s="39">
        <v>1</v>
      </c>
    </row>
    <row r="5681" spans="1:6" x14ac:dyDescent="0.25">
      <c r="A5681" s="38">
        <v>2020</v>
      </c>
      <c r="B5681" s="3" t="s">
        <v>524</v>
      </c>
      <c r="C5681" s="17" t="s">
        <v>523</v>
      </c>
      <c r="D5681" s="3" t="s">
        <v>522</v>
      </c>
      <c r="E5681" s="16" t="s">
        <v>532</v>
      </c>
      <c r="F5681" s="39">
        <v>1</v>
      </c>
    </row>
    <row r="5682" spans="1:6" x14ac:dyDescent="0.25">
      <c r="A5682" s="38">
        <v>2020</v>
      </c>
      <c r="B5682" s="3" t="s">
        <v>524</v>
      </c>
      <c r="C5682" s="17" t="s">
        <v>523</v>
      </c>
      <c r="D5682" s="3" t="s">
        <v>522</v>
      </c>
      <c r="E5682" s="16" t="s">
        <v>526</v>
      </c>
      <c r="F5682" s="39">
        <v>1</v>
      </c>
    </row>
    <row r="5683" spans="1:6" x14ac:dyDescent="0.25">
      <c r="A5683" s="38">
        <v>2020</v>
      </c>
      <c r="B5683" s="3" t="s">
        <v>524</v>
      </c>
      <c r="C5683" s="17" t="s">
        <v>523</v>
      </c>
      <c r="D5683" s="3" t="s">
        <v>540</v>
      </c>
      <c r="E5683" s="16" t="s">
        <v>532</v>
      </c>
      <c r="F5683" s="39">
        <v>1</v>
      </c>
    </row>
    <row r="5684" spans="1:6" x14ac:dyDescent="0.25">
      <c r="A5684" s="38">
        <v>2020</v>
      </c>
      <c r="B5684" s="3" t="s">
        <v>524</v>
      </c>
      <c r="C5684" s="17" t="s">
        <v>523</v>
      </c>
      <c r="D5684" s="3" t="s">
        <v>528</v>
      </c>
      <c r="E5684" s="16" t="s">
        <v>526</v>
      </c>
      <c r="F5684" s="39">
        <v>1</v>
      </c>
    </row>
    <row r="5685" spans="1:6" x14ac:dyDescent="0.25">
      <c r="A5685" s="38">
        <v>2020</v>
      </c>
      <c r="B5685" s="3" t="s">
        <v>524</v>
      </c>
      <c r="C5685" s="17" t="s">
        <v>523</v>
      </c>
      <c r="D5685" s="3" t="s">
        <v>522</v>
      </c>
      <c r="E5685" s="16" t="s">
        <v>527</v>
      </c>
      <c r="F5685" s="39">
        <v>1</v>
      </c>
    </row>
    <row r="5686" spans="1:6" x14ac:dyDescent="0.25">
      <c r="A5686" s="38">
        <v>2020</v>
      </c>
      <c r="B5686" s="3" t="s">
        <v>524</v>
      </c>
      <c r="C5686" s="17" t="s">
        <v>523</v>
      </c>
      <c r="D5686" s="3" t="s">
        <v>522</v>
      </c>
      <c r="E5686" s="16" t="s">
        <v>526</v>
      </c>
      <c r="F5686" s="39">
        <v>1</v>
      </c>
    </row>
    <row r="5687" spans="1:6" x14ac:dyDescent="0.25">
      <c r="A5687" s="38">
        <v>2020</v>
      </c>
      <c r="B5687" s="3" t="s">
        <v>524</v>
      </c>
      <c r="C5687" s="17" t="s">
        <v>523</v>
      </c>
      <c r="D5687" s="3" t="s">
        <v>533</v>
      </c>
      <c r="E5687" s="16" t="s">
        <v>534</v>
      </c>
      <c r="F5687" s="39">
        <v>1</v>
      </c>
    </row>
    <row r="5688" spans="1:6" x14ac:dyDescent="0.25">
      <c r="A5688" s="38">
        <v>2020</v>
      </c>
      <c r="B5688" s="3" t="s">
        <v>524</v>
      </c>
      <c r="C5688" s="17" t="s">
        <v>523</v>
      </c>
      <c r="D5688" s="3" t="s">
        <v>533</v>
      </c>
      <c r="E5688" s="16" t="s">
        <v>521</v>
      </c>
      <c r="F5688" s="39">
        <v>1</v>
      </c>
    </row>
    <row r="5689" spans="1:6" x14ac:dyDescent="0.25">
      <c r="A5689" s="38">
        <v>2020</v>
      </c>
      <c r="B5689" s="3" t="s">
        <v>524</v>
      </c>
      <c r="C5689" s="17" t="s">
        <v>523</v>
      </c>
      <c r="D5689" s="3" t="s">
        <v>533</v>
      </c>
      <c r="E5689" s="16" t="s">
        <v>527</v>
      </c>
      <c r="F5689" s="39">
        <v>1</v>
      </c>
    </row>
    <row r="5690" spans="1:6" x14ac:dyDescent="0.25">
      <c r="A5690" s="38">
        <v>2020</v>
      </c>
      <c r="B5690" s="3" t="s">
        <v>524</v>
      </c>
      <c r="C5690" s="17" t="s">
        <v>523</v>
      </c>
      <c r="D5690" s="3" t="s">
        <v>533</v>
      </c>
      <c r="E5690" s="16" t="s">
        <v>526</v>
      </c>
      <c r="F5690" s="39">
        <v>1</v>
      </c>
    </row>
    <row r="5691" spans="1:6" x14ac:dyDescent="0.25">
      <c r="A5691" s="38">
        <v>2020</v>
      </c>
      <c r="B5691" s="3" t="s">
        <v>524</v>
      </c>
      <c r="C5691" s="17" t="s">
        <v>523</v>
      </c>
      <c r="D5691" s="3" t="s">
        <v>533</v>
      </c>
      <c r="E5691" s="16" t="s">
        <v>535</v>
      </c>
      <c r="F5691" s="39">
        <v>1</v>
      </c>
    </row>
    <row r="5692" spans="1:6" x14ac:dyDescent="0.25">
      <c r="A5692" s="38">
        <v>2020</v>
      </c>
      <c r="B5692" s="3" t="s">
        <v>524</v>
      </c>
      <c r="C5692" s="17" t="s">
        <v>523</v>
      </c>
      <c r="D5692" s="3" t="s">
        <v>528</v>
      </c>
      <c r="E5692" s="16" t="s">
        <v>531</v>
      </c>
      <c r="F5692" s="39">
        <v>1</v>
      </c>
    </row>
    <row r="5693" spans="1:6" x14ac:dyDescent="0.25">
      <c r="A5693" s="38">
        <v>2020</v>
      </c>
      <c r="B5693" s="3" t="s">
        <v>524</v>
      </c>
      <c r="C5693" s="17" t="s">
        <v>523</v>
      </c>
      <c r="D5693" s="3" t="s">
        <v>522</v>
      </c>
      <c r="E5693" s="16" t="s">
        <v>534</v>
      </c>
      <c r="F5693" s="39">
        <v>1</v>
      </c>
    </row>
    <row r="5694" spans="1:6" x14ac:dyDescent="0.25">
      <c r="A5694" s="38">
        <v>2020</v>
      </c>
      <c r="B5694" s="3" t="s">
        <v>524</v>
      </c>
      <c r="C5694" s="17" t="s">
        <v>523</v>
      </c>
      <c r="D5694" s="3" t="s">
        <v>528</v>
      </c>
      <c r="E5694" s="16" t="s">
        <v>532</v>
      </c>
      <c r="F5694" s="39">
        <v>1</v>
      </c>
    </row>
    <row r="5695" spans="1:6" x14ac:dyDescent="0.25">
      <c r="A5695" s="38">
        <v>2020</v>
      </c>
      <c r="B5695" s="3" t="s">
        <v>524</v>
      </c>
      <c r="C5695" s="17" t="s">
        <v>523</v>
      </c>
      <c r="D5695" s="3" t="s">
        <v>528</v>
      </c>
      <c r="E5695" s="16" t="s">
        <v>526</v>
      </c>
      <c r="F5695" s="39">
        <v>1</v>
      </c>
    </row>
    <row r="5696" spans="1:6" x14ac:dyDescent="0.25">
      <c r="A5696" s="38">
        <v>2020</v>
      </c>
      <c r="B5696" s="3" t="s">
        <v>524</v>
      </c>
      <c r="C5696" s="17" t="s">
        <v>523</v>
      </c>
      <c r="D5696" s="3" t="s">
        <v>533</v>
      </c>
      <c r="E5696" s="16" t="s">
        <v>532</v>
      </c>
      <c r="F5696" s="39">
        <v>1</v>
      </c>
    </row>
    <row r="5697" spans="1:6" x14ac:dyDescent="0.25">
      <c r="A5697" s="38">
        <v>2020</v>
      </c>
      <c r="B5697" s="3" t="s">
        <v>524</v>
      </c>
      <c r="C5697" s="17" t="s">
        <v>523</v>
      </c>
      <c r="D5697" s="3" t="s">
        <v>533</v>
      </c>
      <c r="E5697" s="16" t="s">
        <v>530</v>
      </c>
      <c r="F5697" s="39">
        <v>1</v>
      </c>
    </row>
    <row r="5698" spans="1:6" x14ac:dyDescent="0.25">
      <c r="A5698" s="38">
        <v>2020</v>
      </c>
      <c r="B5698" s="3" t="s">
        <v>524</v>
      </c>
      <c r="C5698" s="17" t="s">
        <v>523</v>
      </c>
      <c r="D5698" s="3" t="s">
        <v>528</v>
      </c>
      <c r="E5698" s="16" t="s">
        <v>534</v>
      </c>
      <c r="F5698" s="39">
        <v>1</v>
      </c>
    </row>
    <row r="5699" spans="1:6" x14ac:dyDescent="0.25">
      <c r="A5699" s="38">
        <v>2020</v>
      </c>
      <c r="B5699" s="3" t="s">
        <v>524</v>
      </c>
      <c r="C5699" s="17" t="s">
        <v>523</v>
      </c>
      <c r="D5699" s="3" t="s">
        <v>529</v>
      </c>
      <c r="E5699" s="16" t="s">
        <v>531</v>
      </c>
      <c r="F5699" s="39">
        <v>1</v>
      </c>
    </row>
    <row r="5700" spans="1:6" x14ac:dyDescent="0.25">
      <c r="A5700" s="38">
        <v>2020</v>
      </c>
      <c r="B5700" s="3" t="s">
        <v>524</v>
      </c>
      <c r="C5700" s="17" t="s">
        <v>523</v>
      </c>
      <c r="D5700" s="3" t="s">
        <v>529</v>
      </c>
      <c r="E5700" s="16" t="s">
        <v>525</v>
      </c>
      <c r="F5700" s="39">
        <v>1</v>
      </c>
    </row>
    <row r="5701" spans="1:6" x14ac:dyDescent="0.25">
      <c r="A5701" s="38">
        <v>2020</v>
      </c>
      <c r="B5701" s="3" t="s">
        <v>524</v>
      </c>
      <c r="C5701" s="17" t="s">
        <v>523</v>
      </c>
      <c r="D5701" s="3" t="s">
        <v>529</v>
      </c>
      <c r="E5701" s="16" t="s">
        <v>527</v>
      </c>
      <c r="F5701" s="39">
        <v>1</v>
      </c>
    </row>
    <row r="5702" spans="1:6" x14ac:dyDescent="0.25">
      <c r="A5702" s="38">
        <v>2020</v>
      </c>
      <c r="B5702" s="3" t="s">
        <v>524</v>
      </c>
      <c r="C5702" s="17" t="s">
        <v>523</v>
      </c>
      <c r="D5702" s="3" t="s">
        <v>529</v>
      </c>
      <c r="E5702" s="16" t="s">
        <v>532</v>
      </c>
      <c r="F5702" s="39">
        <v>1</v>
      </c>
    </row>
    <row r="5703" spans="1:6" x14ac:dyDescent="0.25">
      <c r="A5703" s="38">
        <v>2020</v>
      </c>
      <c r="B5703" s="3" t="s">
        <v>524</v>
      </c>
      <c r="C5703" s="17" t="s">
        <v>523</v>
      </c>
      <c r="D5703" s="3" t="s">
        <v>528</v>
      </c>
      <c r="E5703" s="16" t="s">
        <v>535</v>
      </c>
      <c r="F5703" s="39">
        <v>1</v>
      </c>
    </row>
    <row r="5704" spans="1:6" x14ac:dyDescent="0.25">
      <c r="A5704" s="38">
        <v>2020</v>
      </c>
      <c r="B5704" s="3" t="s">
        <v>524</v>
      </c>
      <c r="C5704" s="17" t="s">
        <v>523</v>
      </c>
      <c r="D5704" s="3" t="s">
        <v>522</v>
      </c>
      <c r="E5704" s="16" t="s">
        <v>534</v>
      </c>
      <c r="F5704" s="39">
        <v>1</v>
      </c>
    </row>
    <row r="5705" spans="1:6" x14ac:dyDescent="0.25">
      <c r="A5705" s="38">
        <v>2020</v>
      </c>
      <c r="B5705" s="3" t="s">
        <v>524</v>
      </c>
      <c r="C5705" s="17" t="s">
        <v>523</v>
      </c>
      <c r="D5705" s="3" t="s">
        <v>522</v>
      </c>
      <c r="E5705" s="16" t="s">
        <v>521</v>
      </c>
      <c r="F5705" s="39">
        <v>1</v>
      </c>
    </row>
    <row r="5706" spans="1:6" x14ac:dyDescent="0.25">
      <c r="A5706" s="38">
        <v>2020</v>
      </c>
      <c r="B5706" s="3" t="s">
        <v>524</v>
      </c>
      <c r="C5706" s="17" t="s">
        <v>523</v>
      </c>
      <c r="D5706" s="3" t="s">
        <v>522</v>
      </c>
      <c r="E5706" s="16" t="s">
        <v>532</v>
      </c>
      <c r="F5706" s="39">
        <v>1</v>
      </c>
    </row>
    <row r="5707" spans="1:6" x14ac:dyDescent="0.25">
      <c r="A5707" s="38">
        <v>2020</v>
      </c>
      <c r="B5707" s="3" t="s">
        <v>524</v>
      </c>
      <c r="C5707" s="17" t="s">
        <v>523</v>
      </c>
      <c r="D5707" s="3" t="s">
        <v>528</v>
      </c>
      <c r="E5707" s="16" t="s">
        <v>527</v>
      </c>
      <c r="F5707" s="39">
        <v>1</v>
      </c>
    </row>
    <row r="5708" spans="1:6" x14ac:dyDescent="0.25">
      <c r="A5708" s="38">
        <v>2020</v>
      </c>
      <c r="B5708" s="3" t="s">
        <v>524</v>
      </c>
      <c r="C5708" s="17" t="s">
        <v>523</v>
      </c>
      <c r="D5708" s="3" t="s">
        <v>522</v>
      </c>
      <c r="E5708" s="16" t="s">
        <v>527</v>
      </c>
      <c r="F5708" s="39">
        <v>1</v>
      </c>
    </row>
    <row r="5709" spans="1:6" x14ac:dyDescent="0.25">
      <c r="A5709" s="38">
        <v>2020</v>
      </c>
      <c r="B5709" s="3" t="s">
        <v>524</v>
      </c>
      <c r="C5709" s="17" t="s">
        <v>523</v>
      </c>
      <c r="D5709" s="3" t="s">
        <v>533</v>
      </c>
      <c r="E5709" s="16" t="s">
        <v>537</v>
      </c>
      <c r="F5709" s="39">
        <v>1</v>
      </c>
    </row>
    <row r="5710" spans="1:6" x14ac:dyDescent="0.25">
      <c r="A5710" s="38">
        <v>2020</v>
      </c>
      <c r="B5710" s="3" t="s">
        <v>524</v>
      </c>
      <c r="C5710" s="17" t="s">
        <v>523</v>
      </c>
      <c r="D5710" s="3" t="s">
        <v>529</v>
      </c>
      <c r="E5710" s="16" t="s">
        <v>534</v>
      </c>
      <c r="F5710" s="39">
        <v>1</v>
      </c>
    </row>
    <row r="5711" spans="1:6" x14ac:dyDescent="0.25">
      <c r="A5711" s="38">
        <v>2020</v>
      </c>
      <c r="B5711" s="3" t="s">
        <v>524</v>
      </c>
      <c r="C5711" s="17" t="s">
        <v>523</v>
      </c>
      <c r="D5711" s="3" t="s">
        <v>529</v>
      </c>
      <c r="E5711" s="16" t="s">
        <v>527</v>
      </c>
      <c r="F5711" s="39">
        <v>1</v>
      </c>
    </row>
    <row r="5712" spans="1:6" x14ac:dyDescent="0.25">
      <c r="A5712" s="38">
        <v>2020</v>
      </c>
      <c r="B5712" s="3" t="s">
        <v>524</v>
      </c>
      <c r="C5712" s="17" t="s">
        <v>523</v>
      </c>
      <c r="D5712" s="3" t="s">
        <v>529</v>
      </c>
      <c r="E5712" s="16" t="s">
        <v>532</v>
      </c>
      <c r="F5712" s="39">
        <v>1</v>
      </c>
    </row>
    <row r="5713" spans="1:6" x14ac:dyDescent="0.25">
      <c r="A5713" s="38">
        <v>2020</v>
      </c>
      <c r="B5713" s="3" t="s">
        <v>524</v>
      </c>
      <c r="C5713" s="17" t="s">
        <v>523</v>
      </c>
      <c r="D5713" s="3" t="s">
        <v>529</v>
      </c>
      <c r="E5713" s="16" t="s">
        <v>530</v>
      </c>
      <c r="F5713" s="39">
        <v>1</v>
      </c>
    </row>
    <row r="5714" spans="1:6" x14ac:dyDescent="0.25">
      <c r="A5714" s="38">
        <v>2020</v>
      </c>
      <c r="B5714" s="3" t="s">
        <v>524</v>
      </c>
      <c r="C5714" s="17" t="s">
        <v>523</v>
      </c>
      <c r="D5714" s="3" t="s">
        <v>529</v>
      </c>
      <c r="E5714" s="16" t="s">
        <v>526</v>
      </c>
      <c r="F5714" s="39">
        <v>1</v>
      </c>
    </row>
    <row r="5715" spans="1:6" x14ac:dyDescent="0.25">
      <c r="A5715" s="38">
        <v>2020</v>
      </c>
      <c r="B5715" s="3" t="s">
        <v>524</v>
      </c>
      <c r="C5715" s="17" t="s">
        <v>523</v>
      </c>
      <c r="D5715" s="3" t="s">
        <v>529</v>
      </c>
      <c r="E5715" s="16" t="s">
        <v>535</v>
      </c>
      <c r="F5715" s="39">
        <v>1</v>
      </c>
    </row>
    <row r="5716" spans="1:6" x14ac:dyDescent="0.25">
      <c r="A5716" s="38">
        <v>2020</v>
      </c>
      <c r="B5716" s="3" t="s">
        <v>524</v>
      </c>
      <c r="C5716" s="17" t="s">
        <v>523</v>
      </c>
      <c r="D5716" s="3" t="s">
        <v>522</v>
      </c>
      <c r="E5716" s="16" t="s">
        <v>534</v>
      </c>
      <c r="F5716" s="39">
        <v>1</v>
      </c>
    </row>
    <row r="5717" spans="1:6" x14ac:dyDescent="0.25">
      <c r="A5717" s="38">
        <v>2020</v>
      </c>
      <c r="B5717" s="3" t="s">
        <v>524</v>
      </c>
      <c r="C5717" s="17" t="s">
        <v>523</v>
      </c>
      <c r="D5717" s="3" t="s">
        <v>522</v>
      </c>
      <c r="E5717" s="16" t="s">
        <v>532</v>
      </c>
      <c r="F5717" s="39">
        <v>1</v>
      </c>
    </row>
    <row r="5718" spans="1:6" x14ac:dyDescent="0.25">
      <c r="A5718" s="38">
        <v>2020</v>
      </c>
      <c r="B5718" s="3" t="s">
        <v>524</v>
      </c>
      <c r="C5718" s="17" t="s">
        <v>523</v>
      </c>
      <c r="D5718" s="3" t="s">
        <v>533</v>
      </c>
      <c r="E5718" s="16" t="s">
        <v>525</v>
      </c>
      <c r="F5718" s="39">
        <v>1</v>
      </c>
    </row>
    <row r="5719" spans="1:6" x14ac:dyDescent="0.25">
      <c r="A5719" s="38">
        <v>2020</v>
      </c>
      <c r="B5719" s="3" t="s">
        <v>524</v>
      </c>
      <c r="C5719" s="17" t="s">
        <v>523</v>
      </c>
      <c r="D5719" s="3" t="s">
        <v>533</v>
      </c>
      <c r="E5719" s="16" t="s">
        <v>521</v>
      </c>
      <c r="F5719" s="39">
        <v>1</v>
      </c>
    </row>
    <row r="5720" spans="1:6" x14ac:dyDescent="0.25">
      <c r="A5720" s="38">
        <v>2020</v>
      </c>
      <c r="B5720" s="3" t="s">
        <v>524</v>
      </c>
      <c r="C5720" s="17" t="s">
        <v>523</v>
      </c>
      <c r="D5720" s="3" t="s">
        <v>533</v>
      </c>
      <c r="E5720" s="16" t="s">
        <v>535</v>
      </c>
      <c r="F5720" s="39">
        <v>1</v>
      </c>
    </row>
    <row r="5721" spans="1:6" x14ac:dyDescent="0.25">
      <c r="A5721" s="38">
        <v>2020</v>
      </c>
      <c r="B5721" s="3" t="s">
        <v>524</v>
      </c>
      <c r="C5721" s="17" t="s">
        <v>523</v>
      </c>
      <c r="D5721" s="3" t="s">
        <v>529</v>
      </c>
      <c r="E5721" s="16" t="s">
        <v>534</v>
      </c>
      <c r="F5721" s="39">
        <v>1</v>
      </c>
    </row>
    <row r="5722" spans="1:6" x14ac:dyDescent="0.25">
      <c r="A5722" s="38">
        <v>2020</v>
      </c>
      <c r="B5722" s="3" t="s">
        <v>524</v>
      </c>
      <c r="C5722" s="17" t="s">
        <v>523</v>
      </c>
      <c r="D5722" s="3" t="s">
        <v>528</v>
      </c>
      <c r="E5722" s="16" t="s">
        <v>525</v>
      </c>
      <c r="F5722" s="39">
        <v>1</v>
      </c>
    </row>
    <row r="5723" spans="1:6" x14ac:dyDescent="0.25">
      <c r="A5723" s="38">
        <v>2020</v>
      </c>
      <c r="B5723" s="3" t="s">
        <v>524</v>
      </c>
      <c r="C5723" s="17" t="s">
        <v>539</v>
      </c>
      <c r="D5723" s="3" t="s">
        <v>540</v>
      </c>
      <c r="E5723" s="16" t="s">
        <v>534</v>
      </c>
      <c r="F5723" s="39">
        <v>1</v>
      </c>
    </row>
    <row r="5724" spans="1:6" x14ac:dyDescent="0.25">
      <c r="A5724" s="38">
        <v>2020</v>
      </c>
      <c r="B5724" s="3" t="s">
        <v>524</v>
      </c>
      <c r="C5724" s="17" t="s">
        <v>539</v>
      </c>
      <c r="D5724" s="3" t="s">
        <v>533</v>
      </c>
      <c r="E5724" s="16" t="s">
        <v>534</v>
      </c>
      <c r="F5724" s="39">
        <v>1</v>
      </c>
    </row>
    <row r="5725" spans="1:6" x14ac:dyDescent="0.25">
      <c r="A5725" s="38">
        <v>2020</v>
      </c>
      <c r="B5725" s="3" t="s">
        <v>524</v>
      </c>
      <c r="C5725" s="17" t="s">
        <v>539</v>
      </c>
      <c r="D5725" s="3" t="s">
        <v>533</v>
      </c>
      <c r="E5725" s="16" t="s">
        <v>521</v>
      </c>
      <c r="F5725" s="39">
        <v>1</v>
      </c>
    </row>
    <row r="5726" spans="1:6" x14ac:dyDescent="0.25">
      <c r="A5726" s="38">
        <v>2020</v>
      </c>
      <c r="B5726" s="3" t="s">
        <v>524</v>
      </c>
      <c r="C5726" s="17" t="s">
        <v>539</v>
      </c>
      <c r="D5726" s="3" t="s">
        <v>540</v>
      </c>
      <c r="E5726" s="16" t="s">
        <v>531</v>
      </c>
      <c r="F5726" s="39">
        <v>1</v>
      </c>
    </row>
    <row r="5727" spans="1:6" x14ac:dyDescent="0.25">
      <c r="A5727" s="38">
        <v>2020</v>
      </c>
      <c r="B5727" s="3" t="s">
        <v>524</v>
      </c>
      <c r="C5727" s="17" t="s">
        <v>539</v>
      </c>
      <c r="D5727" s="3" t="s">
        <v>540</v>
      </c>
      <c r="E5727" s="16" t="s">
        <v>530</v>
      </c>
      <c r="F5727" s="39">
        <v>1</v>
      </c>
    </row>
    <row r="5728" spans="1:6" x14ac:dyDescent="0.25">
      <c r="A5728" s="38">
        <v>2020</v>
      </c>
      <c r="B5728" s="3" t="s">
        <v>524</v>
      </c>
      <c r="C5728" s="17" t="s">
        <v>539</v>
      </c>
      <c r="D5728" s="3" t="s">
        <v>529</v>
      </c>
      <c r="E5728" s="16" t="s">
        <v>535</v>
      </c>
      <c r="F5728" s="39">
        <v>1</v>
      </c>
    </row>
    <row r="5729" spans="1:6" x14ac:dyDescent="0.25">
      <c r="A5729" s="38">
        <v>2020</v>
      </c>
      <c r="B5729" s="3" t="s">
        <v>524</v>
      </c>
      <c r="C5729" s="17" t="s">
        <v>539</v>
      </c>
      <c r="D5729" s="3" t="s">
        <v>522</v>
      </c>
      <c r="E5729" s="16" t="s">
        <v>534</v>
      </c>
      <c r="F5729" s="39">
        <v>1</v>
      </c>
    </row>
    <row r="5730" spans="1:6" x14ac:dyDescent="0.25">
      <c r="A5730" s="38">
        <v>2020</v>
      </c>
      <c r="B5730" s="3" t="s">
        <v>524</v>
      </c>
      <c r="C5730" s="17" t="s">
        <v>539</v>
      </c>
      <c r="D5730" s="3" t="s">
        <v>522</v>
      </c>
      <c r="E5730" s="16" t="s">
        <v>527</v>
      </c>
      <c r="F5730" s="39">
        <v>1</v>
      </c>
    </row>
    <row r="5731" spans="1:6" x14ac:dyDescent="0.25">
      <c r="A5731" s="38">
        <v>2020</v>
      </c>
      <c r="B5731" s="3" t="s">
        <v>524</v>
      </c>
      <c r="C5731" s="17" t="s">
        <v>539</v>
      </c>
      <c r="D5731" s="3" t="s">
        <v>522</v>
      </c>
      <c r="E5731" s="16" t="s">
        <v>530</v>
      </c>
      <c r="F5731" s="39">
        <v>1</v>
      </c>
    </row>
    <row r="5732" spans="1:6" x14ac:dyDescent="0.25">
      <c r="A5732" s="38">
        <v>2020</v>
      </c>
      <c r="B5732" s="3" t="s">
        <v>524</v>
      </c>
      <c r="C5732" s="17" t="s">
        <v>539</v>
      </c>
      <c r="D5732" s="3" t="s">
        <v>540</v>
      </c>
      <c r="E5732" s="16" t="s">
        <v>534</v>
      </c>
      <c r="F5732" s="39">
        <v>1</v>
      </c>
    </row>
    <row r="5733" spans="1:6" x14ac:dyDescent="0.25">
      <c r="A5733" s="38">
        <v>2020</v>
      </c>
      <c r="B5733" s="3" t="s">
        <v>524</v>
      </c>
      <c r="C5733" s="17" t="s">
        <v>539</v>
      </c>
      <c r="D5733" s="3" t="s">
        <v>540</v>
      </c>
      <c r="E5733" s="16" t="s">
        <v>527</v>
      </c>
      <c r="F5733" s="39">
        <v>1</v>
      </c>
    </row>
    <row r="5734" spans="1:6" x14ac:dyDescent="0.25">
      <c r="A5734" s="38">
        <v>2020</v>
      </c>
      <c r="B5734" s="3" t="s">
        <v>524</v>
      </c>
      <c r="C5734" s="17" t="s">
        <v>539</v>
      </c>
      <c r="D5734" s="3" t="s">
        <v>533</v>
      </c>
      <c r="E5734" s="16" t="s">
        <v>534</v>
      </c>
      <c r="F5734" s="39">
        <v>1</v>
      </c>
    </row>
    <row r="5735" spans="1:6" x14ac:dyDescent="0.25">
      <c r="A5735" s="38">
        <v>2020</v>
      </c>
      <c r="B5735" s="3" t="s">
        <v>524</v>
      </c>
      <c r="C5735" s="17" t="s">
        <v>539</v>
      </c>
      <c r="D5735" s="3" t="s">
        <v>529</v>
      </c>
      <c r="E5735" s="16" t="s">
        <v>531</v>
      </c>
      <c r="F5735" s="39">
        <v>1</v>
      </c>
    </row>
    <row r="5736" spans="1:6" x14ac:dyDescent="0.25">
      <c r="A5736" s="38">
        <v>2020</v>
      </c>
      <c r="B5736" s="3" t="s">
        <v>524</v>
      </c>
      <c r="C5736" s="17" t="s">
        <v>539</v>
      </c>
      <c r="D5736" s="3" t="s">
        <v>529</v>
      </c>
      <c r="E5736" s="16" t="s">
        <v>527</v>
      </c>
      <c r="F5736" s="39">
        <v>1</v>
      </c>
    </row>
    <row r="5737" spans="1:6" x14ac:dyDescent="0.25">
      <c r="A5737" s="38">
        <v>2020</v>
      </c>
      <c r="B5737" s="3" t="s">
        <v>524</v>
      </c>
      <c r="C5737" s="17" t="s">
        <v>539</v>
      </c>
      <c r="D5737" s="3" t="s">
        <v>529</v>
      </c>
      <c r="E5737" s="16" t="s">
        <v>526</v>
      </c>
      <c r="F5737" s="39">
        <v>1</v>
      </c>
    </row>
    <row r="5738" spans="1:6" x14ac:dyDescent="0.25">
      <c r="A5738" s="38">
        <v>2020</v>
      </c>
      <c r="B5738" s="3" t="s">
        <v>524</v>
      </c>
      <c r="C5738" s="17" t="s">
        <v>539</v>
      </c>
      <c r="D5738" s="3" t="s">
        <v>528</v>
      </c>
      <c r="E5738" s="16" t="s">
        <v>535</v>
      </c>
      <c r="F5738" s="39">
        <v>1</v>
      </c>
    </row>
    <row r="5739" spans="1:6" x14ac:dyDescent="0.25">
      <c r="A5739" s="38">
        <v>2020</v>
      </c>
      <c r="B5739" s="3" t="s">
        <v>524</v>
      </c>
      <c r="C5739" s="17" t="s">
        <v>539</v>
      </c>
      <c r="D5739" s="3" t="s">
        <v>522</v>
      </c>
      <c r="E5739" s="16" t="s">
        <v>535</v>
      </c>
      <c r="F5739" s="39">
        <v>1</v>
      </c>
    </row>
    <row r="5740" spans="1:6" x14ac:dyDescent="0.25">
      <c r="A5740" s="38">
        <v>2020</v>
      </c>
      <c r="B5740" s="3" t="s">
        <v>524</v>
      </c>
      <c r="C5740" s="17" t="s">
        <v>539</v>
      </c>
      <c r="D5740" s="3" t="s">
        <v>533</v>
      </c>
      <c r="E5740" s="16" t="s">
        <v>521</v>
      </c>
      <c r="F5740" s="39">
        <v>1</v>
      </c>
    </row>
    <row r="5741" spans="1:6" x14ac:dyDescent="0.25">
      <c r="A5741" s="38">
        <v>2020</v>
      </c>
      <c r="B5741" s="3" t="s">
        <v>524</v>
      </c>
      <c r="C5741" s="17" t="s">
        <v>539</v>
      </c>
      <c r="D5741" s="3" t="s">
        <v>529</v>
      </c>
      <c r="E5741" s="16" t="s">
        <v>534</v>
      </c>
      <c r="F5741" s="39">
        <v>1</v>
      </c>
    </row>
    <row r="5742" spans="1:6" x14ac:dyDescent="0.25">
      <c r="A5742" s="38">
        <v>2020</v>
      </c>
      <c r="B5742" s="3" t="s">
        <v>524</v>
      </c>
      <c r="C5742" s="17" t="s">
        <v>539</v>
      </c>
      <c r="D5742" s="3" t="s">
        <v>522</v>
      </c>
      <c r="E5742" s="16" t="s">
        <v>525</v>
      </c>
      <c r="F5742" s="39">
        <v>1</v>
      </c>
    </row>
    <row r="5743" spans="1:6" x14ac:dyDescent="0.25">
      <c r="A5743" s="38">
        <v>2020</v>
      </c>
      <c r="B5743" s="3" t="s">
        <v>524</v>
      </c>
      <c r="C5743" s="17" t="s">
        <v>539</v>
      </c>
      <c r="D5743" s="3" t="s">
        <v>522</v>
      </c>
      <c r="E5743" s="16" t="s">
        <v>537</v>
      </c>
      <c r="F5743" s="39">
        <v>1</v>
      </c>
    </row>
    <row r="5744" spans="1:6" x14ac:dyDescent="0.25">
      <c r="A5744" s="38">
        <v>2020</v>
      </c>
      <c r="B5744" s="3" t="s">
        <v>524</v>
      </c>
      <c r="C5744" s="17" t="s">
        <v>538</v>
      </c>
      <c r="D5744" s="3" t="s">
        <v>533</v>
      </c>
      <c r="E5744" s="16" t="s">
        <v>534</v>
      </c>
      <c r="F5744" s="39">
        <v>1</v>
      </c>
    </row>
    <row r="5745" spans="1:6" x14ac:dyDescent="0.25">
      <c r="A5745" s="38">
        <v>2020</v>
      </c>
      <c r="B5745" s="3" t="s">
        <v>524</v>
      </c>
      <c r="C5745" s="17" t="s">
        <v>538</v>
      </c>
      <c r="D5745" s="3" t="s">
        <v>529</v>
      </c>
      <c r="E5745" s="16" t="s">
        <v>521</v>
      </c>
      <c r="F5745" s="39">
        <v>1</v>
      </c>
    </row>
    <row r="5746" spans="1:6" x14ac:dyDescent="0.25">
      <c r="A5746" s="38">
        <v>2020</v>
      </c>
      <c r="B5746" s="3" t="s">
        <v>524</v>
      </c>
      <c r="C5746" s="17" t="s">
        <v>538</v>
      </c>
      <c r="D5746" s="3" t="s">
        <v>528</v>
      </c>
      <c r="E5746" s="16" t="s">
        <v>534</v>
      </c>
      <c r="F5746" s="39">
        <v>1</v>
      </c>
    </row>
    <row r="5747" spans="1:6" x14ac:dyDescent="0.25">
      <c r="A5747" s="38">
        <v>2020</v>
      </c>
      <c r="B5747" s="3" t="s">
        <v>524</v>
      </c>
      <c r="C5747" s="17" t="s">
        <v>538</v>
      </c>
      <c r="D5747" s="3" t="s">
        <v>528</v>
      </c>
      <c r="E5747" s="16" t="s">
        <v>521</v>
      </c>
      <c r="F5747" s="39">
        <v>1</v>
      </c>
    </row>
    <row r="5748" spans="1:6" x14ac:dyDescent="0.25">
      <c r="A5748" s="38">
        <v>2020</v>
      </c>
      <c r="B5748" s="3" t="s">
        <v>524</v>
      </c>
      <c r="C5748" s="17" t="s">
        <v>538</v>
      </c>
      <c r="D5748" s="3" t="s">
        <v>528</v>
      </c>
      <c r="E5748" s="16" t="s">
        <v>535</v>
      </c>
      <c r="F5748" s="39">
        <v>1</v>
      </c>
    </row>
    <row r="5749" spans="1:6" x14ac:dyDescent="0.25">
      <c r="A5749" s="38">
        <v>2020</v>
      </c>
      <c r="B5749" s="3" t="s">
        <v>524</v>
      </c>
      <c r="C5749" s="17" t="s">
        <v>538</v>
      </c>
      <c r="D5749" s="3" t="s">
        <v>533</v>
      </c>
      <c r="E5749" s="16" t="s">
        <v>526</v>
      </c>
      <c r="F5749" s="39">
        <v>1</v>
      </c>
    </row>
    <row r="5750" spans="1:6" x14ac:dyDescent="0.25">
      <c r="A5750" s="38">
        <v>2020</v>
      </c>
      <c r="B5750" s="3" t="s">
        <v>524</v>
      </c>
      <c r="C5750" s="17" t="s">
        <v>538</v>
      </c>
      <c r="D5750" s="3" t="s">
        <v>533</v>
      </c>
      <c r="E5750" s="16" t="s">
        <v>535</v>
      </c>
      <c r="F5750" s="39">
        <v>1</v>
      </c>
    </row>
    <row r="5751" spans="1:6" x14ac:dyDescent="0.25">
      <c r="A5751" s="38">
        <v>2020</v>
      </c>
      <c r="B5751" s="3" t="s">
        <v>524</v>
      </c>
      <c r="C5751" s="17" t="s">
        <v>538</v>
      </c>
      <c r="D5751" s="3" t="s">
        <v>533</v>
      </c>
      <c r="E5751" s="16" t="s">
        <v>531</v>
      </c>
      <c r="F5751" s="39">
        <v>1</v>
      </c>
    </row>
    <row r="5752" spans="1:6" x14ac:dyDescent="0.25">
      <c r="A5752" s="38">
        <v>2020</v>
      </c>
      <c r="B5752" s="3" t="s">
        <v>524</v>
      </c>
      <c r="C5752" s="17" t="s">
        <v>538</v>
      </c>
      <c r="D5752" s="3" t="s">
        <v>528</v>
      </c>
      <c r="E5752" s="16" t="s">
        <v>525</v>
      </c>
      <c r="F5752" s="39">
        <v>1</v>
      </c>
    </row>
    <row r="5753" spans="1:6" x14ac:dyDescent="0.25">
      <c r="A5753" s="38">
        <v>2020</v>
      </c>
      <c r="B5753" s="3" t="s">
        <v>524</v>
      </c>
      <c r="C5753" s="17" t="s">
        <v>538</v>
      </c>
      <c r="D5753" s="3" t="s">
        <v>528</v>
      </c>
      <c r="E5753" s="16" t="s">
        <v>532</v>
      </c>
      <c r="F5753" s="39">
        <v>1</v>
      </c>
    </row>
    <row r="5754" spans="1:6" x14ac:dyDescent="0.25">
      <c r="A5754" s="38">
        <v>2020</v>
      </c>
      <c r="B5754" s="3" t="s">
        <v>524</v>
      </c>
      <c r="C5754" s="17" t="s">
        <v>538</v>
      </c>
      <c r="D5754" s="3" t="s">
        <v>528</v>
      </c>
      <c r="E5754" s="16" t="s">
        <v>530</v>
      </c>
      <c r="F5754" s="39">
        <v>1</v>
      </c>
    </row>
    <row r="5755" spans="1:6" x14ac:dyDescent="0.25">
      <c r="A5755" s="38">
        <v>2020</v>
      </c>
      <c r="B5755" s="3" t="s">
        <v>524</v>
      </c>
      <c r="C5755" s="17" t="s">
        <v>523</v>
      </c>
      <c r="D5755" s="3" t="s">
        <v>533</v>
      </c>
      <c r="E5755" s="16" t="s">
        <v>536</v>
      </c>
      <c r="F5755" s="39">
        <v>1</v>
      </c>
    </row>
    <row r="5756" spans="1:6" x14ac:dyDescent="0.25">
      <c r="A5756" s="38">
        <v>2020</v>
      </c>
      <c r="B5756" s="3" t="s">
        <v>524</v>
      </c>
      <c r="C5756" s="17" t="s">
        <v>523</v>
      </c>
      <c r="D5756" s="3" t="s">
        <v>533</v>
      </c>
      <c r="E5756" s="16" t="s">
        <v>525</v>
      </c>
      <c r="F5756" s="39">
        <v>1</v>
      </c>
    </row>
    <row r="5757" spans="1:6" x14ac:dyDescent="0.25">
      <c r="A5757" s="38">
        <v>2020</v>
      </c>
      <c r="B5757" s="3" t="s">
        <v>524</v>
      </c>
      <c r="C5757" s="17" t="s">
        <v>523</v>
      </c>
      <c r="D5757" s="3" t="s">
        <v>529</v>
      </c>
      <c r="E5757" s="16" t="s">
        <v>530</v>
      </c>
      <c r="F5757" s="39">
        <v>1</v>
      </c>
    </row>
    <row r="5758" spans="1:6" x14ac:dyDescent="0.25">
      <c r="A5758" s="38">
        <v>2020</v>
      </c>
      <c r="B5758" s="3" t="s">
        <v>524</v>
      </c>
      <c r="C5758" s="17" t="s">
        <v>523</v>
      </c>
      <c r="D5758" s="3" t="s">
        <v>528</v>
      </c>
      <c r="E5758" s="16" t="s">
        <v>530</v>
      </c>
      <c r="F5758" s="39">
        <v>1</v>
      </c>
    </row>
    <row r="5759" spans="1:6" x14ac:dyDescent="0.25">
      <c r="A5759" s="38">
        <v>2020</v>
      </c>
      <c r="B5759" s="3" t="s">
        <v>524</v>
      </c>
      <c r="C5759" s="17" t="s">
        <v>523</v>
      </c>
      <c r="D5759" s="3" t="s">
        <v>533</v>
      </c>
      <c r="E5759" s="16" t="s">
        <v>537</v>
      </c>
      <c r="F5759" s="39">
        <v>1</v>
      </c>
    </row>
    <row r="5760" spans="1:6" x14ac:dyDescent="0.25">
      <c r="A5760" s="38">
        <v>2020</v>
      </c>
      <c r="B5760" s="3" t="s">
        <v>524</v>
      </c>
      <c r="C5760" s="17" t="s">
        <v>523</v>
      </c>
      <c r="D5760" s="3" t="s">
        <v>529</v>
      </c>
      <c r="E5760" s="16" t="s">
        <v>525</v>
      </c>
      <c r="F5760" s="39">
        <v>1</v>
      </c>
    </row>
    <row r="5761" spans="1:6" x14ac:dyDescent="0.25">
      <c r="A5761" s="38">
        <v>2020</v>
      </c>
      <c r="B5761" s="3" t="s">
        <v>524</v>
      </c>
      <c r="C5761" s="17" t="s">
        <v>523</v>
      </c>
      <c r="D5761" s="3" t="s">
        <v>529</v>
      </c>
      <c r="E5761" s="16" t="s">
        <v>532</v>
      </c>
      <c r="F5761" s="39">
        <v>1</v>
      </c>
    </row>
    <row r="5762" spans="1:6" x14ac:dyDescent="0.25">
      <c r="A5762" s="38">
        <v>2020</v>
      </c>
      <c r="B5762" s="3" t="s">
        <v>524</v>
      </c>
      <c r="C5762" s="17" t="s">
        <v>523</v>
      </c>
      <c r="D5762" s="3" t="s">
        <v>528</v>
      </c>
      <c r="E5762" s="16" t="s">
        <v>530</v>
      </c>
      <c r="F5762" s="39">
        <v>1</v>
      </c>
    </row>
    <row r="5763" spans="1:6" x14ac:dyDescent="0.25">
      <c r="A5763" s="38">
        <v>2020</v>
      </c>
      <c r="B5763" s="3" t="s">
        <v>524</v>
      </c>
      <c r="C5763" s="17" t="s">
        <v>523</v>
      </c>
      <c r="D5763" s="3" t="s">
        <v>522</v>
      </c>
      <c r="E5763" s="16" t="s">
        <v>532</v>
      </c>
      <c r="F5763" s="39">
        <v>1</v>
      </c>
    </row>
    <row r="5764" spans="1:6" x14ac:dyDescent="0.25">
      <c r="A5764" s="38">
        <v>2020</v>
      </c>
      <c r="B5764" s="3" t="s">
        <v>524</v>
      </c>
      <c r="C5764" s="17" t="s">
        <v>523</v>
      </c>
      <c r="D5764" s="3" t="s">
        <v>528</v>
      </c>
      <c r="E5764" s="16" t="s">
        <v>532</v>
      </c>
      <c r="F5764" s="39">
        <v>1</v>
      </c>
    </row>
    <row r="5765" spans="1:6" x14ac:dyDescent="0.25">
      <c r="A5765" s="38">
        <v>2020</v>
      </c>
      <c r="B5765" s="3" t="s">
        <v>524</v>
      </c>
      <c r="C5765" s="17" t="s">
        <v>523</v>
      </c>
      <c r="D5765" s="3" t="s">
        <v>533</v>
      </c>
      <c r="E5765" s="16" t="s">
        <v>534</v>
      </c>
      <c r="F5765" s="39">
        <v>1</v>
      </c>
    </row>
    <row r="5766" spans="1:6" x14ac:dyDescent="0.25">
      <c r="A5766" s="38">
        <v>2020</v>
      </c>
      <c r="B5766" s="3" t="s">
        <v>524</v>
      </c>
      <c r="C5766" s="17" t="s">
        <v>523</v>
      </c>
      <c r="D5766" s="3" t="s">
        <v>533</v>
      </c>
      <c r="E5766" s="16" t="s">
        <v>521</v>
      </c>
      <c r="F5766" s="39">
        <v>1</v>
      </c>
    </row>
    <row r="5767" spans="1:6" x14ac:dyDescent="0.25">
      <c r="A5767" s="38">
        <v>2020</v>
      </c>
      <c r="B5767" s="3" t="s">
        <v>524</v>
      </c>
      <c r="C5767" s="17" t="s">
        <v>523</v>
      </c>
      <c r="D5767" s="3" t="s">
        <v>533</v>
      </c>
      <c r="E5767" s="16" t="s">
        <v>537</v>
      </c>
      <c r="F5767" s="39">
        <v>1</v>
      </c>
    </row>
    <row r="5768" spans="1:6" x14ac:dyDescent="0.25">
      <c r="A5768" s="38">
        <v>2020</v>
      </c>
      <c r="B5768" s="3" t="s">
        <v>524</v>
      </c>
      <c r="C5768" s="17" t="s">
        <v>523</v>
      </c>
      <c r="D5768" s="3" t="s">
        <v>528</v>
      </c>
      <c r="E5768" s="16" t="s">
        <v>532</v>
      </c>
      <c r="F5768" s="39">
        <v>1</v>
      </c>
    </row>
    <row r="5769" spans="1:6" x14ac:dyDescent="0.25">
      <c r="A5769" s="38">
        <v>2020</v>
      </c>
      <c r="B5769" s="3" t="s">
        <v>524</v>
      </c>
      <c r="C5769" s="17" t="s">
        <v>523</v>
      </c>
      <c r="D5769" s="3" t="s">
        <v>533</v>
      </c>
      <c r="E5769" s="16" t="s">
        <v>537</v>
      </c>
      <c r="F5769" s="39">
        <v>1</v>
      </c>
    </row>
    <row r="5770" spans="1:6" x14ac:dyDescent="0.25">
      <c r="A5770" s="38">
        <v>2020</v>
      </c>
      <c r="B5770" s="3" t="s">
        <v>524</v>
      </c>
      <c r="C5770" s="17" t="s">
        <v>523</v>
      </c>
      <c r="D5770" s="3" t="s">
        <v>529</v>
      </c>
      <c r="E5770" s="16" t="s">
        <v>531</v>
      </c>
      <c r="F5770" s="39">
        <v>1</v>
      </c>
    </row>
    <row r="5771" spans="1:6" x14ac:dyDescent="0.25">
      <c r="A5771" s="38">
        <v>2020</v>
      </c>
      <c r="B5771" s="3" t="s">
        <v>524</v>
      </c>
      <c r="C5771" s="17" t="s">
        <v>523</v>
      </c>
      <c r="D5771" s="3" t="s">
        <v>529</v>
      </c>
      <c r="E5771" s="16" t="s">
        <v>521</v>
      </c>
      <c r="F5771" s="39">
        <v>1</v>
      </c>
    </row>
    <row r="5772" spans="1:6" x14ac:dyDescent="0.25">
      <c r="A5772" s="38">
        <v>2020</v>
      </c>
      <c r="B5772" s="3" t="s">
        <v>524</v>
      </c>
      <c r="C5772" s="17" t="s">
        <v>523</v>
      </c>
      <c r="D5772" s="3" t="s">
        <v>522</v>
      </c>
      <c r="E5772" s="16" t="s">
        <v>521</v>
      </c>
      <c r="F5772" s="39">
        <v>1</v>
      </c>
    </row>
    <row r="5773" spans="1:6" x14ac:dyDescent="0.25">
      <c r="A5773" s="38">
        <v>2020</v>
      </c>
      <c r="B5773" s="3" t="s">
        <v>524</v>
      </c>
      <c r="C5773" s="17" t="s">
        <v>523</v>
      </c>
      <c r="D5773" s="3" t="s">
        <v>522</v>
      </c>
      <c r="E5773" s="16" t="s">
        <v>532</v>
      </c>
      <c r="F5773" s="39">
        <v>1</v>
      </c>
    </row>
    <row r="5774" spans="1:6" x14ac:dyDescent="0.25">
      <c r="A5774" s="38">
        <v>2020</v>
      </c>
      <c r="B5774" s="3" t="s">
        <v>524</v>
      </c>
      <c r="C5774" s="17" t="s">
        <v>523</v>
      </c>
      <c r="D5774" s="3" t="s">
        <v>522</v>
      </c>
      <c r="E5774" s="16" t="s">
        <v>530</v>
      </c>
      <c r="F5774" s="39">
        <v>1</v>
      </c>
    </row>
    <row r="5775" spans="1:6" x14ac:dyDescent="0.25">
      <c r="A5775" s="38">
        <v>2020</v>
      </c>
      <c r="B5775" s="3" t="s">
        <v>524</v>
      </c>
      <c r="C5775" s="17" t="s">
        <v>523</v>
      </c>
      <c r="D5775" s="3" t="s">
        <v>533</v>
      </c>
      <c r="E5775" s="16" t="s">
        <v>531</v>
      </c>
      <c r="F5775" s="39">
        <v>1</v>
      </c>
    </row>
    <row r="5776" spans="1:6" x14ac:dyDescent="0.25">
      <c r="A5776" s="38">
        <v>2020</v>
      </c>
      <c r="B5776" s="3" t="s">
        <v>524</v>
      </c>
      <c r="C5776" s="17" t="s">
        <v>523</v>
      </c>
      <c r="D5776" s="3" t="s">
        <v>533</v>
      </c>
      <c r="E5776" s="16" t="s">
        <v>537</v>
      </c>
      <c r="F5776" s="39">
        <v>1</v>
      </c>
    </row>
    <row r="5777" spans="1:6" x14ac:dyDescent="0.25">
      <c r="A5777" s="38">
        <v>2020</v>
      </c>
      <c r="B5777" s="3" t="s">
        <v>524</v>
      </c>
      <c r="C5777" s="17" t="s">
        <v>523</v>
      </c>
      <c r="D5777" s="3" t="s">
        <v>529</v>
      </c>
      <c r="E5777" s="16" t="s">
        <v>531</v>
      </c>
      <c r="F5777" s="39">
        <v>1</v>
      </c>
    </row>
    <row r="5778" spans="1:6" x14ac:dyDescent="0.25">
      <c r="A5778" s="38">
        <v>2020</v>
      </c>
      <c r="B5778" s="3" t="s">
        <v>524</v>
      </c>
      <c r="C5778" s="17" t="s">
        <v>523</v>
      </c>
      <c r="D5778" s="3" t="s">
        <v>528</v>
      </c>
      <c r="E5778" s="16" t="s">
        <v>521</v>
      </c>
      <c r="F5778" s="39">
        <v>1</v>
      </c>
    </row>
    <row r="5779" spans="1:6" x14ac:dyDescent="0.25">
      <c r="A5779" s="38">
        <v>2020</v>
      </c>
      <c r="B5779" s="3" t="s">
        <v>524</v>
      </c>
      <c r="C5779" s="17" t="s">
        <v>523</v>
      </c>
      <c r="D5779" s="3" t="s">
        <v>528</v>
      </c>
      <c r="E5779" s="16" t="s">
        <v>527</v>
      </c>
      <c r="F5779" s="39">
        <v>1</v>
      </c>
    </row>
    <row r="5780" spans="1:6" x14ac:dyDescent="0.25">
      <c r="A5780" s="38">
        <v>2020</v>
      </c>
      <c r="B5780" s="3" t="s">
        <v>524</v>
      </c>
      <c r="C5780" s="17" t="s">
        <v>523</v>
      </c>
      <c r="D5780" s="3" t="s">
        <v>528</v>
      </c>
      <c r="E5780" s="16" t="s">
        <v>535</v>
      </c>
      <c r="F5780" s="39">
        <v>1</v>
      </c>
    </row>
    <row r="5781" spans="1:6" x14ac:dyDescent="0.25">
      <c r="A5781" s="38">
        <v>2020</v>
      </c>
      <c r="B5781" s="3" t="s">
        <v>524</v>
      </c>
      <c r="C5781" s="17" t="s">
        <v>523</v>
      </c>
      <c r="D5781" s="3" t="s">
        <v>522</v>
      </c>
      <c r="E5781" s="16" t="s">
        <v>532</v>
      </c>
      <c r="F5781" s="39">
        <v>1</v>
      </c>
    </row>
    <row r="5782" spans="1:6" x14ac:dyDescent="0.25">
      <c r="A5782" s="38">
        <v>2020</v>
      </c>
      <c r="B5782" s="3" t="s">
        <v>524</v>
      </c>
      <c r="C5782" s="17" t="s">
        <v>523</v>
      </c>
      <c r="D5782" s="3" t="s">
        <v>522</v>
      </c>
      <c r="E5782" s="16" t="s">
        <v>535</v>
      </c>
      <c r="F5782" s="39">
        <v>1</v>
      </c>
    </row>
    <row r="5783" spans="1:6" x14ac:dyDescent="0.25">
      <c r="A5783" s="38">
        <v>2020</v>
      </c>
      <c r="B5783" s="3" t="s">
        <v>524</v>
      </c>
      <c r="C5783" s="17" t="s">
        <v>523</v>
      </c>
      <c r="D5783" s="3" t="s">
        <v>529</v>
      </c>
      <c r="E5783" s="16" t="s">
        <v>521</v>
      </c>
      <c r="F5783" s="39">
        <v>1</v>
      </c>
    </row>
    <row r="5784" spans="1:6" x14ac:dyDescent="0.25">
      <c r="A5784" s="38">
        <v>2020</v>
      </c>
      <c r="B5784" s="3" t="s">
        <v>524</v>
      </c>
      <c r="C5784" s="17" t="s">
        <v>523</v>
      </c>
      <c r="D5784" s="3" t="s">
        <v>529</v>
      </c>
      <c r="E5784" s="16" t="s">
        <v>530</v>
      </c>
      <c r="F5784" s="39">
        <v>1</v>
      </c>
    </row>
    <row r="5785" spans="1:6" x14ac:dyDescent="0.25">
      <c r="A5785" s="38">
        <v>2020</v>
      </c>
      <c r="B5785" s="3" t="s">
        <v>524</v>
      </c>
      <c r="C5785" s="17" t="s">
        <v>523</v>
      </c>
      <c r="D5785" s="3" t="s">
        <v>528</v>
      </c>
      <c r="E5785" s="16" t="s">
        <v>527</v>
      </c>
      <c r="F5785" s="39">
        <v>1</v>
      </c>
    </row>
    <row r="5786" spans="1:6" x14ac:dyDescent="0.25">
      <c r="A5786" s="38">
        <v>2020</v>
      </c>
      <c r="B5786" s="3" t="s">
        <v>524</v>
      </c>
      <c r="C5786" s="17" t="s">
        <v>523</v>
      </c>
      <c r="D5786" s="3" t="s">
        <v>522</v>
      </c>
      <c r="E5786" s="16" t="s">
        <v>534</v>
      </c>
      <c r="F5786" s="39">
        <v>1</v>
      </c>
    </row>
    <row r="5787" spans="1:6" x14ac:dyDescent="0.25">
      <c r="A5787" s="38">
        <v>2020</v>
      </c>
      <c r="B5787" s="3" t="s">
        <v>524</v>
      </c>
      <c r="C5787" s="17" t="s">
        <v>523</v>
      </c>
      <c r="D5787" s="3" t="s">
        <v>522</v>
      </c>
      <c r="E5787" s="16" t="s">
        <v>525</v>
      </c>
      <c r="F5787" s="39">
        <v>1</v>
      </c>
    </row>
    <row r="5788" spans="1:6" x14ac:dyDescent="0.25">
      <c r="A5788" s="38">
        <v>2020</v>
      </c>
      <c r="B5788" s="3" t="s">
        <v>524</v>
      </c>
      <c r="C5788" s="17" t="s">
        <v>523</v>
      </c>
      <c r="D5788" s="3" t="s">
        <v>522</v>
      </c>
      <c r="E5788" s="16" t="s">
        <v>527</v>
      </c>
      <c r="F5788" s="39">
        <v>1</v>
      </c>
    </row>
    <row r="5789" spans="1:6" x14ac:dyDescent="0.25">
      <c r="A5789" s="38">
        <v>2020</v>
      </c>
      <c r="B5789" s="3" t="s">
        <v>524</v>
      </c>
      <c r="C5789" s="17" t="s">
        <v>523</v>
      </c>
      <c r="D5789" s="3" t="s">
        <v>533</v>
      </c>
      <c r="E5789" s="16" t="s">
        <v>521</v>
      </c>
      <c r="F5789" s="39">
        <v>1</v>
      </c>
    </row>
    <row r="5790" spans="1:6" x14ac:dyDescent="0.25">
      <c r="A5790" s="38">
        <v>2020</v>
      </c>
      <c r="B5790" s="3" t="s">
        <v>524</v>
      </c>
      <c r="C5790" s="17" t="s">
        <v>523</v>
      </c>
      <c r="D5790" s="3" t="s">
        <v>528</v>
      </c>
      <c r="E5790" s="16" t="s">
        <v>534</v>
      </c>
      <c r="F5790" s="39">
        <v>1</v>
      </c>
    </row>
    <row r="5791" spans="1:6" x14ac:dyDescent="0.25">
      <c r="A5791" s="38">
        <v>2020</v>
      </c>
      <c r="B5791" s="3" t="s">
        <v>524</v>
      </c>
      <c r="C5791" s="17" t="s">
        <v>523</v>
      </c>
      <c r="D5791" s="3" t="s">
        <v>528</v>
      </c>
      <c r="E5791" s="16" t="s">
        <v>525</v>
      </c>
      <c r="F5791" s="39">
        <v>1</v>
      </c>
    </row>
    <row r="5792" spans="1:6" x14ac:dyDescent="0.25">
      <c r="A5792" s="38">
        <v>2020</v>
      </c>
      <c r="B5792" s="3" t="s">
        <v>524</v>
      </c>
      <c r="C5792" s="17" t="s">
        <v>523</v>
      </c>
      <c r="D5792" s="3" t="s">
        <v>528</v>
      </c>
      <c r="E5792" s="16" t="s">
        <v>532</v>
      </c>
      <c r="F5792" s="39">
        <v>1</v>
      </c>
    </row>
    <row r="5793" spans="1:6" x14ac:dyDescent="0.25">
      <c r="A5793" s="38">
        <v>2020</v>
      </c>
      <c r="B5793" s="3" t="s">
        <v>524</v>
      </c>
      <c r="C5793" s="17" t="s">
        <v>523</v>
      </c>
      <c r="D5793" s="3" t="s">
        <v>528</v>
      </c>
      <c r="E5793" s="16" t="s">
        <v>530</v>
      </c>
      <c r="F5793" s="39">
        <v>1</v>
      </c>
    </row>
    <row r="5794" spans="1:6" x14ac:dyDescent="0.25">
      <c r="A5794" s="38">
        <v>2020</v>
      </c>
      <c r="B5794" s="3" t="s">
        <v>524</v>
      </c>
      <c r="C5794" s="17" t="s">
        <v>523</v>
      </c>
      <c r="D5794" s="3" t="s">
        <v>522</v>
      </c>
      <c r="E5794" s="16" t="s">
        <v>530</v>
      </c>
      <c r="F5794" s="39">
        <v>1</v>
      </c>
    </row>
    <row r="5795" spans="1:6" x14ac:dyDescent="0.25">
      <c r="A5795" s="38">
        <v>2021</v>
      </c>
      <c r="B5795" s="3" t="s">
        <v>543</v>
      </c>
      <c r="C5795" s="17" t="s">
        <v>542</v>
      </c>
      <c r="D5795" s="3" t="s">
        <v>540</v>
      </c>
      <c r="E5795" s="16" t="s">
        <v>531</v>
      </c>
      <c r="F5795" s="39">
        <v>1</v>
      </c>
    </row>
    <row r="5796" spans="1:6" x14ac:dyDescent="0.25">
      <c r="A5796" s="38">
        <v>2021</v>
      </c>
      <c r="B5796" s="3" t="s">
        <v>543</v>
      </c>
      <c r="C5796" s="17" t="s">
        <v>542</v>
      </c>
      <c r="D5796" s="3" t="s">
        <v>540</v>
      </c>
      <c r="E5796" s="16" t="s">
        <v>535</v>
      </c>
      <c r="F5796" s="39">
        <v>1</v>
      </c>
    </row>
    <row r="5797" spans="1:6" x14ac:dyDescent="0.25">
      <c r="A5797" s="38">
        <v>2021</v>
      </c>
      <c r="B5797" s="3" t="s">
        <v>543</v>
      </c>
      <c r="C5797" s="17" t="s">
        <v>542</v>
      </c>
      <c r="D5797" s="3" t="s">
        <v>540</v>
      </c>
      <c r="E5797" s="16" t="s">
        <v>537</v>
      </c>
      <c r="F5797" s="39">
        <v>1</v>
      </c>
    </row>
    <row r="5798" spans="1:6" x14ac:dyDescent="0.25">
      <c r="A5798" s="38">
        <v>2021</v>
      </c>
      <c r="B5798" s="3" t="s">
        <v>543</v>
      </c>
      <c r="C5798" s="17" t="s">
        <v>542</v>
      </c>
      <c r="D5798" s="3" t="s">
        <v>529</v>
      </c>
      <c r="E5798" s="16" t="s">
        <v>535</v>
      </c>
      <c r="F5798" s="39">
        <v>1</v>
      </c>
    </row>
    <row r="5799" spans="1:6" x14ac:dyDescent="0.25">
      <c r="A5799" s="38">
        <v>2021</v>
      </c>
      <c r="B5799" s="3" t="s">
        <v>543</v>
      </c>
      <c r="C5799" s="17" t="s">
        <v>542</v>
      </c>
      <c r="D5799" s="3" t="s">
        <v>529</v>
      </c>
      <c r="E5799" s="16" t="s">
        <v>537</v>
      </c>
      <c r="F5799" s="39">
        <v>1</v>
      </c>
    </row>
    <row r="5800" spans="1:6" x14ac:dyDescent="0.25">
      <c r="A5800" s="38">
        <v>2021</v>
      </c>
      <c r="B5800" s="3" t="s">
        <v>543</v>
      </c>
      <c r="C5800" s="17" t="s">
        <v>542</v>
      </c>
      <c r="D5800" s="3" t="s">
        <v>540</v>
      </c>
      <c r="E5800" s="16" t="s">
        <v>525</v>
      </c>
      <c r="F5800" s="39">
        <v>1</v>
      </c>
    </row>
    <row r="5801" spans="1:6" x14ac:dyDescent="0.25">
      <c r="A5801" s="38">
        <v>2021</v>
      </c>
      <c r="B5801" s="3" t="s">
        <v>543</v>
      </c>
      <c r="C5801" s="17" t="s">
        <v>542</v>
      </c>
      <c r="D5801" s="3" t="s">
        <v>540</v>
      </c>
      <c r="E5801" s="16" t="s">
        <v>532</v>
      </c>
      <c r="F5801" s="39">
        <v>1</v>
      </c>
    </row>
    <row r="5802" spans="1:6" x14ac:dyDescent="0.25">
      <c r="A5802" s="38">
        <v>2021</v>
      </c>
      <c r="B5802" s="3" t="s">
        <v>543</v>
      </c>
      <c r="C5802" s="17" t="s">
        <v>542</v>
      </c>
      <c r="D5802" s="3" t="s">
        <v>529</v>
      </c>
      <c r="E5802" s="16" t="s">
        <v>526</v>
      </c>
      <c r="F5802" s="39">
        <v>1</v>
      </c>
    </row>
    <row r="5803" spans="1:6" x14ac:dyDescent="0.25">
      <c r="A5803" s="38">
        <v>2021</v>
      </c>
      <c r="B5803" s="3" t="s">
        <v>543</v>
      </c>
      <c r="C5803" s="17" t="s">
        <v>523</v>
      </c>
      <c r="D5803" s="3" t="s">
        <v>540</v>
      </c>
      <c r="E5803" s="16" t="s">
        <v>537</v>
      </c>
      <c r="F5803" s="39">
        <v>1</v>
      </c>
    </row>
    <row r="5804" spans="1:6" x14ac:dyDescent="0.25">
      <c r="A5804" s="38">
        <v>2021</v>
      </c>
      <c r="B5804" s="3" t="s">
        <v>543</v>
      </c>
      <c r="C5804" s="17" t="s">
        <v>523</v>
      </c>
      <c r="D5804" s="3" t="s">
        <v>529</v>
      </c>
      <c r="E5804" s="16" t="s">
        <v>535</v>
      </c>
      <c r="F5804" s="39">
        <v>1</v>
      </c>
    </row>
    <row r="5805" spans="1:6" x14ac:dyDescent="0.25">
      <c r="A5805" s="38">
        <v>2021</v>
      </c>
      <c r="B5805" s="3" t="s">
        <v>543</v>
      </c>
      <c r="C5805" s="17" t="s">
        <v>523</v>
      </c>
      <c r="D5805" s="3" t="s">
        <v>528</v>
      </c>
      <c r="E5805" s="16" t="s">
        <v>541</v>
      </c>
      <c r="F5805" s="39">
        <v>1</v>
      </c>
    </row>
    <row r="5806" spans="1:6" x14ac:dyDescent="0.25">
      <c r="A5806" s="38">
        <v>2021</v>
      </c>
      <c r="B5806" s="3" t="s">
        <v>543</v>
      </c>
      <c r="C5806" s="17" t="s">
        <v>523</v>
      </c>
      <c r="D5806" s="3" t="s">
        <v>529</v>
      </c>
      <c r="E5806" s="16" t="s">
        <v>525</v>
      </c>
      <c r="F5806" s="39">
        <v>1</v>
      </c>
    </row>
    <row r="5807" spans="1:6" x14ac:dyDescent="0.25">
      <c r="A5807" s="38">
        <v>2021</v>
      </c>
      <c r="B5807" s="3" t="s">
        <v>543</v>
      </c>
      <c r="C5807" s="17" t="s">
        <v>523</v>
      </c>
      <c r="D5807" s="3" t="s">
        <v>529</v>
      </c>
      <c r="E5807" s="16" t="s">
        <v>526</v>
      </c>
      <c r="F5807" s="39">
        <v>1</v>
      </c>
    </row>
    <row r="5808" spans="1:6" x14ac:dyDescent="0.25">
      <c r="A5808" s="38">
        <v>2021</v>
      </c>
      <c r="B5808" s="3" t="s">
        <v>543</v>
      </c>
      <c r="C5808" s="17" t="s">
        <v>523</v>
      </c>
      <c r="D5808" s="3" t="s">
        <v>528</v>
      </c>
      <c r="E5808" s="16" t="s">
        <v>537</v>
      </c>
      <c r="F5808" s="39">
        <v>1</v>
      </c>
    </row>
    <row r="5809" spans="1:6" x14ac:dyDescent="0.25">
      <c r="A5809" s="38">
        <v>2021</v>
      </c>
      <c r="B5809" s="3" t="s">
        <v>543</v>
      </c>
      <c r="C5809" s="17" t="s">
        <v>523</v>
      </c>
      <c r="D5809" s="3" t="s">
        <v>522</v>
      </c>
      <c r="E5809" s="16" t="s">
        <v>525</v>
      </c>
      <c r="F5809" s="39">
        <v>1</v>
      </c>
    </row>
    <row r="5810" spans="1:6" x14ac:dyDescent="0.25">
      <c r="A5810" s="38">
        <v>2021</v>
      </c>
      <c r="B5810" s="3" t="s">
        <v>543</v>
      </c>
      <c r="C5810" s="17" t="s">
        <v>523</v>
      </c>
      <c r="D5810" s="3" t="s">
        <v>522</v>
      </c>
      <c r="E5810" s="16" t="s">
        <v>532</v>
      </c>
      <c r="F5810" s="39">
        <v>1</v>
      </c>
    </row>
    <row r="5811" spans="1:6" x14ac:dyDescent="0.25">
      <c r="A5811" s="38">
        <v>2021</v>
      </c>
      <c r="B5811" s="3" t="s">
        <v>543</v>
      </c>
      <c r="C5811" s="17" t="s">
        <v>539</v>
      </c>
      <c r="D5811" s="3" t="s">
        <v>544</v>
      </c>
      <c r="E5811" s="16" t="s">
        <v>532</v>
      </c>
      <c r="F5811" s="39">
        <v>1</v>
      </c>
    </row>
    <row r="5812" spans="1:6" x14ac:dyDescent="0.25">
      <c r="A5812" s="38">
        <v>2021</v>
      </c>
      <c r="B5812" s="3" t="s">
        <v>543</v>
      </c>
      <c r="C5812" s="17" t="s">
        <v>539</v>
      </c>
      <c r="D5812" s="3" t="s">
        <v>540</v>
      </c>
      <c r="E5812" s="16" t="s">
        <v>531</v>
      </c>
      <c r="F5812" s="39">
        <v>1</v>
      </c>
    </row>
    <row r="5813" spans="1:6" x14ac:dyDescent="0.25">
      <c r="A5813" s="38">
        <v>2021</v>
      </c>
      <c r="B5813" s="3" t="s">
        <v>543</v>
      </c>
      <c r="C5813" s="17" t="s">
        <v>539</v>
      </c>
      <c r="D5813" s="3" t="s">
        <v>529</v>
      </c>
      <c r="E5813" s="16" t="s">
        <v>525</v>
      </c>
      <c r="F5813" s="39">
        <v>1</v>
      </c>
    </row>
    <row r="5814" spans="1:6" x14ac:dyDescent="0.25">
      <c r="A5814" s="38">
        <v>2021</v>
      </c>
      <c r="B5814" s="3" t="s">
        <v>543</v>
      </c>
      <c r="C5814" s="17" t="s">
        <v>539</v>
      </c>
      <c r="D5814" s="3" t="s">
        <v>529</v>
      </c>
      <c r="E5814" s="16" t="s">
        <v>526</v>
      </c>
      <c r="F5814" s="39">
        <v>1</v>
      </c>
    </row>
    <row r="5815" spans="1:6" x14ac:dyDescent="0.25">
      <c r="A5815" s="38">
        <v>2021</v>
      </c>
      <c r="B5815" s="3" t="s">
        <v>543</v>
      </c>
      <c r="C5815" s="17" t="s">
        <v>539</v>
      </c>
      <c r="D5815" s="3" t="s">
        <v>529</v>
      </c>
      <c r="E5815" s="16" t="s">
        <v>535</v>
      </c>
      <c r="F5815" s="39">
        <v>1</v>
      </c>
    </row>
    <row r="5816" spans="1:6" x14ac:dyDescent="0.25">
      <c r="A5816" s="38">
        <v>2021</v>
      </c>
      <c r="B5816" s="3" t="s">
        <v>543</v>
      </c>
      <c r="C5816" s="17" t="s">
        <v>539</v>
      </c>
      <c r="D5816" s="3" t="s">
        <v>522</v>
      </c>
      <c r="E5816" s="16" t="s">
        <v>537</v>
      </c>
      <c r="F5816" s="39">
        <v>1</v>
      </c>
    </row>
    <row r="5817" spans="1:6" x14ac:dyDescent="0.25">
      <c r="A5817" s="38">
        <v>2021</v>
      </c>
      <c r="B5817" s="3" t="s">
        <v>543</v>
      </c>
      <c r="C5817" s="17" t="s">
        <v>542</v>
      </c>
      <c r="D5817" s="3" t="s">
        <v>540</v>
      </c>
      <c r="E5817" s="16" t="s">
        <v>534</v>
      </c>
      <c r="F5817" s="39">
        <v>1</v>
      </c>
    </row>
    <row r="5818" spans="1:6" x14ac:dyDescent="0.25">
      <c r="A5818" s="38">
        <v>2021</v>
      </c>
      <c r="B5818" s="3" t="s">
        <v>543</v>
      </c>
      <c r="C5818" s="17" t="s">
        <v>542</v>
      </c>
      <c r="D5818" s="3" t="s">
        <v>540</v>
      </c>
      <c r="E5818" s="16" t="s">
        <v>521</v>
      </c>
      <c r="F5818" s="39">
        <v>1</v>
      </c>
    </row>
    <row r="5819" spans="1:6" x14ac:dyDescent="0.25">
      <c r="A5819" s="38">
        <v>2021</v>
      </c>
      <c r="B5819" s="3" t="s">
        <v>543</v>
      </c>
      <c r="C5819" s="17" t="s">
        <v>542</v>
      </c>
      <c r="D5819" s="3" t="s">
        <v>540</v>
      </c>
      <c r="E5819" s="16" t="s">
        <v>526</v>
      </c>
      <c r="F5819" s="39">
        <v>1</v>
      </c>
    </row>
    <row r="5820" spans="1:6" x14ac:dyDescent="0.25">
      <c r="A5820" s="38">
        <v>2021</v>
      </c>
      <c r="B5820" s="3" t="s">
        <v>543</v>
      </c>
      <c r="C5820" s="17" t="s">
        <v>542</v>
      </c>
      <c r="D5820" s="3" t="s">
        <v>529</v>
      </c>
      <c r="E5820" s="16" t="s">
        <v>534</v>
      </c>
      <c r="F5820" s="39">
        <v>1</v>
      </c>
    </row>
    <row r="5821" spans="1:6" x14ac:dyDescent="0.25">
      <c r="A5821" s="38">
        <v>2021</v>
      </c>
      <c r="B5821" s="3" t="s">
        <v>543</v>
      </c>
      <c r="C5821" s="17" t="s">
        <v>542</v>
      </c>
      <c r="D5821" s="3" t="s">
        <v>529</v>
      </c>
      <c r="E5821" s="16" t="s">
        <v>521</v>
      </c>
      <c r="F5821" s="39">
        <v>1</v>
      </c>
    </row>
    <row r="5822" spans="1:6" x14ac:dyDescent="0.25">
      <c r="A5822" s="38">
        <v>2021</v>
      </c>
      <c r="B5822" s="3" t="s">
        <v>543</v>
      </c>
      <c r="C5822" s="17" t="s">
        <v>542</v>
      </c>
      <c r="D5822" s="3" t="s">
        <v>529</v>
      </c>
      <c r="E5822" s="16" t="s">
        <v>526</v>
      </c>
      <c r="F5822" s="39">
        <v>1</v>
      </c>
    </row>
    <row r="5823" spans="1:6" x14ac:dyDescent="0.25">
      <c r="A5823" s="38">
        <v>2021</v>
      </c>
      <c r="B5823" s="3" t="s">
        <v>543</v>
      </c>
      <c r="C5823" s="17" t="s">
        <v>542</v>
      </c>
      <c r="D5823" s="3" t="s">
        <v>528</v>
      </c>
      <c r="E5823" s="16" t="s">
        <v>536</v>
      </c>
      <c r="F5823" s="39">
        <v>1</v>
      </c>
    </row>
    <row r="5824" spans="1:6" x14ac:dyDescent="0.25">
      <c r="A5824" s="38">
        <v>2021</v>
      </c>
      <c r="B5824" s="3" t="s">
        <v>543</v>
      </c>
      <c r="C5824" s="17" t="s">
        <v>542</v>
      </c>
      <c r="D5824" s="3" t="s">
        <v>522</v>
      </c>
      <c r="E5824" s="16" t="s">
        <v>531</v>
      </c>
      <c r="F5824" s="39">
        <v>1</v>
      </c>
    </row>
    <row r="5825" spans="1:6" x14ac:dyDescent="0.25">
      <c r="A5825" s="38">
        <v>2021</v>
      </c>
      <c r="B5825" s="3" t="s">
        <v>543</v>
      </c>
      <c r="C5825" s="17" t="s">
        <v>542</v>
      </c>
      <c r="D5825" s="3" t="s">
        <v>522</v>
      </c>
      <c r="E5825" s="16" t="s">
        <v>534</v>
      </c>
      <c r="F5825" s="39">
        <v>1</v>
      </c>
    </row>
    <row r="5826" spans="1:6" x14ac:dyDescent="0.25">
      <c r="A5826" s="38">
        <v>2021</v>
      </c>
      <c r="B5826" s="3" t="s">
        <v>543</v>
      </c>
      <c r="C5826" s="17" t="s">
        <v>542</v>
      </c>
      <c r="D5826" s="3" t="s">
        <v>522</v>
      </c>
      <c r="E5826" s="16" t="s">
        <v>535</v>
      </c>
      <c r="F5826" s="39">
        <v>1</v>
      </c>
    </row>
    <row r="5827" spans="1:6" x14ac:dyDescent="0.25">
      <c r="A5827" s="38">
        <v>2021</v>
      </c>
      <c r="B5827" s="3" t="s">
        <v>543</v>
      </c>
      <c r="C5827" s="17" t="s">
        <v>542</v>
      </c>
      <c r="D5827" s="3" t="s">
        <v>540</v>
      </c>
      <c r="E5827" s="16" t="s">
        <v>526</v>
      </c>
      <c r="F5827" s="39">
        <v>1</v>
      </c>
    </row>
    <row r="5828" spans="1:6" x14ac:dyDescent="0.25">
      <c r="A5828" s="38">
        <v>2021</v>
      </c>
      <c r="B5828" s="3" t="s">
        <v>543</v>
      </c>
      <c r="C5828" s="17" t="s">
        <v>542</v>
      </c>
      <c r="D5828" s="3" t="s">
        <v>522</v>
      </c>
      <c r="E5828" s="16" t="s">
        <v>534</v>
      </c>
      <c r="F5828" s="39">
        <v>1</v>
      </c>
    </row>
    <row r="5829" spans="1:6" x14ac:dyDescent="0.25">
      <c r="A5829" s="38">
        <v>2021</v>
      </c>
      <c r="B5829" s="3" t="s">
        <v>543</v>
      </c>
      <c r="C5829" s="17" t="s">
        <v>542</v>
      </c>
      <c r="D5829" s="3" t="s">
        <v>522</v>
      </c>
      <c r="E5829" s="16" t="s">
        <v>525</v>
      </c>
      <c r="F5829" s="39">
        <v>1</v>
      </c>
    </row>
    <row r="5830" spans="1:6" x14ac:dyDescent="0.25">
      <c r="A5830" s="38">
        <v>2021</v>
      </c>
      <c r="B5830" s="3" t="s">
        <v>543</v>
      </c>
      <c r="C5830" s="17" t="s">
        <v>542</v>
      </c>
      <c r="D5830" s="3" t="s">
        <v>522</v>
      </c>
      <c r="E5830" s="16" t="s">
        <v>537</v>
      </c>
      <c r="F5830" s="39">
        <v>1</v>
      </c>
    </row>
    <row r="5831" spans="1:6" x14ac:dyDescent="0.25">
      <c r="A5831" s="38">
        <v>2021</v>
      </c>
      <c r="B5831" s="3" t="s">
        <v>543</v>
      </c>
      <c r="C5831" s="17" t="s">
        <v>542</v>
      </c>
      <c r="D5831" s="3" t="s">
        <v>533</v>
      </c>
      <c r="E5831" s="16" t="s">
        <v>531</v>
      </c>
      <c r="F5831" s="39">
        <v>1</v>
      </c>
    </row>
    <row r="5832" spans="1:6" x14ac:dyDescent="0.25">
      <c r="A5832" s="38">
        <v>2021</v>
      </c>
      <c r="B5832" s="3" t="s">
        <v>543</v>
      </c>
      <c r="C5832" s="17" t="s">
        <v>542</v>
      </c>
      <c r="D5832" s="3" t="s">
        <v>529</v>
      </c>
      <c r="E5832" s="16" t="s">
        <v>525</v>
      </c>
      <c r="F5832" s="39">
        <v>1</v>
      </c>
    </row>
    <row r="5833" spans="1:6" x14ac:dyDescent="0.25">
      <c r="A5833" s="38">
        <v>2021</v>
      </c>
      <c r="B5833" s="3" t="s">
        <v>543</v>
      </c>
      <c r="C5833" s="17" t="s">
        <v>542</v>
      </c>
      <c r="D5833" s="3" t="s">
        <v>529</v>
      </c>
      <c r="E5833" s="16" t="s">
        <v>532</v>
      </c>
      <c r="F5833" s="39">
        <v>1</v>
      </c>
    </row>
    <row r="5834" spans="1:6" x14ac:dyDescent="0.25">
      <c r="A5834" s="38">
        <v>2021</v>
      </c>
      <c r="B5834" s="3" t="s">
        <v>543</v>
      </c>
      <c r="C5834" s="17" t="s">
        <v>542</v>
      </c>
      <c r="D5834" s="3" t="s">
        <v>528</v>
      </c>
      <c r="E5834" s="16" t="s">
        <v>531</v>
      </c>
      <c r="F5834" s="39">
        <v>1</v>
      </c>
    </row>
    <row r="5835" spans="1:6" x14ac:dyDescent="0.25">
      <c r="A5835" s="38">
        <v>2021</v>
      </c>
      <c r="B5835" s="3" t="s">
        <v>543</v>
      </c>
      <c r="C5835" s="17" t="s">
        <v>542</v>
      </c>
      <c r="D5835" s="3" t="s">
        <v>528</v>
      </c>
      <c r="E5835" s="16" t="s">
        <v>527</v>
      </c>
      <c r="F5835" s="39">
        <v>1</v>
      </c>
    </row>
    <row r="5836" spans="1:6" x14ac:dyDescent="0.25">
      <c r="A5836" s="38">
        <v>2021</v>
      </c>
      <c r="B5836" s="3" t="s">
        <v>543</v>
      </c>
      <c r="C5836" s="17" t="s">
        <v>542</v>
      </c>
      <c r="D5836" s="3" t="s">
        <v>540</v>
      </c>
      <c r="E5836" s="16" t="s">
        <v>527</v>
      </c>
      <c r="F5836" s="39">
        <v>1</v>
      </c>
    </row>
    <row r="5837" spans="1:6" x14ac:dyDescent="0.25">
      <c r="A5837" s="38">
        <v>2021</v>
      </c>
      <c r="B5837" s="3" t="s">
        <v>543</v>
      </c>
      <c r="C5837" s="17" t="s">
        <v>542</v>
      </c>
      <c r="D5837" s="3" t="s">
        <v>540</v>
      </c>
      <c r="E5837" s="16" t="s">
        <v>526</v>
      </c>
      <c r="F5837" s="39">
        <v>1</v>
      </c>
    </row>
    <row r="5838" spans="1:6" x14ac:dyDescent="0.25">
      <c r="A5838" s="38">
        <v>2021</v>
      </c>
      <c r="B5838" s="3" t="s">
        <v>543</v>
      </c>
      <c r="C5838" s="17" t="s">
        <v>542</v>
      </c>
      <c r="D5838" s="3" t="s">
        <v>533</v>
      </c>
      <c r="E5838" s="16" t="s">
        <v>541</v>
      </c>
      <c r="F5838" s="39">
        <v>1</v>
      </c>
    </row>
    <row r="5839" spans="1:6" x14ac:dyDescent="0.25">
      <c r="A5839" s="38">
        <v>2021</v>
      </c>
      <c r="B5839" s="3" t="s">
        <v>543</v>
      </c>
      <c r="C5839" s="17" t="s">
        <v>542</v>
      </c>
      <c r="D5839" s="3" t="s">
        <v>529</v>
      </c>
      <c r="E5839" s="16" t="s">
        <v>541</v>
      </c>
      <c r="F5839" s="39">
        <v>1</v>
      </c>
    </row>
    <row r="5840" spans="1:6" x14ac:dyDescent="0.25">
      <c r="A5840" s="38">
        <v>2021</v>
      </c>
      <c r="B5840" s="3" t="s">
        <v>543</v>
      </c>
      <c r="C5840" s="17" t="s">
        <v>542</v>
      </c>
      <c r="D5840" s="3" t="s">
        <v>529</v>
      </c>
      <c r="E5840" s="16" t="s">
        <v>531</v>
      </c>
      <c r="F5840" s="39">
        <v>1</v>
      </c>
    </row>
    <row r="5841" spans="1:6" x14ac:dyDescent="0.25">
      <c r="A5841" s="38">
        <v>2021</v>
      </c>
      <c r="B5841" s="3" t="s">
        <v>543</v>
      </c>
      <c r="C5841" s="17" t="s">
        <v>542</v>
      </c>
      <c r="D5841" s="3" t="s">
        <v>529</v>
      </c>
      <c r="E5841" s="16" t="s">
        <v>534</v>
      </c>
      <c r="F5841" s="39">
        <v>1</v>
      </c>
    </row>
    <row r="5842" spans="1:6" x14ac:dyDescent="0.25">
      <c r="A5842" s="38">
        <v>2021</v>
      </c>
      <c r="B5842" s="3" t="s">
        <v>543</v>
      </c>
      <c r="C5842" s="17" t="s">
        <v>542</v>
      </c>
      <c r="D5842" s="3" t="s">
        <v>529</v>
      </c>
      <c r="E5842" s="16" t="s">
        <v>525</v>
      </c>
      <c r="F5842" s="39">
        <v>1</v>
      </c>
    </row>
    <row r="5843" spans="1:6" x14ac:dyDescent="0.25">
      <c r="A5843" s="38">
        <v>2021</v>
      </c>
      <c r="B5843" s="3" t="s">
        <v>543</v>
      </c>
      <c r="C5843" s="17" t="s">
        <v>542</v>
      </c>
      <c r="D5843" s="3" t="s">
        <v>529</v>
      </c>
      <c r="E5843" s="16" t="s">
        <v>527</v>
      </c>
      <c r="F5843" s="39">
        <v>1</v>
      </c>
    </row>
    <row r="5844" spans="1:6" x14ac:dyDescent="0.25">
      <c r="A5844" s="38">
        <v>2021</v>
      </c>
      <c r="B5844" s="3" t="s">
        <v>543</v>
      </c>
      <c r="C5844" s="17" t="s">
        <v>542</v>
      </c>
      <c r="D5844" s="3" t="s">
        <v>529</v>
      </c>
      <c r="E5844" s="16" t="s">
        <v>530</v>
      </c>
      <c r="F5844" s="39">
        <v>1</v>
      </c>
    </row>
    <row r="5845" spans="1:6" x14ac:dyDescent="0.25">
      <c r="A5845" s="38">
        <v>2021</v>
      </c>
      <c r="B5845" s="3" t="s">
        <v>543</v>
      </c>
      <c r="C5845" s="17" t="s">
        <v>542</v>
      </c>
      <c r="D5845" s="3" t="s">
        <v>529</v>
      </c>
      <c r="E5845" s="16" t="s">
        <v>526</v>
      </c>
      <c r="F5845" s="39">
        <v>1</v>
      </c>
    </row>
    <row r="5846" spans="1:6" x14ac:dyDescent="0.25">
      <c r="A5846" s="38">
        <v>2021</v>
      </c>
      <c r="B5846" s="3" t="s">
        <v>543</v>
      </c>
      <c r="C5846" s="17" t="s">
        <v>542</v>
      </c>
      <c r="D5846" s="3" t="s">
        <v>528</v>
      </c>
      <c r="E5846" s="16" t="s">
        <v>541</v>
      </c>
      <c r="F5846" s="39">
        <v>1</v>
      </c>
    </row>
    <row r="5847" spans="1:6" x14ac:dyDescent="0.25">
      <c r="A5847" s="38">
        <v>2021</v>
      </c>
      <c r="B5847" s="3" t="s">
        <v>543</v>
      </c>
      <c r="C5847" s="17" t="s">
        <v>542</v>
      </c>
      <c r="D5847" s="3" t="s">
        <v>522</v>
      </c>
      <c r="E5847" s="16" t="s">
        <v>527</v>
      </c>
      <c r="F5847" s="39">
        <v>1</v>
      </c>
    </row>
    <row r="5848" spans="1:6" x14ac:dyDescent="0.25">
      <c r="A5848" s="38">
        <v>2021</v>
      </c>
      <c r="B5848" s="3" t="s">
        <v>543</v>
      </c>
      <c r="C5848" s="17" t="s">
        <v>542</v>
      </c>
      <c r="D5848" s="3" t="s">
        <v>528</v>
      </c>
      <c r="E5848" s="16" t="s">
        <v>526</v>
      </c>
      <c r="F5848" s="39">
        <v>1</v>
      </c>
    </row>
    <row r="5849" spans="1:6" x14ac:dyDescent="0.25">
      <c r="A5849" s="38">
        <v>2021</v>
      </c>
      <c r="B5849" s="3" t="s">
        <v>543</v>
      </c>
      <c r="C5849" s="17" t="s">
        <v>542</v>
      </c>
      <c r="D5849" s="3" t="s">
        <v>540</v>
      </c>
      <c r="E5849" s="16" t="s">
        <v>535</v>
      </c>
      <c r="F5849" s="39">
        <v>1</v>
      </c>
    </row>
    <row r="5850" spans="1:6" x14ac:dyDescent="0.25">
      <c r="A5850" s="38">
        <v>2021</v>
      </c>
      <c r="B5850" s="3" t="s">
        <v>543</v>
      </c>
      <c r="C5850" s="17" t="s">
        <v>542</v>
      </c>
      <c r="D5850" s="3" t="s">
        <v>533</v>
      </c>
      <c r="E5850" s="16" t="s">
        <v>525</v>
      </c>
      <c r="F5850" s="39">
        <v>1</v>
      </c>
    </row>
    <row r="5851" spans="1:6" x14ac:dyDescent="0.25">
      <c r="A5851" s="38">
        <v>2021</v>
      </c>
      <c r="B5851" s="3" t="s">
        <v>543</v>
      </c>
      <c r="C5851" s="17" t="s">
        <v>542</v>
      </c>
      <c r="D5851" s="3" t="s">
        <v>529</v>
      </c>
      <c r="E5851" s="16" t="s">
        <v>530</v>
      </c>
      <c r="F5851" s="39">
        <v>1</v>
      </c>
    </row>
    <row r="5852" spans="1:6" x14ac:dyDescent="0.25">
      <c r="A5852" s="38">
        <v>2021</v>
      </c>
      <c r="B5852" s="3" t="s">
        <v>543</v>
      </c>
      <c r="C5852" s="17" t="s">
        <v>542</v>
      </c>
      <c r="D5852" s="3" t="s">
        <v>528</v>
      </c>
      <c r="E5852" s="16" t="s">
        <v>535</v>
      </c>
      <c r="F5852" s="39">
        <v>1</v>
      </c>
    </row>
    <row r="5853" spans="1:6" x14ac:dyDescent="0.25">
      <c r="A5853" s="38">
        <v>2021</v>
      </c>
      <c r="B5853" s="3" t="s">
        <v>543</v>
      </c>
      <c r="C5853" s="17" t="s">
        <v>542</v>
      </c>
      <c r="D5853" s="3" t="s">
        <v>528</v>
      </c>
      <c r="E5853" s="16" t="s">
        <v>537</v>
      </c>
      <c r="F5853" s="39">
        <v>1</v>
      </c>
    </row>
    <row r="5854" spans="1:6" x14ac:dyDescent="0.25">
      <c r="A5854" s="38">
        <v>2021</v>
      </c>
      <c r="B5854" s="3" t="s">
        <v>543</v>
      </c>
      <c r="C5854" s="17" t="s">
        <v>539</v>
      </c>
      <c r="D5854" s="3" t="s">
        <v>540</v>
      </c>
      <c r="E5854" s="16" t="s">
        <v>537</v>
      </c>
      <c r="F5854" s="39">
        <v>1</v>
      </c>
    </row>
    <row r="5855" spans="1:6" x14ac:dyDescent="0.25">
      <c r="A5855" s="38">
        <v>2021</v>
      </c>
      <c r="B5855" s="3" t="s">
        <v>543</v>
      </c>
      <c r="C5855" s="17" t="s">
        <v>539</v>
      </c>
      <c r="D5855" s="3" t="s">
        <v>533</v>
      </c>
      <c r="E5855" s="16" t="s">
        <v>526</v>
      </c>
      <c r="F5855" s="39">
        <v>1</v>
      </c>
    </row>
    <row r="5856" spans="1:6" x14ac:dyDescent="0.25">
      <c r="A5856" s="38">
        <v>2021</v>
      </c>
      <c r="B5856" s="3" t="s">
        <v>543</v>
      </c>
      <c r="C5856" s="17" t="s">
        <v>539</v>
      </c>
      <c r="D5856" s="3" t="s">
        <v>528</v>
      </c>
      <c r="E5856" s="16" t="s">
        <v>531</v>
      </c>
      <c r="F5856" s="39">
        <v>1</v>
      </c>
    </row>
    <row r="5857" spans="1:6" x14ac:dyDescent="0.25">
      <c r="A5857" s="38">
        <v>2021</v>
      </c>
      <c r="B5857" s="3" t="s">
        <v>543</v>
      </c>
      <c r="C5857" s="17" t="s">
        <v>539</v>
      </c>
      <c r="D5857" s="3" t="s">
        <v>528</v>
      </c>
      <c r="E5857" s="16" t="s">
        <v>527</v>
      </c>
      <c r="F5857" s="39">
        <v>1</v>
      </c>
    </row>
    <row r="5858" spans="1:6" x14ac:dyDescent="0.25">
      <c r="A5858" s="38">
        <v>2021</v>
      </c>
      <c r="B5858" s="3" t="s">
        <v>543</v>
      </c>
      <c r="C5858" s="17" t="s">
        <v>539</v>
      </c>
      <c r="D5858" s="3" t="s">
        <v>528</v>
      </c>
      <c r="E5858" s="16" t="s">
        <v>532</v>
      </c>
      <c r="F5858" s="39">
        <v>1</v>
      </c>
    </row>
    <row r="5859" spans="1:6" x14ac:dyDescent="0.25">
      <c r="A5859" s="38">
        <v>2021</v>
      </c>
      <c r="B5859" s="3" t="s">
        <v>543</v>
      </c>
      <c r="C5859" s="17" t="s">
        <v>539</v>
      </c>
      <c r="D5859" s="3" t="s">
        <v>540</v>
      </c>
      <c r="E5859" s="16" t="s">
        <v>531</v>
      </c>
      <c r="F5859" s="39">
        <v>1</v>
      </c>
    </row>
    <row r="5860" spans="1:6" x14ac:dyDescent="0.25">
      <c r="A5860" s="38">
        <v>2021</v>
      </c>
      <c r="B5860" s="3" t="s">
        <v>543</v>
      </c>
      <c r="C5860" s="17" t="s">
        <v>539</v>
      </c>
      <c r="D5860" s="3" t="s">
        <v>540</v>
      </c>
      <c r="E5860" s="16" t="s">
        <v>535</v>
      </c>
      <c r="F5860" s="39">
        <v>1</v>
      </c>
    </row>
    <row r="5861" spans="1:6" x14ac:dyDescent="0.25">
      <c r="A5861" s="38">
        <v>2021</v>
      </c>
      <c r="B5861" s="3" t="s">
        <v>543</v>
      </c>
      <c r="C5861" s="17" t="s">
        <v>539</v>
      </c>
      <c r="D5861" s="3" t="s">
        <v>528</v>
      </c>
      <c r="E5861" s="16" t="s">
        <v>536</v>
      </c>
      <c r="F5861" s="39">
        <v>1</v>
      </c>
    </row>
    <row r="5862" spans="1:6" x14ac:dyDescent="0.25">
      <c r="A5862" s="38">
        <v>2021</v>
      </c>
      <c r="B5862" s="3" t="s">
        <v>543</v>
      </c>
      <c r="C5862" s="17" t="s">
        <v>539</v>
      </c>
      <c r="D5862" s="3" t="s">
        <v>522</v>
      </c>
      <c r="E5862" s="16" t="s">
        <v>536</v>
      </c>
      <c r="F5862" s="39">
        <v>1</v>
      </c>
    </row>
    <row r="5863" spans="1:6" x14ac:dyDescent="0.25">
      <c r="A5863" s="38">
        <v>2021</v>
      </c>
      <c r="B5863" s="3" t="s">
        <v>543</v>
      </c>
      <c r="C5863" s="17" t="s">
        <v>539</v>
      </c>
      <c r="D5863" s="3" t="s">
        <v>522</v>
      </c>
      <c r="E5863" s="16" t="s">
        <v>537</v>
      </c>
      <c r="F5863" s="39">
        <v>1</v>
      </c>
    </row>
    <row r="5864" spans="1:6" x14ac:dyDescent="0.25">
      <c r="A5864" s="38">
        <v>2021</v>
      </c>
      <c r="B5864" s="3" t="s">
        <v>543</v>
      </c>
      <c r="C5864" s="17" t="s">
        <v>539</v>
      </c>
      <c r="D5864" s="3" t="s">
        <v>533</v>
      </c>
      <c r="E5864" s="16" t="s">
        <v>531</v>
      </c>
      <c r="F5864" s="39">
        <v>1</v>
      </c>
    </row>
    <row r="5865" spans="1:6" x14ac:dyDescent="0.25">
      <c r="A5865" s="38">
        <v>2021</v>
      </c>
      <c r="B5865" s="3" t="s">
        <v>543</v>
      </c>
      <c r="C5865" s="17" t="s">
        <v>539</v>
      </c>
      <c r="D5865" s="3" t="s">
        <v>533</v>
      </c>
      <c r="E5865" s="16" t="s">
        <v>537</v>
      </c>
      <c r="F5865" s="39">
        <v>1</v>
      </c>
    </row>
    <row r="5866" spans="1:6" x14ac:dyDescent="0.25">
      <c r="A5866" s="38">
        <v>2021</v>
      </c>
      <c r="B5866" s="3" t="s">
        <v>543</v>
      </c>
      <c r="C5866" s="17" t="s">
        <v>539</v>
      </c>
      <c r="D5866" s="3" t="s">
        <v>529</v>
      </c>
      <c r="E5866" s="16" t="s">
        <v>534</v>
      </c>
      <c r="F5866" s="39">
        <v>1</v>
      </c>
    </row>
    <row r="5867" spans="1:6" x14ac:dyDescent="0.25">
      <c r="A5867" s="38">
        <v>2021</v>
      </c>
      <c r="B5867" s="3" t="s">
        <v>543</v>
      </c>
      <c r="C5867" s="17" t="s">
        <v>539</v>
      </c>
      <c r="D5867" s="3" t="s">
        <v>528</v>
      </c>
      <c r="E5867" s="16" t="s">
        <v>535</v>
      </c>
      <c r="F5867" s="39">
        <v>1</v>
      </c>
    </row>
    <row r="5868" spans="1:6" x14ac:dyDescent="0.25">
      <c r="A5868" s="38">
        <v>2021</v>
      </c>
      <c r="B5868" s="3" t="s">
        <v>543</v>
      </c>
      <c r="C5868" s="17" t="s">
        <v>539</v>
      </c>
      <c r="D5868" s="3" t="s">
        <v>522</v>
      </c>
      <c r="E5868" s="16" t="s">
        <v>531</v>
      </c>
      <c r="F5868" s="39">
        <v>1</v>
      </c>
    </row>
    <row r="5869" spans="1:6" x14ac:dyDescent="0.25">
      <c r="A5869" s="38">
        <v>2021</v>
      </c>
      <c r="B5869" s="3" t="s">
        <v>543</v>
      </c>
      <c r="C5869" s="17" t="s">
        <v>539</v>
      </c>
      <c r="D5869" s="3" t="s">
        <v>522</v>
      </c>
      <c r="E5869" s="16" t="s">
        <v>521</v>
      </c>
      <c r="F5869" s="39">
        <v>1</v>
      </c>
    </row>
    <row r="5870" spans="1:6" x14ac:dyDescent="0.25">
      <c r="A5870" s="38">
        <v>2021</v>
      </c>
      <c r="B5870" s="3" t="s">
        <v>543</v>
      </c>
      <c r="C5870" s="17" t="s">
        <v>539</v>
      </c>
      <c r="D5870" s="3" t="s">
        <v>522</v>
      </c>
      <c r="E5870" s="16" t="s">
        <v>526</v>
      </c>
      <c r="F5870" s="39">
        <v>1</v>
      </c>
    </row>
    <row r="5871" spans="1:6" x14ac:dyDescent="0.25">
      <c r="A5871" s="38">
        <v>2021</v>
      </c>
      <c r="B5871" s="3" t="s">
        <v>543</v>
      </c>
      <c r="C5871" s="17" t="s">
        <v>539</v>
      </c>
      <c r="D5871" s="3" t="s">
        <v>522</v>
      </c>
      <c r="E5871" s="16" t="s">
        <v>535</v>
      </c>
      <c r="F5871" s="39">
        <v>1</v>
      </c>
    </row>
    <row r="5872" spans="1:6" x14ac:dyDescent="0.25">
      <c r="A5872" s="38">
        <v>2021</v>
      </c>
      <c r="B5872" s="3" t="s">
        <v>543</v>
      </c>
      <c r="C5872" s="17" t="s">
        <v>539</v>
      </c>
      <c r="D5872" s="3" t="s">
        <v>540</v>
      </c>
      <c r="E5872" s="16" t="s">
        <v>534</v>
      </c>
      <c r="F5872" s="39">
        <v>1</v>
      </c>
    </row>
    <row r="5873" spans="1:6" x14ac:dyDescent="0.25">
      <c r="A5873" s="38">
        <v>2021</v>
      </c>
      <c r="B5873" s="3" t="s">
        <v>543</v>
      </c>
      <c r="C5873" s="17" t="s">
        <v>539</v>
      </c>
      <c r="D5873" s="3" t="s">
        <v>540</v>
      </c>
      <c r="E5873" s="16" t="s">
        <v>527</v>
      </c>
      <c r="F5873" s="39">
        <v>1</v>
      </c>
    </row>
    <row r="5874" spans="1:6" x14ac:dyDescent="0.25">
      <c r="A5874" s="38">
        <v>2021</v>
      </c>
      <c r="B5874" s="3" t="s">
        <v>543</v>
      </c>
      <c r="C5874" s="17" t="s">
        <v>539</v>
      </c>
      <c r="D5874" s="3" t="s">
        <v>540</v>
      </c>
      <c r="E5874" s="16" t="s">
        <v>532</v>
      </c>
      <c r="F5874" s="39">
        <v>1</v>
      </c>
    </row>
    <row r="5875" spans="1:6" x14ac:dyDescent="0.25">
      <c r="A5875" s="38">
        <v>2021</v>
      </c>
      <c r="B5875" s="3" t="s">
        <v>543</v>
      </c>
      <c r="C5875" s="17" t="s">
        <v>539</v>
      </c>
      <c r="D5875" s="3" t="s">
        <v>529</v>
      </c>
      <c r="E5875" s="16" t="s">
        <v>525</v>
      </c>
      <c r="F5875" s="39">
        <v>1</v>
      </c>
    </row>
    <row r="5876" spans="1:6" x14ac:dyDescent="0.25">
      <c r="A5876" s="38">
        <v>2021</v>
      </c>
      <c r="B5876" s="3" t="s">
        <v>543</v>
      </c>
      <c r="C5876" s="17" t="s">
        <v>539</v>
      </c>
      <c r="D5876" s="3" t="s">
        <v>529</v>
      </c>
      <c r="E5876" s="16" t="s">
        <v>527</v>
      </c>
      <c r="F5876" s="39">
        <v>1</v>
      </c>
    </row>
    <row r="5877" spans="1:6" x14ac:dyDescent="0.25">
      <c r="A5877" s="38">
        <v>2021</v>
      </c>
      <c r="B5877" s="3" t="s">
        <v>543</v>
      </c>
      <c r="C5877" s="17" t="s">
        <v>539</v>
      </c>
      <c r="D5877" s="3" t="s">
        <v>529</v>
      </c>
      <c r="E5877" s="16" t="s">
        <v>526</v>
      </c>
      <c r="F5877" s="39">
        <v>1</v>
      </c>
    </row>
    <row r="5878" spans="1:6" x14ac:dyDescent="0.25">
      <c r="A5878" s="38">
        <v>2021</v>
      </c>
      <c r="B5878" s="3" t="s">
        <v>543</v>
      </c>
      <c r="C5878" s="17" t="s">
        <v>539</v>
      </c>
      <c r="D5878" s="3" t="s">
        <v>529</v>
      </c>
      <c r="E5878" s="16" t="s">
        <v>535</v>
      </c>
      <c r="F5878" s="39">
        <v>1</v>
      </c>
    </row>
    <row r="5879" spans="1:6" x14ac:dyDescent="0.25">
      <c r="A5879" s="38">
        <v>2021</v>
      </c>
      <c r="B5879" s="3" t="s">
        <v>543</v>
      </c>
      <c r="C5879" s="17" t="s">
        <v>539</v>
      </c>
      <c r="D5879" s="3" t="s">
        <v>522</v>
      </c>
      <c r="E5879" s="16" t="s">
        <v>534</v>
      </c>
      <c r="F5879" s="39">
        <v>1</v>
      </c>
    </row>
    <row r="5880" spans="1:6" x14ac:dyDescent="0.25">
      <c r="A5880" s="38">
        <v>2021</v>
      </c>
      <c r="B5880" s="3" t="s">
        <v>543</v>
      </c>
      <c r="C5880" s="17" t="s">
        <v>539</v>
      </c>
      <c r="D5880" s="3" t="s">
        <v>522</v>
      </c>
      <c r="E5880" s="16" t="s">
        <v>525</v>
      </c>
      <c r="F5880" s="39">
        <v>1</v>
      </c>
    </row>
    <row r="5881" spans="1:6" x14ac:dyDescent="0.25">
      <c r="A5881" s="38">
        <v>2021</v>
      </c>
      <c r="B5881" s="3" t="s">
        <v>543</v>
      </c>
      <c r="C5881" s="17" t="s">
        <v>539</v>
      </c>
      <c r="D5881" s="3" t="s">
        <v>522</v>
      </c>
      <c r="E5881" s="16" t="s">
        <v>521</v>
      </c>
      <c r="F5881" s="39">
        <v>1</v>
      </c>
    </row>
    <row r="5882" spans="1:6" x14ac:dyDescent="0.25">
      <c r="A5882" s="38">
        <v>2021</v>
      </c>
      <c r="B5882" s="3" t="s">
        <v>543</v>
      </c>
      <c r="C5882" s="17" t="s">
        <v>539</v>
      </c>
      <c r="D5882" s="3" t="s">
        <v>522</v>
      </c>
      <c r="E5882" s="16" t="s">
        <v>527</v>
      </c>
      <c r="F5882" s="39">
        <v>1</v>
      </c>
    </row>
    <row r="5883" spans="1:6" x14ac:dyDescent="0.25">
      <c r="A5883" s="38">
        <v>2021</v>
      </c>
      <c r="B5883" s="3" t="s">
        <v>543</v>
      </c>
      <c r="C5883" s="17" t="s">
        <v>539</v>
      </c>
      <c r="D5883" s="3" t="s">
        <v>522</v>
      </c>
      <c r="E5883" s="16" t="s">
        <v>532</v>
      </c>
      <c r="F5883" s="39">
        <v>1</v>
      </c>
    </row>
    <row r="5884" spans="1:6" x14ac:dyDescent="0.25">
      <c r="A5884" s="38">
        <v>2021</v>
      </c>
      <c r="B5884" s="3" t="s">
        <v>543</v>
      </c>
      <c r="C5884" s="17" t="s">
        <v>539</v>
      </c>
      <c r="D5884" s="3" t="s">
        <v>540</v>
      </c>
      <c r="E5884" s="16" t="s">
        <v>521</v>
      </c>
      <c r="F5884" s="39">
        <v>1</v>
      </c>
    </row>
    <row r="5885" spans="1:6" x14ac:dyDescent="0.25">
      <c r="A5885" s="38">
        <v>2021</v>
      </c>
      <c r="B5885" s="3" t="s">
        <v>543</v>
      </c>
      <c r="C5885" s="17" t="s">
        <v>539</v>
      </c>
      <c r="D5885" s="3" t="s">
        <v>540</v>
      </c>
      <c r="E5885" s="16" t="s">
        <v>526</v>
      </c>
      <c r="F5885" s="39">
        <v>1</v>
      </c>
    </row>
    <row r="5886" spans="1:6" x14ac:dyDescent="0.25">
      <c r="A5886" s="38">
        <v>2021</v>
      </c>
      <c r="B5886" s="3" t="s">
        <v>543</v>
      </c>
      <c r="C5886" s="17" t="s">
        <v>539</v>
      </c>
      <c r="D5886" s="3" t="s">
        <v>533</v>
      </c>
      <c r="E5886" s="16" t="s">
        <v>531</v>
      </c>
      <c r="F5886" s="39">
        <v>1</v>
      </c>
    </row>
    <row r="5887" spans="1:6" x14ac:dyDescent="0.25">
      <c r="A5887" s="38">
        <v>2021</v>
      </c>
      <c r="B5887" s="3" t="s">
        <v>543</v>
      </c>
      <c r="C5887" s="17" t="s">
        <v>539</v>
      </c>
      <c r="D5887" s="3" t="s">
        <v>533</v>
      </c>
      <c r="E5887" s="16" t="s">
        <v>521</v>
      </c>
      <c r="F5887" s="39">
        <v>1</v>
      </c>
    </row>
    <row r="5888" spans="1:6" x14ac:dyDescent="0.25">
      <c r="A5888" s="38">
        <v>2021</v>
      </c>
      <c r="B5888" s="3" t="s">
        <v>543</v>
      </c>
      <c r="C5888" s="17" t="s">
        <v>539</v>
      </c>
      <c r="D5888" s="3" t="s">
        <v>533</v>
      </c>
      <c r="E5888" s="16" t="s">
        <v>537</v>
      </c>
      <c r="F5888" s="39">
        <v>1</v>
      </c>
    </row>
    <row r="5889" spans="1:6" x14ac:dyDescent="0.25">
      <c r="A5889" s="38">
        <v>2021</v>
      </c>
      <c r="B5889" s="3" t="s">
        <v>543</v>
      </c>
      <c r="C5889" s="17" t="s">
        <v>539</v>
      </c>
      <c r="D5889" s="3" t="s">
        <v>529</v>
      </c>
      <c r="E5889" s="16" t="s">
        <v>521</v>
      </c>
      <c r="F5889" s="39">
        <v>1</v>
      </c>
    </row>
    <row r="5890" spans="1:6" x14ac:dyDescent="0.25">
      <c r="A5890" s="38">
        <v>2021</v>
      </c>
      <c r="B5890" s="3" t="s">
        <v>543</v>
      </c>
      <c r="C5890" s="17" t="s">
        <v>539</v>
      </c>
      <c r="D5890" s="3" t="s">
        <v>529</v>
      </c>
      <c r="E5890" s="16" t="s">
        <v>532</v>
      </c>
      <c r="F5890" s="39">
        <v>1</v>
      </c>
    </row>
    <row r="5891" spans="1:6" x14ac:dyDescent="0.25">
      <c r="A5891" s="38">
        <v>2021</v>
      </c>
      <c r="B5891" s="3" t="s">
        <v>543</v>
      </c>
      <c r="C5891" s="17" t="s">
        <v>539</v>
      </c>
      <c r="D5891" s="3" t="s">
        <v>522</v>
      </c>
      <c r="E5891" s="16" t="s">
        <v>532</v>
      </c>
      <c r="F5891" s="39">
        <v>1</v>
      </c>
    </row>
    <row r="5892" spans="1:6" x14ac:dyDescent="0.25">
      <c r="A5892" s="38">
        <v>2021</v>
      </c>
      <c r="B5892" s="3" t="s">
        <v>543</v>
      </c>
      <c r="C5892" s="17" t="s">
        <v>523</v>
      </c>
      <c r="D5892" s="3" t="s">
        <v>533</v>
      </c>
      <c r="E5892" s="16" t="s">
        <v>541</v>
      </c>
      <c r="F5892" s="39">
        <v>1</v>
      </c>
    </row>
    <row r="5893" spans="1:6" x14ac:dyDescent="0.25">
      <c r="A5893" s="38">
        <v>2021</v>
      </c>
      <c r="B5893" s="3" t="s">
        <v>543</v>
      </c>
      <c r="C5893" s="17" t="s">
        <v>523</v>
      </c>
      <c r="D5893" s="3" t="s">
        <v>533</v>
      </c>
      <c r="E5893" s="16" t="s">
        <v>537</v>
      </c>
      <c r="F5893" s="39">
        <v>1</v>
      </c>
    </row>
    <row r="5894" spans="1:6" x14ac:dyDescent="0.25">
      <c r="A5894" s="38">
        <v>2021</v>
      </c>
      <c r="B5894" s="3" t="s">
        <v>543</v>
      </c>
      <c r="C5894" s="17" t="s">
        <v>523</v>
      </c>
      <c r="D5894" s="3" t="s">
        <v>528</v>
      </c>
      <c r="E5894" s="16" t="s">
        <v>536</v>
      </c>
      <c r="F5894" s="39">
        <v>1</v>
      </c>
    </row>
    <row r="5895" spans="1:6" x14ac:dyDescent="0.25">
      <c r="A5895" s="38">
        <v>2021</v>
      </c>
      <c r="B5895" s="3" t="s">
        <v>543</v>
      </c>
      <c r="C5895" s="17" t="s">
        <v>523</v>
      </c>
      <c r="D5895" s="3" t="s">
        <v>528</v>
      </c>
      <c r="E5895" s="16" t="s">
        <v>521</v>
      </c>
      <c r="F5895" s="39">
        <v>1</v>
      </c>
    </row>
    <row r="5896" spans="1:6" x14ac:dyDescent="0.25">
      <c r="A5896" s="38">
        <v>2021</v>
      </c>
      <c r="B5896" s="3" t="s">
        <v>543</v>
      </c>
      <c r="C5896" s="17" t="s">
        <v>523</v>
      </c>
      <c r="D5896" s="3" t="s">
        <v>528</v>
      </c>
      <c r="E5896" s="16" t="s">
        <v>527</v>
      </c>
      <c r="F5896" s="39">
        <v>1</v>
      </c>
    </row>
    <row r="5897" spans="1:6" x14ac:dyDescent="0.25">
      <c r="A5897" s="38">
        <v>2021</v>
      </c>
      <c r="B5897" s="3" t="s">
        <v>543</v>
      </c>
      <c r="C5897" s="17" t="s">
        <v>523</v>
      </c>
      <c r="D5897" s="3" t="s">
        <v>528</v>
      </c>
      <c r="E5897" s="16" t="s">
        <v>537</v>
      </c>
      <c r="F5897" s="39">
        <v>1</v>
      </c>
    </row>
    <row r="5898" spans="1:6" x14ac:dyDescent="0.25">
      <c r="A5898" s="38">
        <v>2021</v>
      </c>
      <c r="B5898" s="3" t="s">
        <v>543</v>
      </c>
      <c r="C5898" s="17" t="s">
        <v>523</v>
      </c>
      <c r="D5898" s="3" t="s">
        <v>522</v>
      </c>
      <c r="E5898" s="16" t="s">
        <v>532</v>
      </c>
      <c r="F5898" s="39">
        <v>1</v>
      </c>
    </row>
    <row r="5899" spans="1:6" x14ac:dyDescent="0.25">
      <c r="A5899" s="38">
        <v>2021</v>
      </c>
      <c r="B5899" s="3" t="s">
        <v>543</v>
      </c>
      <c r="C5899" s="17" t="s">
        <v>523</v>
      </c>
      <c r="D5899" s="3" t="s">
        <v>522</v>
      </c>
      <c r="E5899" s="16" t="s">
        <v>530</v>
      </c>
      <c r="F5899" s="39">
        <v>1</v>
      </c>
    </row>
    <row r="5900" spans="1:6" x14ac:dyDescent="0.25">
      <c r="A5900" s="38">
        <v>2021</v>
      </c>
      <c r="B5900" s="3" t="s">
        <v>543</v>
      </c>
      <c r="C5900" s="17" t="s">
        <v>523</v>
      </c>
      <c r="D5900" s="3" t="s">
        <v>522</v>
      </c>
      <c r="E5900" s="16" t="s">
        <v>526</v>
      </c>
      <c r="F5900" s="39">
        <v>1</v>
      </c>
    </row>
    <row r="5901" spans="1:6" x14ac:dyDescent="0.25">
      <c r="A5901" s="38">
        <v>2021</v>
      </c>
      <c r="B5901" s="3" t="s">
        <v>543</v>
      </c>
      <c r="C5901" s="17" t="s">
        <v>523</v>
      </c>
      <c r="D5901" s="3" t="s">
        <v>540</v>
      </c>
      <c r="E5901" s="16" t="s">
        <v>534</v>
      </c>
      <c r="F5901" s="39">
        <v>1</v>
      </c>
    </row>
    <row r="5902" spans="1:6" x14ac:dyDescent="0.25">
      <c r="A5902" s="38">
        <v>2021</v>
      </c>
      <c r="B5902" s="3" t="s">
        <v>543</v>
      </c>
      <c r="C5902" s="17" t="s">
        <v>523</v>
      </c>
      <c r="D5902" s="3" t="s">
        <v>529</v>
      </c>
      <c r="E5902" s="16" t="s">
        <v>531</v>
      </c>
      <c r="F5902" s="39">
        <v>1</v>
      </c>
    </row>
    <row r="5903" spans="1:6" x14ac:dyDescent="0.25">
      <c r="A5903" s="38">
        <v>2021</v>
      </c>
      <c r="B5903" s="3" t="s">
        <v>543</v>
      </c>
      <c r="C5903" s="17" t="s">
        <v>523</v>
      </c>
      <c r="D5903" s="3" t="s">
        <v>529</v>
      </c>
      <c r="E5903" s="16" t="s">
        <v>534</v>
      </c>
      <c r="F5903" s="39">
        <v>1</v>
      </c>
    </row>
    <row r="5904" spans="1:6" x14ac:dyDescent="0.25">
      <c r="A5904" s="38">
        <v>2021</v>
      </c>
      <c r="B5904" s="3" t="s">
        <v>543</v>
      </c>
      <c r="C5904" s="17" t="s">
        <v>523</v>
      </c>
      <c r="D5904" s="3" t="s">
        <v>529</v>
      </c>
      <c r="E5904" s="16" t="s">
        <v>525</v>
      </c>
      <c r="F5904" s="39">
        <v>1</v>
      </c>
    </row>
    <row r="5905" spans="1:6" x14ac:dyDescent="0.25">
      <c r="A5905" s="38">
        <v>2021</v>
      </c>
      <c r="B5905" s="3" t="s">
        <v>543</v>
      </c>
      <c r="C5905" s="17" t="s">
        <v>523</v>
      </c>
      <c r="D5905" s="3" t="s">
        <v>529</v>
      </c>
      <c r="E5905" s="16" t="s">
        <v>521</v>
      </c>
      <c r="F5905" s="39">
        <v>1</v>
      </c>
    </row>
    <row r="5906" spans="1:6" x14ac:dyDescent="0.25">
      <c r="A5906" s="38">
        <v>2021</v>
      </c>
      <c r="B5906" s="3" t="s">
        <v>543</v>
      </c>
      <c r="C5906" s="17" t="s">
        <v>523</v>
      </c>
      <c r="D5906" s="3" t="s">
        <v>529</v>
      </c>
      <c r="E5906" s="16" t="s">
        <v>535</v>
      </c>
      <c r="F5906" s="39">
        <v>1</v>
      </c>
    </row>
    <row r="5907" spans="1:6" x14ac:dyDescent="0.25">
      <c r="A5907" s="38">
        <v>2021</v>
      </c>
      <c r="B5907" s="3" t="s">
        <v>543</v>
      </c>
      <c r="C5907" s="17" t="s">
        <v>523</v>
      </c>
      <c r="D5907" s="3" t="s">
        <v>528</v>
      </c>
      <c r="E5907" s="16" t="s">
        <v>537</v>
      </c>
      <c r="F5907" s="39">
        <v>1</v>
      </c>
    </row>
    <row r="5908" spans="1:6" x14ac:dyDescent="0.25">
      <c r="A5908" s="38">
        <v>2021</v>
      </c>
      <c r="B5908" s="3" t="s">
        <v>543</v>
      </c>
      <c r="C5908" s="17" t="s">
        <v>523</v>
      </c>
      <c r="D5908" s="3" t="s">
        <v>522</v>
      </c>
      <c r="E5908" s="16" t="s">
        <v>537</v>
      </c>
      <c r="F5908" s="39">
        <v>1</v>
      </c>
    </row>
    <row r="5909" spans="1:6" x14ac:dyDescent="0.25">
      <c r="A5909" s="38">
        <v>2021</v>
      </c>
      <c r="B5909" s="3" t="s">
        <v>543</v>
      </c>
      <c r="C5909" s="17" t="s">
        <v>523</v>
      </c>
      <c r="D5909" s="3" t="s">
        <v>540</v>
      </c>
      <c r="E5909" s="16" t="s">
        <v>525</v>
      </c>
      <c r="F5909" s="39">
        <v>1</v>
      </c>
    </row>
    <row r="5910" spans="1:6" x14ac:dyDescent="0.25">
      <c r="A5910" s="38">
        <v>2021</v>
      </c>
      <c r="B5910" s="3" t="s">
        <v>543</v>
      </c>
      <c r="C5910" s="17" t="s">
        <v>523</v>
      </c>
      <c r="D5910" s="3" t="s">
        <v>540</v>
      </c>
      <c r="E5910" s="16" t="s">
        <v>532</v>
      </c>
      <c r="F5910" s="39">
        <v>1</v>
      </c>
    </row>
    <row r="5911" spans="1:6" x14ac:dyDescent="0.25">
      <c r="A5911" s="38">
        <v>2021</v>
      </c>
      <c r="B5911" s="3" t="s">
        <v>543</v>
      </c>
      <c r="C5911" s="17" t="s">
        <v>523</v>
      </c>
      <c r="D5911" s="3" t="s">
        <v>540</v>
      </c>
      <c r="E5911" s="16" t="s">
        <v>530</v>
      </c>
      <c r="F5911" s="39">
        <v>1</v>
      </c>
    </row>
    <row r="5912" spans="1:6" x14ac:dyDescent="0.25">
      <c r="A5912" s="38">
        <v>2021</v>
      </c>
      <c r="B5912" s="3" t="s">
        <v>543</v>
      </c>
      <c r="C5912" s="17" t="s">
        <v>523</v>
      </c>
      <c r="D5912" s="3" t="s">
        <v>540</v>
      </c>
      <c r="E5912" s="16" t="s">
        <v>526</v>
      </c>
      <c r="F5912" s="39">
        <v>1</v>
      </c>
    </row>
    <row r="5913" spans="1:6" x14ac:dyDescent="0.25">
      <c r="A5913" s="38">
        <v>2021</v>
      </c>
      <c r="B5913" s="3" t="s">
        <v>543</v>
      </c>
      <c r="C5913" s="17" t="s">
        <v>523</v>
      </c>
      <c r="D5913" s="3" t="s">
        <v>529</v>
      </c>
      <c r="E5913" s="16" t="s">
        <v>530</v>
      </c>
      <c r="F5913" s="39">
        <v>1</v>
      </c>
    </row>
    <row r="5914" spans="1:6" x14ac:dyDescent="0.25">
      <c r="A5914" s="38">
        <v>2021</v>
      </c>
      <c r="B5914" s="3" t="s">
        <v>543</v>
      </c>
      <c r="C5914" s="17" t="s">
        <v>523</v>
      </c>
      <c r="D5914" s="3" t="s">
        <v>522</v>
      </c>
      <c r="E5914" s="16" t="s">
        <v>525</v>
      </c>
      <c r="F5914" s="39">
        <v>1</v>
      </c>
    </row>
    <row r="5915" spans="1:6" x14ac:dyDescent="0.25">
      <c r="A5915" s="38">
        <v>2021</v>
      </c>
      <c r="B5915" s="3" t="s">
        <v>543</v>
      </c>
      <c r="C5915" s="17" t="s">
        <v>523</v>
      </c>
      <c r="D5915" s="3" t="s">
        <v>522</v>
      </c>
      <c r="E5915" s="16" t="s">
        <v>527</v>
      </c>
      <c r="F5915" s="39">
        <v>1</v>
      </c>
    </row>
    <row r="5916" spans="1:6" x14ac:dyDescent="0.25">
      <c r="A5916" s="38">
        <v>2021</v>
      </c>
      <c r="B5916" s="3" t="s">
        <v>543</v>
      </c>
      <c r="C5916" s="17" t="s">
        <v>523</v>
      </c>
      <c r="D5916" s="3" t="s">
        <v>522</v>
      </c>
      <c r="E5916" s="16" t="s">
        <v>526</v>
      </c>
      <c r="F5916" s="39">
        <v>1</v>
      </c>
    </row>
    <row r="5917" spans="1:6" x14ac:dyDescent="0.25">
      <c r="A5917" s="38">
        <v>2021</v>
      </c>
      <c r="B5917" s="3" t="s">
        <v>543</v>
      </c>
      <c r="C5917" s="17" t="s">
        <v>523</v>
      </c>
      <c r="D5917" s="3" t="s">
        <v>522</v>
      </c>
      <c r="E5917" s="16" t="s">
        <v>535</v>
      </c>
      <c r="F5917" s="39">
        <v>1</v>
      </c>
    </row>
    <row r="5918" spans="1:6" x14ac:dyDescent="0.25">
      <c r="A5918" s="38">
        <v>2021</v>
      </c>
      <c r="B5918" s="3" t="s">
        <v>543</v>
      </c>
      <c r="C5918" s="17" t="s">
        <v>523</v>
      </c>
      <c r="D5918" s="3" t="s">
        <v>529</v>
      </c>
      <c r="E5918" s="16" t="s">
        <v>527</v>
      </c>
      <c r="F5918" s="39">
        <v>1</v>
      </c>
    </row>
    <row r="5919" spans="1:6" x14ac:dyDescent="0.25">
      <c r="A5919" s="38">
        <v>2021</v>
      </c>
      <c r="B5919" s="3" t="s">
        <v>543</v>
      </c>
      <c r="C5919" s="17" t="s">
        <v>523</v>
      </c>
      <c r="D5919" s="3" t="s">
        <v>529</v>
      </c>
      <c r="E5919" s="16" t="s">
        <v>532</v>
      </c>
      <c r="F5919" s="39">
        <v>1</v>
      </c>
    </row>
    <row r="5920" spans="1:6" x14ac:dyDescent="0.25">
      <c r="A5920" s="38">
        <v>2021</v>
      </c>
      <c r="B5920" s="3" t="s">
        <v>543</v>
      </c>
      <c r="C5920" s="17" t="s">
        <v>523</v>
      </c>
      <c r="D5920" s="3" t="s">
        <v>533</v>
      </c>
      <c r="E5920" s="16" t="s">
        <v>531</v>
      </c>
      <c r="F5920" s="39">
        <v>1</v>
      </c>
    </row>
    <row r="5921" spans="1:6" x14ac:dyDescent="0.25">
      <c r="A5921" s="38">
        <v>2021</v>
      </c>
      <c r="B5921" s="3" t="s">
        <v>543</v>
      </c>
      <c r="C5921" s="17" t="s">
        <v>523</v>
      </c>
      <c r="D5921" s="3" t="s">
        <v>533</v>
      </c>
      <c r="E5921" s="16" t="s">
        <v>525</v>
      </c>
      <c r="F5921" s="39">
        <v>1</v>
      </c>
    </row>
    <row r="5922" spans="1:6" x14ac:dyDescent="0.25">
      <c r="A5922" s="38">
        <v>2021</v>
      </c>
      <c r="B5922" s="3" t="s">
        <v>543</v>
      </c>
      <c r="C5922" s="17" t="s">
        <v>523</v>
      </c>
      <c r="D5922" s="3" t="s">
        <v>533</v>
      </c>
      <c r="E5922" s="16" t="s">
        <v>527</v>
      </c>
      <c r="F5922" s="39">
        <v>1</v>
      </c>
    </row>
    <row r="5923" spans="1:6" x14ac:dyDescent="0.25">
      <c r="A5923" s="38">
        <v>2021</v>
      </c>
      <c r="B5923" s="3" t="s">
        <v>543</v>
      </c>
      <c r="C5923" s="17" t="s">
        <v>523</v>
      </c>
      <c r="D5923" s="3" t="s">
        <v>533</v>
      </c>
      <c r="E5923" s="16" t="s">
        <v>530</v>
      </c>
      <c r="F5923" s="39">
        <v>1</v>
      </c>
    </row>
    <row r="5924" spans="1:6" x14ac:dyDescent="0.25">
      <c r="A5924" s="38">
        <v>2021</v>
      </c>
      <c r="B5924" s="3" t="s">
        <v>543</v>
      </c>
      <c r="C5924" s="17" t="s">
        <v>523</v>
      </c>
      <c r="D5924" s="3" t="s">
        <v>533</v>
      </c>
      <c r="E5924" s="16" t="s">
        <v>535</v>
      </c>
      <c r="F5924" s="39">
        <v>1</v>
      </c>
    </row>
    <row r="5925" spans="1:6" x14ac:dyDescent="0.25">
      <c r="A5925" s="38">
        <v>2021</v>
      </c>
      <c r="B5925" s="3" t="s">
        <v>543</v>
      </c>
      <c r="C5925" s="17" t="s">
        <v>523</v>
      </c>
      <c r="D5925" s="3" t="s">
        <v>528</v>
      </c>
      <c r="E5925" s="16" t="s">
        <v>541</v>
      </c>
      <c r="F5925" s="39">
        <v>1</v>
      </c>
    </row>
    <row r="5926" spans="1:6" x14ac:dyDescent="0.25">
      <c r="A5926" s="38">
        <v>2021</v>
      </c>
      <c r="B5926" s="3" t="s">
        <v>543</v>
      </c>
      <c r="C5926" s="17" t="s">
        <v>523</v>
      </c>
      <c r="D5926" s="3" t="s">
        <v>522</v>
      </c>
      <c r="E5926" s="16" t="s">
        <v>534</v>
      </c>
      <c r="F5926" s="39">
        <v>1</v>
      </c>
    </row>
    <row r="5927" spans="1:6" x14ac:dyDescent="0.25">
      <c r="A5927" s="38">
        <v>2021</v>
      </c>
      <c r="B5927" s="3" t="s">
        <v>543</v>
      </c>
      <c r="C5927" s="17" t="s">
        <v>523</v>
      </c>
      <c r="D5927" s="3" t="s">
        <v>522</v>
      </c>
      <c r="E5927" s="16" t="s">
        <v>525</v>
      </c>
      <c r="F5927" s="39">
        <v>1</v>
      </c>
    </row>
    <row r="5928" spans="1:6" x14ac:dyDescent="0.25">
      <c r="A5928" s="38">
        <v>2021</v>
      </c>
      <c r="B5928" s="3" t="s">
        <v>543</v>
      </c>
      <c r="C5928" s="17" t="s">
        <v>523</v>
      </c>
      <c r="D5928" s="3" t="s">
        <v>522</v>
      </c>
      <c r="E5928" s="16" t="s">
        <v>537</v>
      </c>
      <c r="F5928" s="39">
        <v>1</v>
      </c>
    </row>
    <row r="5929" spans="1:6" x14ac:dyDescent="0.25">
      <c r="A5929" s="38">
        <v>2021</v>
      </c>
      <c r="B5929" s="3" t="s">
        <v>543</v>
      </c>
      <c r="C5929" s="17" t="s">
        <v>523</v>
      </c>
      <c r="D5929" s="3" t="s">
        <v>533</v>
      </c>
      <c r="E5929" s="16" t="s">
        <v>531</v>
      </c>
      <c r="F5929" s="39">
        <v>1</v>
      </c>
    </row>
    <row r="5930" spans="1:6" x14ac:dyDescent="0.25">
      <c r="A5930" s="38">
        <v>2021</v>
      </c>
      <c r="B5930" s="3" t="s">
        <v>543</v>
      </c>
      <c r="C5930" s="17" t="s">
        <v>523</v>
      </c>
      <c r="D5930" s="3" t="s">
        <v>529</v>
      </c>
      <c r="E5930" s="16" t="s">
        <v>532</v>
      </c>
      <c r="F5930" s="39">
        <v>1</v>
      </c>
    </row>
    <row r="5931" spans="1:6" x14ac:dyDescent="0.25">
      <c r="A5931" s="38">
        <v>2021</v>
      </c>
      <c r="B5931" s="3" t="s">
        <v>543</v>
      </c>
      <c r="C5931" s="17" t="s">
        <v>523</v>
      </c>
      <c r="D5931" s="3" t="s">
        <v>529</v>
      </c>
      <c r="E5931" s="16" t="s">
        <v>530</v>
      </c>
      <c r="F5931" s="39">
        <v>1</v>
      </c>
    </row>
    <row r="5932" spans="1:6" x14ac:dyDescent="0.25">
      <c r="A5932" s="38">
        <v>2021</v>
      </c>
      <c r="B5932" s="3" t="s">
        <v>543</v>
      </c>
      <c r="C5932" s="17" t="s">
        <v>523</v>
      </c>
      <c r="D5932" s="3" t="s">
        <v>522</v>
      </c>
      <c r="E5932" s="16" t="s">
        <v>521</v>
      </c>
      <c r="F5932" s="39">
        <v>1</v>
      </c>
    </row>
    <row r="5933" spans="1:6" x14ac:dyDescent="0.25">
      <c r="A5933" s="38">
        <v>2021</v>
      </c>
      <c r="B5933" s="3" t="s">
        <v>543</v>
      </c>
      <c r="C5933" s="17" t="s">
        <v>523</v>
      </c>
      <c r="D5933" s="3" t="s">
        <v>522</v>
      </c>
      <c r="E5933" s="16" t="s">
        <v>532</v>
      </c>
      <c r="F5933" s="39">
        <v>1</v>
      </c>
    </row>
    <row r="5934" spans="1:6" x14ac:dyDescent="0.25">
      <c r="A5934" s="38">
        <v>2021</v>
      </c>
      <c r="B5934" s="3" t="s">
        <v>543</v>
      </c>
      <c r="C5934" s="17" t="s">
        <v>523</v>
      </c>
      <c r="D5934" s="3" t="s">
        <v>522</v>
      </c>
      <c r="E5934" s="16" t="s">
        <v>530</v>
      </c>
      <c r="F5934" s="39">
        <v>1</v>
      </c>
    </row>
    <row r="5935" spans="1:6" x14ac:dyDescent="0.25">
      <c r="A5935" s="38">
        <v>2021</v>
      </c>
      <c r="B5935" s="3" t="s">
        <v>543</v>
      </c>
      <c r="C5935" s="17" t="s">
        <v>523</v>
      </c>
      <c r="D5935" s="3" t="s">
        <v>522</v>
      </c>
      <c r="E5935" s="16" t="s">
        <v>535</v>
      </c>
      <c r="F5935" s="39">
        <v>1</v>
      </c>
    </row>
    <row r="5936" spans="1:6" x14ac:dyDescent="0.25">
      <c r="A5936" s="38">
        <v>2021</v>
      </c>
      <c r="B5936" s="3" t="s">
        <v>543</v>
      </c>
      <c r="C5936" s="17" t="s">
        <v>523</v>
      </c>
      <c r="D5936" s="3" t="s">
        <v>540</v>
      </c>
      <c r="E5936" s="16" t="s">
        <v>525</v>
      </c>
      <c r="F5936" s="39">
        <v>1</v>
      </c>
    </row>
    <row r="5937" spans="1:6" x14ac:dyDescent="0.25">
      <c r="A5937" s="38">
        <v>2021</v>
      </c>
      <c r="B5937" s="3" t="s">
        <v>543</v>
      </c>
      <c r="C5937" s="17" t="s">
        <v>523</v>
      </c>
      <c r="D5937" s="3" t="s">
        <v>540</v>
      </c>
      <c r="E5937" s="16" t="s">
        <v>532</v>
      </c>
      <c r="F5937" s="39">
        <v>1</v>
      </c>
    </row>
    <row r="5938" spans="1:6" x14ac:dyDescent="0.25">
      <c r="A5938" s="38">
        <v>2021</v>
      </c>
      <c r="B5938" s="3" t="s">
        <v>543</v>
      </c>
      <c r="C5938" s="17" t="s">
        <v>523</v>
      </c>
      <c r="D5938" s="3" t="s">
        <v>540</v>
      </c>
      <c r="E5938" s="16" t="s">
        <v>530</v>
      </c>
      <c r="F5938" s="39">
        <v>1</v>
      </c>
    </row>
    <row r="5939" spans="1:6" x14ac:dyDescent="0.25">
      <c r="A5939" s="38">
        <v>2021</v>
      </c>
      <c r="B5939" s="3" t="s">
        <v>543</v>
      </c>
      <c r="C5939" s="17" t="s">
        <v>523</v>
      </c>
      <c r="D5939" s="3" t="s">
        <v>529</v>
      </c>
      <c r="E5939" s="16" t="s">
        <v>526</v>
      </c>
      <c r="F5939" s="39">
        <v>1</v>
      </c>
    </row>
    <row r="5940" spans="1:6" x14ac:dyDescent="0.25">
      <c r="A5940" s="38">
        <v>2021</v>
      </c>
      <c r="B5940" s="3" t="s">
        <v>543</v>
      </c>
      <c r="C5940" s="17" t="s">
        <v>523</v>
      </c>
      <c r="D5940" s="3" t="s">
        <v>528</v>
      </c>
      <c r="E5940" s="16" t="s">
        <v>536</v>
      </c>
      <c r="F5940" s="39">
        <v>1</v>
      </c>
    </row>
    <row r="5941" spans="1:6" x14ac:dyDescent="0.25">
      <c r="A5941" s="38">
        <v>2021</v>
      </c>
      <c r="B5941" s="3" t="s">
        <v>543</v>
      </c>
      <c r="C5941" s="17" t="s">
        <v>523</v>
      </c>
      <c r="D5941" s="3" t="s">
        <v>528</v>
      </c>
      <c r="E5941" s="16" t="s">
        <v>535</v>
      </c>
      <c r="F5941" s="39">
        <v>1</v>
      </c>
    </row>
    <row r="5942" spans="1:6" x14ac:dyDescent="0.25">
      <c r="A5942" s="38">
        <v>2021</v>
      </c>
      <c r="B5942" s="3" t="s">
        <v>543</v>
      </c>
      <c r="C5942" s="17" t="s">
        <v>523</v>
      </c>
      <c r="D5942" s="3" t="s">
        <v>522</v>
      </c>
      <c r="E5942" s="16" t="s">
        <v>525</v>
      </c>
      <c r="F5942" s="39">
        <v>1</v>
      </c>
    </row>
    <row r="5943" spans="1:6" x14ac:dyDescent="0.25">
      <c r="A5943" s="38">
        <v>2021</v>
      </c>
      <c r="B5943" s="3" t="s">
        <v>543</v>
      </c>
      <c r="C5943" s="17" t="s">
        <v>523</v>
      </c>
      <c r="D5943" s="3" t="s">
        <v>522</v>
      </c>
      <c r="E5943" s="16" t="s">
        <v>532</v>
      </c>
      <c r="F5943" s="39">
        <v>1</v>
      </c>
    </row>
    <row r="5944" spans="1:6" x14ac:dyDescent="0.25">
      <c r="A5944" s="38">
        <v>2021</v>
      </c>
      <c r="B5944" s="3" t="s">
        <v>543</v>
      </c>
      <c r="C5944" s="17" t="s">
        <v>523</v>
      </c>
      <c r="D5944" s="3" t="s">
        <v>540</v>
      </c>
      <c r="E5944" s="16" t="s">
        <v>534</v>
      </c>
      <c r="F5944" s="39">
        <v>1</v>
      </c>
    </row>
    <row r="5945" spans="1:6" x14ac:dyDescent="0.25">
      <c r="A5945" s="38">
        <v>2021</v>
      </c>
      <c r="B5945" s="3" t="s">
        <v>543</v>
      </c>
      <c r="C5945" s="17" t="s">
        <v>523</v>
      </c>
      <c r="D5945" s="3" t="s">
        <v>540</v>
      </c>
      <c r="E5945" s="16" t="s">
        <v>527</v>
      </c>
      <c r="F5945" s="39">
        <v>1</v>
      </c>
    </row>
    <row r="5946" spans="1:6" x14ac:dyDescent="0.25">
      <c r="A5946" s="38">
        <v>2021</v>
      </c>
      <c r="B5946" s="3" t="s">
        <v>543</v>
      </c>
      <c r="C5946" s="17" t="s">
        <v>523</v>
      </c>
      <c r="D5946" s="3" t="s">
        <v>540</v>
      </c>
      <c r="E5946" s="16" t="s">
        <v>530</v>
      </c>
      <c r="F5946" s="39">
        <v>1</v>
      </c>
    </row>
    <row r="5947" spans="1:6" x14ac:dyDescent="0.25">
      <c r="A5947" s="38">
        <v>2021</v>
      </c>
      <c r="B5947" s="3" t="s">
        <v>543</v>
      </c>
      <c r="C5947" s="17" t="s">
        <v>523</v>
      </c>
      <c r="D5947" s="3" t="s">
        <v>533</v>
      </c>
      <c r="E5947" s="16" t="s">
        <v>541</v>
      </c>
      <c r="F5947" s="39">
        <v>1</v>
      </c>
    </row>
    <row r="5948" spans="1:6" x14ac:dyDescent="0.25">
      <c r="A5948" s="38">
        <v>2021</v>
      </c>
      <c r="B5948" s="3" t="s">
        <v>543</v>
      </c>
      <c r="C5948" s="17" t="s">
        <v>523</v>
      </c>
      <c r="D5948" s="3" t="s">
        <v>529</v>
      </c>
      <c r="E5948" s="16" t="s">
        <v>536</v>
      </c>
      <c r="F5948" s="39">
        <v>1</v>
      </c>
    </row>
    <row r="5949" spans="1:6" x14ac:dyDescent="0.25">
      <c r="A5949" s="38">
        <v>2021</v>
      </c>
      <c r="B5949" s="3" t="s">
        <v>543</v>
      </c>
      <c r="C5949" s="17" t="s">
        <v>523</v>
      </c>
      <c r="D5949" s="3" t="s">
        <v>529</v>
      </c>
      <c r="E5949" s="16" t="s">
        <v>531</v>
      </c>
      <c r="F5949" s="39">
        <v>1</v>
      </c>
    </row>
    <row r="5950" spans="1:6" x14ac:dyDescent="0.25">
      <c r="A5950" s="38">
        <v>2021</v>
      </c>
      <c r="B5950" s="3" t="s">
        <v>543</v>
      </c>
      <c r="C5950" s="17" t="s">
        <v>523</v>
      </c>
      <c r="D5950" s="3" t="s">
        <v>529</v>
      </c>
      <c r="E5950" s="16" t="s">
        <v>526</v>
      </c>
      <c r="F5950" s="39">
        <v>1</v>
      </c>
    </row>
    <row r="5951" spans="1:6" x14ac:dyDescent="0.25">
      <c r="A5951" s="38">
        <v>2021</v>
      </c>
      <c r="B5951" s="3" t="s">
        <v>543</v>
      </c>
      <c r="C5951" s="17" t="s">
        <v>523</v>
      </c>
      <c r="D5951" s="3" t="s">
        <v>529</v>
      </c>
      <c r="E5951" s="16" t="s">
        <v>535</v>
      </c>
      <c r="F5951" s="39">
        <v>1</v>
      </c>
    </row>
    <row r="5952" spans="1:6" x14ac:dyDescent="0.25">
      <c r="A5952" s="38">
        <v>2021</v>
      </c>
      <c r="B5952" s="3" t="s">
        <v>543</v>
      </c>
      <c r="C5952" s="17" t="s">
        <v>523</v>
      </c>
      <c r="D5952" s="3" t="s">
        <v>522</v>
      </c>
      <c r="E5952" s="16" t="s">
        <v>534</v>
      </c>
      <c r="F5952" s="39">
        <v>1</v>
      </c>
    </row>
    <row r="5953" spans="1:6" x14ac:dyDescent="0.25">
      <c r="A5953" s="38">
        <v>2021</v>
      </c>
      <c r="B5953" s="3" t="s">
        <v>543</v>
      </c>
      <c r="C5953" s="17" t="s">
        <v>523</v>
      </c>
      <c r="D5953" s="3" t="s">
        <v>529</v>
      </c>
      <c r="E5953" s="16" t="s">
        <v>525</v>
      </c>
      <c r="F5953" s="39">
        <v>1</v>
      </c>
    </row>
    <row r="5954" spans="1:6" x14ac:dyDescent="0.25">
      <c r="A5954" s="38">
        <v>2021</v>
      </c>
      <c r="B5954" s="3" t="s">
        <v>543</v>
      </c>
      <c r="C5954" s="17" t="s">
        <v>523</v>
      </c>
      <c r="D5954" s="3" t="s">
        <v>529</v>
      </c>
      <c r="E5954" s="16" t="s">
        <v>521</v>
      </c>
      <c r="F5954" s="39">
        <v>1</v>
      </c>
    </row>
    <row r="5955" spans="1:6" x14ac:dyDescent="0.25">
      <c r="A5955" s="38">
        <v>2021</v>
      </c>
      <c r="B5955" s="3" t="s">
        <v>543</v>
      </c>
      <c r="C5955" s="17" t="s">
        <v>523</v>
      </c>
      <c r="D5955" s="3" t="s">
        <v>528</v>
      </c>
      <c r="E5955" s="16" t="s">
        <v>531</v>
      </c>
      <c r="F5955" s="39">
        <v>1</v>
      </c>
    </row>
    <row r="5956" spans="1:6" x14ac:dyDescent="0.25">
      <c r="A5956" s="38">
        <v>2021</v>
      </c>
      <c r="B5956" s="3" t="s">
        <v>543</v>
      </c>
      <c r="C5956" s="17" t="s">
        <v>523</v>
      </c>
      <c r="D5956" s="3" t="s">
        <v>528</v>
      </c>
      <c r="E5956" s="16" t="s">
        <v>530</v>
      </c>
      <c r="F5956" s="39">
        <v>1</v>
      </c>
    </row>
    <row r="5957" spans="1:6" x14ac:dyDescent="0.25">
      <c r="A5957" s="38">
        <v>2021</v>
      </c>
      <c r="B5957" s="3" t="s">
        <v>543</v>
      </c>
      <c r="C5957" s="17" t="s">
        <v>523</v>
      </c>
      <c r="D5957" s="3" t="s">
        <v>522</v>
      </c>
      <c r="E5957" s="16" t="s">
        <v>525</v>
      </c>
      <c r="F5957" s="39">
        <v>1</v>
      </c>
    </row>
    <row r="5958" spans="1:6" x14ac:dyDescent="0.25">
      <c r="A5958" s="38">
        <v>2021</v>
      </c>
      <c r="B5958" s="3" t="s">
        <v>543</v>
      </c>
      <c r="C5958" s="17" t="s">
        <v>523</v>
      </c>
      <c r="D5958" s="3" t="s">
        <v>522</v>
      </c>
      <c r="E5958" s="16" t="s">
        <v>532</v>
      </c>
      <c r="F5958" s="39">
        <v>1</v>
      </c>
    </row>
    <row r="5959" spans="1:6" x14ac:dyDescent="0.25">
      <c r="A5959" s="38">
        <v>2021</v>
      </c>
      <c r="B5959" s="3" t="s">
        <v>543</v>
      </c>
      <c r="C5959" s="17" t="s">
        <v>539</v>
      </c>
      <c r="D5959" s="3" t="s">
        <v>533</v>
      </c>
      <c r="E5959" s="16" t="s">
        <v>541</v>
      </c>
      <c r="F5959" s="39">
        <v>1</v>
      </c>
    </row>
    <row r="5960" spans="1:6" x14ac:dyDescent="0.25">
      <c r="A5960" s="38">
        <v>2021</v>
      </c>
      <c r="B5960" s="3" t="s">
        <v>543</v>
      </c>
      <c r="C5960" s="17" t="s">
        <v>539</v>
      </c>
      <c r="D5960" s="3" t="s">
        <v>533</v>
      </c>
      <c r="E5960" s="16" t="s">
        <v>537</v>
      </c>
      <c r="F5960" s="39">
        <v>1</v>
      </c>
    </row>
    <row r="5961" spans="1:6" x14ac:dyDescent="0.25">
      <c r="A5961" s="38">
        <v>2021</v>
      </c>
      <c r="B5961" s="3" t="s">
        <v>543</v>
      </c>
      <c r="C5961" s="17" t="s">
        <v>539</v>
      </c>
      <c r="D5961" s="3" t="s">
        <v>529</v>
      </c>
      <c r="E5961" s="16" t="s">
        <v>531</v>
      </c>
      <c r="F5961" s="39">
        <v>1</v>
      </c>
    </row>
    <row r="5962" spans="1:6" x14ac:dyDescent="0.25">
      <c r="A5962" s="38">
        <v>2021</v>
      </c>
      <c r="B5962" s="3" t="s">
        <v>543</v>
      </c>
      <c r="C5962" s="17" t="s">
        <v>539</v>
      </c>
      <c r="D5962" s="3" t="s">
        <v>529</v>
      </c>
      <c r="E5962" s="16" t="s">
        <v>532</v>
      </c>
      <c r="F5962" s="39">
        <v>1</v>
      </c>
    </row>
    <row r="5963" spans="1:6" x14ac:dyDescent="0.25">
      <c r="A5963" s="38">
        <v>2021</v>
      </c>
      <c r="B5963" s="3" t="s">
        <v>543</v>
      </c>
      <c r="C5963" s="17" t="s">
        <v>539</v>
      </c>
      <c r="D5963" s="3" t="s">
        <v>528</v>
      </c>
      <c r="E5963" s="16" t="s">
        <v>536</v>
      </c>
      <c r="F5963" s="39">
        <v>1</v>
      </c>
    </row>
    <row r="5964" spans="1:6" x14ac:dyDescent="0.25">
      <c r="A5964" s="38">
        <v>2021</v>
      </c>
      <c r="B5964" s="3" t="s">
        <v>543</v>
      </c>
      <c r="C5964" s="17" t="s">
        <v>539</v>
      </c>
      <c r="D5964" s="3" t="s">
        <v>528</v>
      </c>
      <c r="E5964" s="16" t="s">
        <v>537</v>
      </c>
      <c r="F5964" s="39">
        <v>1</v>
      </c>
    </row>
    <row r="5965" spans="1:6" x14ac:dyDescent="0.25">
      <c r="A5965" s="38">
        <v>2021</v>
      </c>
      <c r="B5965" s="3" t="s">
        <v>543</v>
      </c>
      <c r="C5965" s="17" t="s">
        <v>539</v>
      </c>
      <c r="D5965" s="3" t="s">
        <v>522</v>
      </c>
      <c r="E5965" s="16" t="s">
        <v>537</v>
      </c>
      <c r="F5965" s="39">
        <v>1</v>
      </c>
    </row>
    <row r="5966" spans="1:6" x14ac:dyDescent="0.25">
      <c r="A5966" s="38">
        <v>2021</v>
      </c>
      <c r="B5966" s="3" t="s">
        <v>543</v>
      </c>
      <c r="C5966" s="17" t="s">
        <v>539</v>
      </c>
      <c r="D5966" s="3" t="s">
        <v>540</v>
      </c>
      <c r="E5966" s="16" t="s">
        <v>536</v>
      </c>
      <c r="F5966" s="39">
        <v>1</v>
      </c>
    </row>
    <row r="5967" spans="1:6" x14ac:dyDescent="0.25">
      <c r="A5967" s="38">
        <v>2021</v>
      </c>
      <c r="B5967" s="3" t="s">
        <v>543</v>
      </c>
      <c r="C5967" s="17" t="s">
        <v>539</v>
      </c>
      <c r="D5967" s="3" t="s">
        <v>533</v>
      </c>
      <c r="E5967" s="16" t="s">
        <v>541</v>
      </c>
      <c r="F5967" s="39">
        <v>1</v>
      </c>
    </row>
    <row r="5968" spans="1:6" x14ac:dyDescent="0.25">
      <c r="A5968" s="38">
        <v>2021</v>
      </c>
      <c r="B5968" s="3" t="s">
        <v>543</v>
      </c>
      <c r="C5968" s="17" t="s">
        <v>539</v>
      </c>
      <c r="D5968" s="3" t="s">
        <v>533</v>
      </c>
      <c r="E5968" s="16" t="s">
        <v>536</v>
      </c>
      <c r="F5968" s="39">
        <v>1</v>
      </c>
    </row>
    <row r="5969" spans="1:6" x14ac:dyDescent="0.25">
      <c r="A5969" s="38">
        <v>2021</v>
      </c>
      <c r="B5969" s="3" t="s">
        <v>543</v>
      </c>
      <c r="C5969" s="17" t="s">
        <v>539</v>
      </c>
      <c r="D5969" s="3" t="s">
        <v>529</v>
      </c>
      <c r="E5969" s="16" t="s">
        <v>536</v>
      </c>
      <c r="F5969" s="39">
        <v>1</v>
      </c>
    </row>
    <row r="5970" spans="1:6" x14ac:dyDescent="0.25">
      <c r="A5970" s="38">
        <v>2021</v>
      </c>
      <c r="B5970" s="3" t="s">
        <v>543</v>
      </c>
      <c r="C5970" s="17" t="s">
        <v>539</v>
      </c>
      <c r="D5970" s="3" t="s">
        <v>529</v>
      </c>
      <c r="E5970" s="16" t="s">
        <v>531</v>
      </c>
      <c r="F5970" s="39">
        <v>1</v>
      </c>
    </row>
    <row r="5971" spans="1:6" x14ac:dyDescent="0.25">
      <c r="A5971" s="38">
        <v>2021</v>
      </c>
      <c r="B5971" s="3" t="s">
        <v>543</v>
      </c>
      <c r="C5971" s="17" t="s">
        <v>539</v>
      </c>
      <c r="D5971" s="3" t="s">
        <v>529</v>
      </c>
      <c r="E5971" s="16" t="s">
        <v>525</v>
      </c>
      <c r="F5971" s="39">
        <v>1</v>
      </c>
    </row>
    <row r="5972" spans="1:6" x14ac:dyDescent="0.25">
      <c r="A5972" s="38">
        <v>2021</v>
      </c>
      <c r="B5972" s="3" t="s">
        <v>543</v>
      </c>
      <c r="C5972" s="17" t="s">
        <v>539</v>
      </c>
      <c r="D5972" s="3" t="s">
        <v>529</v>
      </c>
      <c r="E5972" s="16" t="s">
        <v>526</v>
      </c>
      <c r="F5972" s="39">
        <v>1</v>
      </c>
    </row>
    <row r="5973" spans="1:6" x14ac:dyDescent="0.25">
      <c r="A5973" s="38">
        <v>2021</v>
      </c>
      <c r="B5973" s="3" t="s">
        <v>543</v>
      </c>
      <c r="C5973" s="17" t="s">
        <v>539</v>
      </c>
      <c r="D5973" s="3" t="s">
        <v>528</v>
      </c>
      <c r="E5973" s="16" t="s">
        <v>536</v>
      </c>
      <c r="F5973" s="39">
        <v>1</v>
      </c>
    </row>
    <row r="5974" spans="1:6" x14ac:dyDescent="0.25">
      <c r="A5974" s="38">
        <v>2021</v>
      </c>
      <c r="B5974" s="3" t="s">
        <v>543</v>
      </c>
      <c r="C5974" s="17" t="s">
        <v>539</v>
      </c>
      <c r="D5974" s="3" t="s">
        <v>522</v>
      </c>
      <c r="E5974" s="16" t="s">
        <v>535</v>
      </c>
      <c r="F5974" s="39">
        <v>1</v>
      </c>
    </row>
    <row r="5975" spans="1:6" x14ac:dyDescent="0.25">
      <c r="A5975" s="38">
        <v>2021</v>
      </c>
      <c r="B5975" s="3" t="s">
        <v>543</v>
      </c>
      <c r="C5975" s="17" t="s">
        <v>539</v>
      </c>
      <c r="D5975" s="3" t="s">
        <v>522</v>
      </c>
      <c r="E5975" s="16" t="s">
        <v>537</v>
      </c>
      <c r="F5975" s="39">
        <v>1</v>
      </c>
    </row>
    <row r="5976" spans="1:6" x14ac:dyDescent="0.25">
      <c r="A5976" s="38">
        <v>2021</v>
      </c>
      <c r="B5976" s="3" t="s">
        <v>543</v>
      </c>
      <c r="C5976" s="17" t="s">
        <v>539</v>
      </c>
      <c r="D5976" s="3" t="s">
        <v>540</v>
      </c>
      <c r="E5976" s="16" t="s">
        <v>534</v>
      </c>
      <c r="F5976" s="39">
        <v>1</v>
      </c>
    </row>
    <row r="5977" spans="1:6" x14ac:dyDescent="0.25">
      <c r="A5977" s="38">
        <v>2021</v>
      </c>
      <c r="B5977" s="3" t="s">
        <v>543</v>
      </c>
      <c r="C5977" s="17" t="s">
        <v>539</v>
      </c>
      <c r="D5977" s="3" t="s">
        <v>540</v>
      </c>
      <c r="E5977" s="16" t="s">
        <v>535</v>
      </c>
      <c r="F5977" s="39">
        <v>1</v>
      </c>
    </row>
    <row r="5978" spans="1:6" x14ac:dyDescent="0.25">
      <c r="A5978" s="38">
        <v>2021</v>
      </c>
      <c r="B5978" s="3" t="s">
        <v>543</v>
      </c>
      <c r="C5978" s="17" t="s">
        <v>539</v>
      </c>
      <c r="D5978" s="3" t="s">
        <v>529</v>
      </c>
      <c r="E5978" s="16" t="s">
        <v>531</v>
      </c>
      <c r="F5978" s="39">
        <v>1</v>
      </c>
    </row>
    <row r="5979" spans="1:6" x14ac:dyDescent="0.25">
      <c r="A5979" s="38">
        <v>2021</v>
      </c>
      <c r="B5979" s="3" t="s">
        <v>543</v>
      </c>
      <c r="C5979" s="17" t="s">
        <v>539</v>
      </c>
      <c r="D5979" s="3" t="s">
        <v>529</v>
      </c>
      <c r="E5979" s="16" t="s">
        <v>525</v>
      </c>
      <c r="F5979" s="39">
        <v>1</v>
      </c>
    </row>
    <row r="5980" spans="1:6" x14ac:dyDescent="0.25">
      <c r="A5980" s="38">
        <v>2021</v>
      </c>
      <c r="B5980" s="3" t="s">
        <v>543</v>
      </c>
      <c r="C5980" s="17" t="s">
        <v>539</v>
      </c>
      <c r="D5980" s="3" t="s">
        <v>529</v>
      </c>
      <c r="E5980" s="16" t="s">
        <v>521</v>
      </c>
      <c r="F5980" s="39">
        <v>1</v>
      </c>
    </row>
    <row r="5981" spans="1:6" x14ac:dyDescent="0.25">
      <c r="A5981" s="38">
        <v>2021</v>
      </c>
      <c r="B5981" s="3" t="s">
        <v>543</v>
      </c>
      <c r="C5981" s="17" t="s">
        <v>539</v>
      </c>
      <c r="D5981" s="3" t="s">
        <v>529</v>
      </c>
      <c r="E5981" s="16" t="s">
        <v>527</v>
      </c>
      <c r="F5981" s="39">
        <v>1</v>
      </c>
    </row>
    <row r="5982" spans="1:6" x14ac:dyDescent="0.25">
      <c r="A5982" s="38">
        <v>2021</v>
      </c>
      <c r="B5982" s="3" t="s">
        <v>543</v>
      </c>
      <c r="C5982" s="17" t="s">
        <v>539</v>
      </c>
      <c r="D5982" s="3" t="s">
        <v>528</v>
      </c>
      <c r="E5982" s="16" t="s">
        <v>541</v>
      </c>
      <c r="F5982" s="39">
        <v>1</v>
      </c>
    </row>
    <row r="5983" spans="1:6" x14ac:dyDescent="0.25">
      <c r="A5983" s="38">
        <v>2021</v>
      </c>
      <c r="B5983" s="3" t="s">
        <v>543</v>
      </c>
      <c r="C5983" s="17" t="s">
        <v>539</v>
      </c>
      <c r="D5983" s="3" t="s">
        <v>540</v>
      </c>
      <c r="E5983" s="16" t="s">
        <v>527</v>
      </c>
      <c r="F5983" s="39">
        <v>1</v>
      </c>
    </row>
    <row r="5984" spans="1:6" x14ac:dyDescent="0.25">
      <c r="A5984" s="38">
        <v>2021</v>
      </c>
      <c r="B5984" s="3" t="s">
        <v>543</v>
      </c>
      <c r="C5984" s="17" t="s">
        <v>539</v>
      </c>
      <c r="D5984" s="3" t="s">
        <v>533</v>
      </c>
      <c r="E5984" s="16" t="s">
        <v>525</v>
      </c>
      <c r="F5984" s="39">
        <v>1</v>
      </c>
    </row>
    <row r="5985" spans="1:6" x14ac:dyDescent="0.25">
      <c r="A5985" s="38">
        <v>2021</v>
      </c>
      <c r="B5985" s="3" t="s">
        <v>543</v>
      </c>
      <c r="C5985" s="17" t="s">
        <v>539</v>
      </c>
      <c r="D5985" s="3" t="s">
        <v>533</v>
      </c>
      <c r="E5985" s="16" t="s">
        <v>532</v>
      </c>
      <c r="F5985" s="39">
        <v>1</v>
      </c>
    </row>
    <row r="5986" spans="1:6" x14ac:dyDescent="0.25">
      <c r="A5986" s="38">
        <v>2021</v>
      </c>
      <c r="B5986" s="3" t="s">
        <v>543</v>
      </c>
      <c r="C5986" s="17" t="s">
        <v>539</v>
      </c>
      <c r="D5986" s="3" t="s">
        <v>533</v>
      </c>
      <c r="E5986" s="16" t="s">
        <v>530</v>
      </c>
      <c r="F5986" s="39">
        <v>1</v>
      </c>
    </row>
    <row r="5987" spans="1:6" x14ac:dyDescent="0.25">
      <c r="A5987" s="38">
        <v>2021</v>
      </c>
      <c r="B5987" s="3" t="s">
        <v>543</v>
      </c>
      <c r="C5987" s="17" t="s">
        <v>539</v>
      </c>
      <c r="D5987" s="3" t="s">
        <v>529</v>
      </c>
      <c r="E5987" s="16" t="s">
        <v>535</v>
      </c>
      <c r="F5987" s="39">
        <v>1</v>
      </c>
    </row>
    <row r="5988" spans="1:6" x14ac:dyDescent="0.25">
      <c r="A5988" s="38">
        <v>2021</v>
      </c>
      <c r="B5988" s="3" t="s">
        <v>543</v>
      </c>
      <c r="C5988" s="17" t="s">
        <v>539</v>
      </c>
      <c r="D5988" s="3" t="s">
        <v>528</v>
      </c>
      <c r="E5988" s="16" t="s">
        <v>531</v>
      </c>
      <c r="F5988" s="39">
        <v>1</v>
      </c>
    </row>
    <row r="5989" spans="1:6" x14ac:dyDescent="0.25">
      <c r="A5989" s="38">
        <v>2021</v>
      </c>
      <c r="B5989" s="3" t="s">
        <v>543</v>
      </c>
      <c r="C5989" s="17" t="s">
        <v>539</v>
      </c>
      <c r="D5989" s="3" t="s">
        <v>528</v>
      </c>
      <c r="E5989" s="16" t="s">
        <v>537</v>
      </c>
      <c r="F5989" s="39">
        <v>1</v>
      </c>
    </row>
    <row r="5990" spans="1:6" x14ac:dyDescent="0.25">
      <c r="A5990" s="38">
        <v>2021</v>
      </c>
      <c r="B5990" s="3" t="s">
        <v>543</v>
      </c>
      <c r="C5990" s="17" t="s">
        <v>539</v>
      </c>
      <c r="D5990" s="3" t="s">
        <v>522</v>
      </c>
      <c r="E5990" s="16" t="s">
        <v>531</v>
      </c>
      <c r="F5990" s="39">
        <v>1</v>
      </c>
    </row>
    <row r="5991" spans="1:6" x14ac:dyDescent="0.25">
      <c r="A5991" s="38">
        <v>2021</v>
      </c>
      <c r="B5991" s="3" t="s">
        <v>543</v>
      </c>
      <c r="C5991" s="17" t="s">
        <v>539</v>
      </c>
      <c r="D5991" s="3" t="s">
        <v>522</v>
      </c>
      <c r="E5991" s="16" t="s">
        <v>532</v>
      </c>
      <c r="F5991" s="39">
        <v>1</v>
      </c>
    </row>
    <row r="5992" spans="1:6" x14ac:dyDescent="0.25">
      <c r="A5992" s="38">
        <v>2021</v>
      </c>
      <c r="B5992" s="3" t="s">
        <v>543</v>
      </c>
      <c r="C5992" s="17" t="s">
        <v>538</v>
      </c>
      <c r="D5992" s="3" t="s">
        <v>540</v>
      </c>
      <c r="E5992" s="16" t="s">
        <v>534</v>
      </c>
      <c r="F5992" s="39">
        <v>1</v>
      </c>
    </row>
    <row r="5993" spans="1:6" x14ac:dyDescent="0.25">
      <c r="A5993" s="38">
        <v>2021</v>
      </c>
      <c r="B5993" s="3" t="s">
        <v>543</v>
      </c>
      <c r="C5993" s="17" t="s">
        <v>538</v>
      </c>
      <c r="D5993" s="3" t="s">
        <v>540</v>
      </c>
      <c r="E5993" s="16" t="s">
        <v>521</v>
      </c>
      <c r="F5993" s="39">
        <v>1</v>
      </c>
    </row>
    <row r="5994" spans="1:6" x14ac:dyDescent="0.25">
      <c r="A5994" s="38">
        <v>2021</v>
      </c>
      <c r="B5994" s="3" t="s">
        <v>543</v>
      </c>
      <c r="C5994" s="17" t="s">
        <v>538</v>
      </c>
      <c r="D5994" s="3" t="s">
        <v>540</v>
      </c>
      <c r="E5994" s="16" t="s">
        <v>530</v>
      </c>
      <c r="F5994" s="39">
        <v>1</v>
      </c>
    </row>
    <row r="5995" spans="1:6" x14ac:dyDescent="0.25">
      <c r="A5995" s="38">
        <v>2021</v>
      </c>
      <c r="B5995" s="3" t="s">
        <v>543</v>
      </c>
      <c r="C5995" s="17" t="s">
        <v>538</v>
      </c>
      <c r="D5995" s="3" t="s">
        <v>540</v>
      </c>
      <c r="E5995" s="16" t="s">
        <v>535</v>
      </c>
      <c r="F5995" s="39">
        <v>1</v>
      </c>
    </row>
    <row r="5996" spans="1:6" x14ac:dyDescent="0.25">
      <c r="A5996" s="38">
        <v>2021</v>
      </c>
      <c r="B5996" s="3" t="s">
        <v>543</v>
      </c>
      <c r="C5996" s="17" t="s">
        <v>538</v>
      </c>
      <c r="D5996" s="3" t="s">
        <v>529</v>
      </c>
      <c r="E5996" s="16" t="s">
        <v>527</v>
      </c>
      <c r="F5996" s="39">
        <v>1</v>
      </c>
    </row>
    <row r="5997" spans="1:6" x14ac:dyDescent="0.25">
      <c r="A5997" s="38">
        <v>2021</v>
      </c>
      <c r="B5997" s="3" t="s">
        <v>543</v>
      </c>
      <c r="C5997" s="17" t="s">
        <v>538</v>
      </c>
      <c r="D5997" s="3" t="s">
        <v>522</v>
      </c>
      <c r="E5997" s="16" t="s">
        <v>531</v>
      </c>
      <c r="F5997" s="39">
        <v>1</v>
      </c>
    </row>
    <row r="5998" spans="1:6" x14ac:dyDescent="0.25">
      <c r="A5998" s="38">
        <v>2021</v>
      </c>
      <c r="B5998" s="3" t="s">
        <v>543</v>
      </c>
      <c r="C5998" s="17" t="s">
        <v>538</v>
      </c>
      <c r="D5998" s="3" t="s">
        <v>522</v>
      </c>
      <c r="E5998" s="16" t="s">
        <v>521</v>
      </c>
      <c r="F5998" s="39">
        <v>1</v>
      </c>
    </row>
    <row r="5999" spans="1:6" x14ac:dyDescent="0.25">
      <c r="A5999" s="38">
        <v>2021</v>
      </c>
      <c r="B5999" s="3" t="s">
        <v>543</v>
      </c>
      <c r="C5999" s="17" t="s">
        <v>538</v>
      </c>
      <c r="D5999" s="3" t="s">
        <v>522</v>
      </c>
      <c r="E5999" s="16" t="s">
        <v>526</v>
      </c>
      <c r="F5999" s="39">
        <v>1</v>
      </c>
    </row>
    <row r="6000" spans="1:6" x14ac:dyDescent="0.25">
      <c r="A6000" s="38">
        <v>2021</v>
      </c>
      <c r="B6000" s="3" t="s">
        <v>543</v>
      </c>
      <c r="C6000" s="17" t="s">
        <v>538</v>
      </c>
      <c r="D6000" s="3" t="s">
        <v>522</v>
      </c>
      <c r="E6000" s="16" t="s">
        <v>537</v>
      </c>
      <c r="F6000" s="39">
        <v>1</v>
      </c>
    </row>
    <row r="6001" spans="1:6" x14ac:dyDescent="0.25">
      <c r="A6001" s="38">
        <v>2021</v>
      </c>
      <c r="B6001" s="3" t="s">
        <v>543</v>
      </c>
      <c r="C6001" s="17" t="s">
        <v>538</v>
      </c>
      <c r="D6001" s="3" t="s">
        <v>528</v>
      </c>
      <c r="E6001" s="16" t="s">
        <v>532</v>
      </c>
      <c r="F6001" s="39">
        <v>1</v>
      </c>
    </row>
    <row r="6002" spans="1:6" x14ac:dyDescent="0.25">
      <c r="A6002" s="38">
        <v>2021</v>
      </c>
      <c r="B6002" s="3" t="s">
        <v>543</v>
      </c>
      <c r="C6002" s="17" t="s">
        <v>538</v>
      </c>
      <c r="D6002" s="3" t="s">
        <v>528</v>
      </c>
      <c r="E6002" s="16" t="s">
        <v>526</v>
      </c>
      <c r="F6002" s="39">
        <v>1</v>
      </c>
    </row>
    <row r="6003" spans="1:6" x14ac:dyDescent="0.25">
      <c r="A6003" s="38">
        <v>2021</v>
      </c>
      <c r="B6003" s="3" t="s">
        <v>543</v>
      </c>
      <c r="C6003" s="17" t="s">
        <v>538</v>
      </c>
      <c r="D6003" s="3" t="s">
        <v>529</v>
      </c>
      <c r="E6003" s="16" t="s">
        <v>532</v>
      </c>
      <c r="F6003" s="39">
        <v>1</v>
      </c>
    </row>
    <row r="6004" spans="1:6" x14ac:dyDescent="0.25">
      <c r="A6004" s="38">
        <v>2021</v>
      </c>
      <c r="B6004" s="3" t="s">
        <v>543</v>
      </c>
      <c r="C6004" s="17" t="s">
        <v>538</v>
      </c>
      <c r="D6004" s="3" t="s">
        <v>528</v>
      </c>
      <c r="E6004" s="16" t="s">
        <v>526</v>
      </c>
      <c r="F6004" s="39">
        <v>1</v>
      </c>
    </row>
    <row r="6005" spans="1:6" x14ac:dyDescent="0.25">
      <c r="A6005" s="38">
        <v>2021</v>
      </c>
      <c r="B6005" s="3" t="s">
        <v>543</v>
      </c>
      <c r="C6005" s="17" t="s">
        <v>538</v>
      </c>
      <c r="D6005" s="3" t="s">
        <v>522</v>
      </c>
      <c r="E6005" s="16" t="s">
        <v>521</v>
      </c>
      <c r="F6005" s="39">
        <v>1</v>
      </c>
    </row>
    <row r="6006" spans="1:6" x14ac:dyDescent="0.25">
      <c r="A6006" s="38">
        <v>2021</v>
      </c>
      <c r="B6006" s="3" t="s">
        <v>543</v>
      </c>
      <c r="C6006" s="17" t="s">
        <v>538</v>
      </c>
      <c r="D6006" s="3" t="s">
        <v>522</v>
      </c>
      <c r="E6006" s="16" t="s">
        <v>526</v>
      </c>
      <c r="F6006" s="39">
        <v>1</v>
      </c>
    </row>
    <row r="6007" spans="1:6" x14ac:dyDescent="0.25">
      <c r="A6007" s="38">
        <v>2021</v>
      </c>
      <c r="B6007" s="3" t="s">
        <v>543</v>
      </c>
      <c r="C6007" s="17" t="s">
        <v>538</v>
      </c>
      <c r="D6007" s="3" t="s">
        <v>540</v>
      </c>
      <c r="E6007" s="16" t="s">
        <v>527</v>
      </c>
      <c r="F6007" s="39">
        <v>1</v>
      </c>
    </row>
    <row r="6008" spans="1:6" x14ac:dyDescent="0.25">
      <c r="A6008" s="38">
        <v>2021</v>
      </c>
      <c r="B6008" s="3" t="s">
        <v>543</v>
      </c>
      <c r="C6008" s="17" t="s">
        <v>538</v>
      </c>
      <c r="D6008" s="3" t="s">
        <v>528</v>
      </c>
      <c r="E6008" s="16" t="s">
        <v>535</v>
      </c>
      <c r="F6008" s="39">
        <v>1</v>
      </c>
    </row>
    <row r="6009" spans="1:6" x14ac:dyDescent="0.25">
      <c r="A6009" s="38">
        <v>2021</v>
      </c>
      <c r="B6009" s="3" t="s">
        <v>543</v>
      </c>
      <c r="C6009" s="17" t="s">
        <v>538</v>
      </c>
      <c r="D6009" s="3" t="s">
        <v>522</v>
      </c>
      <c r="E6009" s="16" t="s">
        <v>527</v>
      </c>
      <c r="F6009" s="39">
        <v>1</v>
      </c>
    </row>
    <row r="6010" spans="1:6" x14ac:dyDescent="0.25">
      <c r="A6010" s="38">
        <v>2021</v>
      </c>
      <c r="B6010" s="3" t="s">
        <v>543</v>
      </c>
      <c r="C6010" s="17" t="s">
        <v>538</v>
      </c>
      <c r="D6010" s="3" t="s">
        <v>522</v>
      </c>
      <c r="E6010" s="16" t="s">
        <v>532</v>
      </c>
      <c r="F6010" s="39">
        <v>1</v>
      </c>
    </row>
    <row r="6011" spans="1:6" x14ac:dyDescent="0.25">
      <c r="A6011" s="38">
        <v>2021</v>
      </c>
      <c r="B6011" s="3" t="s">
        <v>543</v>
      </c>
      <c r="C6011" s="17" t="s">
        <v>523</v>
      </c>
      <c r="D6011" s="3" t="s">
        <v>529</v>
      </c>
      <c r="E6011" s="16" t="s">
        <v>530</v>
      </c>
      <c r="F6011" s="39">
        <v>1</v>
      </c>
    </row>
    <row r="6012" spans="1:6" x14ac:dyDescent="0.25">
      <c r="A6012" s="38">
        <v>2021</v>
      </c>
      <c r="B6012" s="3" t="s">
        <v>543</v>
      </c>
      <c r="C6012" s="17" t="s">
        <v>523</v>
      </c>
      <c r="D6012" s="3" t="s">
        <v>529</v>
      </c>
      <c r="E6012" s="16" t="s">
        <v>535</v>
      </c>
      <c r="F6012" s="39">
        <v>1</v>
      </c>
    </row>
    <row r="6013" spans="1:6" x14ac:dyDescent="0.25">
      <c r="A6013" s="38">
        <v>2021</v>
      </c>
      <c r="B6013" s="3" t="s">
        <v>543</v>
      </c>
      <c r="C6013" s="17" t="s">
        <v>523</v>
      </c>
      <c r="D6013" s="3" t="s">
        <v>528</v>
      </c>
      <c r="E6013" s="16" t="s">
        <v>526</v>
      </c>
      <c r="F6013" s="39">
        <v>1</v>
      </c>
    </row>
    <row r="6014" spans="1:6" x14ac:dyDescent="0.25">
      <c r="A6014" s="38">
        <v>2021</v>
      </c>
      <c r="B6014" s="3" t="s">
        <v>543</v>
      </c>
      <c r="C6014" s="17" t="s">
        <v>523</v>
      </c>
      <c r="D6014" s="3" t="s">
        <v>522</v>
      </c>
      <c r="E6014" s="16" t="s">
        <v>531</v>
      </c>
      <c r="F6014" s="39">
        <v>1</v>
      </c>
    </row>
    <row r="6015" spans="1:6" x14ac:dyDescent="0.25">
      <c r="A6015" s="38">
        <v>2021</v>
      </c>
      <c r="B6015" s="3" t="s">
        <v>543</v>
      </c>
      <c r="C6015" s="17" t="s">
        <v>523</v>
      </c>
      <c r="D6015" s="3" t="s">
        <v>529</v>
      </c>
      <c r="E6015" s="16" t="s">
        <v>527</v>
      </c>
      <c r="F6015" s="39">
        <v>1</v>
      </c>
    </row>
    <row r="6016" spans="1:6" x14ac:dyDescent="0.25">
      <c r="A6016" s="38">
        <v>2021</v>
      </c>
      <c r="B6016" s="3" t="s">
        <v>543</v>
      </c>
      <c r="C6016" s="17" t="s">
        <v>523</v>
      </c>
      <c r="D6016" s="3" t="s">
        <v>528</v>
      </c>
      <c r="E6016" s="16" t="s">
        <v>525</v>
      </c>
      <c r="F6016" s="39">
        <v>1</v>
      </c>
    </row>
    <row r="6017" spans="1:6" x14ac:dyDescent="0.25">
      <c r="A6017" s="38">
        <v>2021</v>
      </c>
      <c r="B6017" s="3" t="s">
        <v>543</v>
      </c>
      <c r="C6017" s="17" t="s">
        <v>523</v>
      </c>
      <c r="D6017" s="3" t="s">
        <v>528</v>
      </c>
      <c r="E6017" s="16" t="s">
        <v>532</v>
      </c>
      <c r="F6017" s="39">
        <v>1</v>
      </c>
    </row>
    <row r="6018" spans="1:6" x14ac:dyDescent="0.25">
      <c r="A6018" s="38">
        <v>2021</v>
      </c>
      <c r="B6018" s="3" t="s">
        <v>543</v>
      </c>
      <c r="C6018" s="17" t="s">
        <v>523</v>
      </c>
      <c r="D6018" s="3" t="s">
        <v>528</v>
      </c>
      <c r="E6018" s="16" t="s">
        <v>526</v>
      </c>
      <c r="F6018" s="39">
        <v>1</v>
      </c>
    </row>
    <row r="6019" spans="1:6" x14ac:dyDescent="0.25">
      <c r="A6019" s="38">
        <v>2021</v>
      </c>
      <c r="B6019" s="3" t="s">
        <v>543</v>
      </c>
      <c r="C6019" s="17" t="s">
        <v>523</v>
      </c>
      <c r="D6019" s="3" t="s">
        <v>522</v>
      </c>
      <c r="E6019" s="16" t="s">
        <v>532</v>
      </c>
      <c r="F6019" s="39">
        <v>1</v>
      </c>
    </row>
    <row r="6020" spans="1:6" x14ac:dyDescent="0.25">
      <c r="A6020" s="38">
        <v>2021</v>
      </c>
      <c r="B6020" s="3" t="s">
        <v>543</v>
      </c>
      <c r="C6020" s="17" t="s">
        <v>523</v>
      </c>
      <c r="D6020" s="3" t="s">
        <v>540</v>
      </c>
      <c r="E6020" s="16" t="s">
        <v>521</v>
      </c>
      <c r="F6020" s="39">
        <v>1</v>
      </c>
    </row>
    <row r="6021" spans="1:6" x14ac:dyDescent="0.25">
      <c r="A6021" s="38">
        <v>2021</v>
      </c>
      <c r="B6021" s="3" t="s">
        <v>543</v>
      </c>
      <c r="C6021" s="17" t="s">
        <v>523</v>
      </c>
      <c r="D6021" s="3" t="s">
        <v>528</v>
      </c>
      <c r="E6021" s="16" t="s">
        <v>536</v>
      </c>
      <c r="F6021" s="39">
        <v>1</v>
      </c>
    </row>
    <row r="6022" spans="1:6" x14ac:dyDescent="0.25">
      <c r="A6022" s="38">
        <v>2021</v>
      </c>
      <c r="B6022" s="3" t="s">
        <v>543</v>
      </c>
      <c r="C6022" s="17" t="s">
        <v>523</v>
      </c>
      <c r="D6022" s="3" t="s">
        <v>528</v>
      </c>
      <c r="E6022" s="16" t="s">
        <v>526</v>
      </c>
      <c r="F6022" s="39">
        <v>1</v>
      </c>
    </row>
    <row r="6023" spans="1:6" x14ac:dyDescent="0.25">
      <c r="A6023" s="38">
        <v>2021</v>
      </c>
      <c r="B6023" s="3" t="s">
        <v>543</v>
      </c>
      <c r="C6023" s="17" t="s">
        <v>523</v>
      </c>
      <c r="D6023" s="3" t="s">
        <v>522</v>
      </c>
      <c r="E6023" s="16" t="s">
        <v>521</v>
      </c>
      <c r="F6023" s="39">
        <v>1</v>
      </c>
    </row>
    <row r="6024" spans="1:6" x14ac:dyDescent="0.25">
      <c r="A6024" s="38">
        <v>2021</v>
      </c>
      <c r="B6024" s="3" t="s">
        <v>543</v>
      </c>
      <c r="C6024" s="17" t="s">
        <v>523</v>
      </c>
      <c r="D6024" s="3" t="s">
        <v>522</v>
      </c>
      <c r="E6024" s="16" t="s">
        <v>527</v>
      </c>
      <c r="F6024" s="39">
        <v>1</v>
      </c>
    </row>
    <row r="6025" spans="1:6" x14ac:dyDescent="0.25">
      <c r="A6025" s="38">
        <v>2021</v>
      </c>
      <c r="B6025" s="3" t="s">
        <v>543</v>
      </c>
      <c r="C6025" s="17" t="s">
        <v>523</v>
      </c>
      <c r="D6025" s="3" t="s">
        <v>522</v>
      </c>
      <c r="E6025" s="16" t="s">
        <v>532</v>
      </c>
      <c r="F6025" s="39">
        <v>1</v>
      </c>
    </row>
    <row r="6026" spans="1:6" x14ac:dyDescent="0.25">
      <c r="A6026" s="38">
        <v>2021</v>
      </c>
      <c r="B6026" s="3" t="s">
        <v>543</v>
      </c>
      <c r="C6026" s="17" t="s">
        <v>523</v>
      </c>
      <c r="D6026" s="3" t="s">
        <v>522</v>
      </c>
      <c r="E6026" s="16" t="s">
        <v>530</v>
      </c>
      <c r="F6026" s="39">
        <v>1</v>
      </c>
    </row>
    <row r="6027" spans="1:6" x14ac:dyDescent="0.25">
      <c r="A6027" s="38">
        <v>2021</v>
      </c>
      <c r="B6027" s="3" t="s">
        <v>543</v>
      </c>
      <c r="C6027" s="17" t="s">
        <v>523</v>
      </c>
      <c r="D6027" s="3" t="s">
        <v>533</v>
      </c>
      <c r="E6027" s="16" t="s">
        <v>531</v>
      </c>
      <c r="F6027" s="39">
        <v>1</v>
      </c>
    </row>
    <row r="6028" spans="1:6" x14ac:dyDescent="0.25">
      <c r="A6028" s="38">
        <v>2021</v>
      </c>
      <c r="B6028" s="3" t="s">
        <v>543</v>
      </c>
      <c r="C6028" s="17" t="s">
        <v>523</v>
      </c>
      <c r="D6028" s="3" t="s">
        <v>529</v>
      </c>
      <c r="E6028" s="16" t="s">
        <v>530</v>
      </c>
      <c r="F6028" s="39">
        <v>1</v>
      </c>
    </row>
    <row r="6029" spans="1:6" x14ac:dyDescent="0.25">
      <c r="A6029" s="38">
        <v>2021</v>
      </c>
      <c r="B6029" s="3" t="s">
        <v>543</v>
      </c>
      <c r="C6029" s="17" t="s">
        <v>523</v>
      </c>
      <c r="D6029" s="3" t="s">
        <v>528</v>
      </c>
      <c r="E6029" s="16" t="s">
        <v>534</v>
      </c>
      <c r="F6029" s="39">
        <v>1</v>
      </c>
    </row>
    <row r="6030" spans="1:6" x14ac:dyDescent="0.25">
      <c r="A6030" s="38">
        <v>2021</v>
      </c>
      <c r="B6030" s="3" t="s">
        <v>543</v>
      </c>
      <c r="C6030" s="17" t="s">
        <v>523</v>
      </c>
      <c r="D6030" s="3" t="s">
        <v>528</v>
      </c>
      <c r="E6030" s="16" t="s">
        <v>525</v>
      </c>
      <c r="F6030" s="39">
        <v>1</v>
      </c>
    </row>
    <row r="6031" spans="1:6" x14ac:dyDescent="0.25">
      <c r="A6031" s="38">
        <v>2021</v>
      </c>
      <c r="B6031" s="3" t="s">
        <v>543</v>
      </c>
      <c r="C6031" s="17" t="s">
        <v>523</v>
      </c>
      <c r="D6031" s="3" t="s">
        <v>528</v>
      </c>
      <c r="E6031" s="16" t="s">
        <v>530</v>
      </c>
      <c r="F6031" s="39">
        <v>1</v>
      </c>
    </row>
    <row r="6032" spans="1:6" x14ac:dyDescent="0.25">
      <c r="A6032" s="38">
        <v>2021</v>
      </c>
      <c r="B6032" s="3" t="s">
        <v>543</v>
      </c>
      <c r="C6032" s="17" t="s">
        <v>523</v>
      </c>
      <c r="D6032" s="3" t="s">
        <v>540</v>
      </c>
      <c r="E6032" s="16" t="s">
        <v>521</v>
      </c>
      <c r="F6032" s="39">
        <v>1</v>
      </c>
    </row>
    <row r="6033" spans="1:6" x14ac:dyDescent="0.25">
      <c r="A6033" s="38">
        <v>2021</v>
      </c>
      <c r="B6033" s="3" t="s">
        <v>543</v>
      </c>
      <c r="C6033" s="17" t="s">
        <v>523</v>
      </c>
      <c r="D6033" s="3" t="s">
        <v>540</v>
      </c>
      <c r="E6033" s="16" t="s">
        <v>537</v>
      </c>
      <c r="F6033" s="39">
        <v>1</v>
      </c>
    </row>
    <row r="6034" spans="1:6" x14ac:dyDescent="0.25">
      <c r="A6034" s="38">
        <v>2021</v>
      </c>
      <c r="B6034" s="3" t="s">
        <v>543</v>
      </c>
      <c r="C6034" s="17" t="s">
        <v>523</v>
      </c>
      <c r="D6034" s="3" t="s">
        <v>533</v>
      </c>
      <c r="E6034" s="16" t="s">
        <v>541</v>
      </c>
      <c r="F6034" s="39">
        <v>1</v>
      </c>
    </row>
    <row r="6035" spans="1:6" x14ac:dyDescent="0.25">
      <c r="A6035" s="38">
        <v>2021</v>
      </c>
      <c r="B6035" s="3" t="s">
        <v>543</v>
      </c>
      <c r="C6035" s="17" t="s">
        <v>523</v>
      </c>
      <c r="D6035" s="3" t="s">
        <v>529</v>
      </c>
      <c r="E6035" s="16" t="s">
        <v>521</v>
      </c>
      <c r="F6035" s="39">
        <v>1</v>
      </c>
    </row>
    <row r="6036" spans="1:6" x14ac:dyDescent="0.25">
      <c r="A6036" s="38">
        <v>2021</v>
      </c>
      <c r="B6036" s="3" t="s">
        <v>543</v>
      </c>
      <c r="C6036" s="17" t="s">
        <v>523</v>
      </c>
      <c r="D6036" s="3" t="s">
        <v>522</v>
      </c>
      <c r="E6036" s="16" t="s">
        <v>536</v>
      </c>
      <c r="F6036" s="39">
        <v>1</v>
      </c>
    </row>
    <row r="6037" spans="1:6" x14ac:dyDescent="0.25">
      <c r="A6037" s="38">
        <v>2021</v>
      </c>
      <c r="B6037" s="3" t="s">
        <v>543</v>
      </c>
      <c r="C6037" s="17" t="s">
        <v>523</v>
      </c>
      <c r="D6037" s="3" t="s">
        <v>529</v>
      </c>
      <c r="E6037" s="16" t="s">
        <v>530</v>
      </c>
      <c r="F6037" s="39">
        <v>1</v>
      </c>
    </row>
    <row r="6038" spans="1:6" x14ac:dyDescent="0.25">
      <c r="A6038" s="38">
        <v>2021</v>
      </c>
      <c r="B6038" s="3" t="s">
        <v>543</v>
      </c>
      <c r="C6038" s="17" t="s">
        <v>523</v>
      </c>
      <c r="D6038" s="3" t="s">
        <v>528</v>
      </c>
      <c r="E6038" s="16" t="s">
        <v>526</v>
      </c>
      <c r="F6038" s="39">
        <v>1</v>
      </c>
    </row>
    <row r="6039" spans="1:6" x14ac:dyDescent="0.25">
      <c r="A6039" s="38">
        <v>2021</v>
      </c>
      <c r="B6039" s="3" t="s">
        <v>543</v>
      </c>
      <c r="C6039" s="17" t="s">
        <v>523</v>
      </c>
      <c r="D6039" s="3" t="s">
        <v>522</v>
      </c>
      <c r="E6039" s="16" t="s">
        <v>521</v>
      </c>
      <c r="F6039" s="39">
        <v>1</v>
      </c>
    </row>
    <row r="6040" spans="1:6" x14ac:dyDescent="0.25">
      <c r="A6040" s="38">
        <v>2021</v>
      </c>
      <c r="B6040" s="3" t="s">
        <v>543</v>
      </c>
      <c r="C6040" s="17" t="s">
        <v>523</v>
      </c>
      <c r="D6040" s="3" t="s">
        <v>522</v>
      </c>
      <c r="E6040" s="16" t="s">
        <v>532</v>
      </c>
      <c r="F6040" s="39">
        <v>1</v>
      </c>
    </row>
    <row r="6041" spans="1:6" x14ac:dyDescent="0.25">
      <c r="A6041" s="38">
        <v>2021</v>
      </c>
      <c r="B6041" s="3" t="s">
        <v>543</v>
      </c>
      <c r="C6041" s="17" t="s">
        <v>523</v>
      </c>
      <c r="D6041" s="3" t="s">
        <v>540</v>
      </c>
      <c r="E6041" s="16" t="s">
        <v>530</v>
      </c>
      <c r="F6041" s="39">
        <v>1</v>
      </c>
    </row>
    <row r="6042" spans="1:6" x14ac:dyDescent="0.25">
      <c r="A6042" s="38">
        <v>2021</v>
      </c>
      <c r="B6042" s="3" t="s">
        <v>543</v>
      </c>
      <c r="C6042" s="17" t="s">
        <v>523</v>
      </c>
      <c r="D6042" s="3" t="s">
        <v>522</v>
      </c>
      <c r="E6042" s="16" t="s">
        <v>525</v>
      </c>
      <c r="F6042" s="39">
        <v>1</v>
      </c>
    </row>
    <row r="6043" spans="1:6" x14ac:dyDescent="0.25">
      <c r="A6043" s="38">
        <v>2021</v>
      </c>
      <c r="B6043" s="3" t="s">
        <v>543</v>
      </c>
      <c r="C6043" s="17" t="s">
        <v>523</v>
      </c>
      <c r="D6043" s="3" t="s">
        <v>522</v>
      </c>
      <c r="E6043" s="16" t="s">
        <v>535</v>
      </c>
      <c r="F6043" s="39">
        <v>1</v>
      </c>
    </row>
    <row r="6044" spans="1:6" x14ac:dyDescent="0.25">
      <c r="A6044" s="38">
        <v>2021</v>
      </c>
      <c r="B6044" s="3" t="s">
        <v>543</v>
      </c>
      <c r="C6044" s="17" t="s">
        <v>523</v>
      </c>
      <c r="D6044" s="3" t="s">
        <v>540</v>
      </c>
      <c r="E6044" s="16" t="s">
        <v>526</v>
      </c>
      <c r="F6044" s="39">
        <v>1</v>
      </c>
    </row>
    <row r="6045" spans="1:6" x14ac:dyDescent="0.25">
      <c r="A6045" s="38">
        <v>2021</v>
      </c>
      <c r="B6045" s="3" t="s">
        <v>543</v>
      </c>
      <c r="C6045" s="17" t="s">
        <v>523</v>
      </c>
      <c r="D6045" s="3" t="s">
        <v>529</v>
      </c>
      <c r="E6045" s="16" t="s">
        <v>527</v>
      </c>
      <c r="F6045" s="39">
        <v>1</v>
      </c>
    </row>
    <row r="6046" spans="1:6" x14ac:dyDescent="0.25">
      <c r="A6046" s="38">
        <v>2021</v>
      </c>
      <c r="B6046" s="3" t="s">
        <v>543</v>
      </c>
      <c r="C6046" s="17" t="s">
        <v>523</v>
      </c>
      <c r="D6046" s="3" t="s">
        <v>528</v>
      </c>
      <c r="E6046" s="16" t="s">
        <v>530</v>
      </c>
      <c r="F6046" s="39">
        <v>1</v>
      </c>
    </row>
    <row r="6047" spans="1:6" x14ac:dyDescent="0.25">
      <c r="A6047" s="38">
        <v>2021</v>
      </c>
      <c r="B6047" s="3" t="s">
        <v>524</v>
      </c>
      <c r="C6047" s="17" t="s">
        <v>542</v>
      </c>
      <c r="D6047" s="3" t="s">
        <v>540</v>
      </c>
      <c r="E6047" s="16" t="s">
        <v>521</v>
      </c>
      <c r="F6047" s="39">
        <v>1</v>
      </c>
    </row>
    <row r="6048" spans="1:6" x14ac:dyDescent="0.25">
      <c r="A6048" s="38">
        <v>2021</v>
      </c>
      <c r="B6048" s="3" t="s">
        <v>524</v>
      </c>
      <c r="C6048" s="17" t="s">
        <v>542</v>
      </c>
      <c r="D6048" s="3" t="s">
        <v>529</v>
      </c>
      <c r="E6048" s="16" t="s">
        <v>531</v>
      </c>
      <c r="F6048" s="39">
        <v>1</v>
      </c>
    </row>
    <row r="6049" spans="1:6" x14ac:dyDescent="0.25">
      <c r="A6049" s="38">
        <v>2021</v>
      </c>
      <c r="B6049" s="3" t="s">
        <v>524</v>
      </c>
      <c r="C6049" s="17" t="s">
        <v>542</v>
      </c>
      <c r="D6049" s="3" t="s">
        <v>528</v>
      </c>
      <c r="E6049" s="16" t="s">
        <v>536</v>
      </c>
      <c r="F6049" s="39">
        <v>1</v>
      </c>
    </row>
    <row r="6050" spans="1:6" x14ac:dyDescent="0.25">
      <c r="A6050" s="38">
        <v>2021</v>
      </c>
      <c r="B6050" s="3" t="s">
        <v>524</v>
      </c>
      <c r="C6050" s="17" t="s">
        <v>542</v>
      </c>
      <c r="D6050" s="3" t="s">
        <v>522</v>
      </c>
      <c r="E6050" s="16" t="s">
        <v>541</v>
      </c>
      <c r="F6050" s="39">
        <v>1</v>
      </c>
    </row>
    <row r="6051" spans="1:6" x14ac:dyDescent="0.25">
      <c r="A6051" s="38">
        <v>2021</v>
      </c>
      <c r="B6051" s="3" t="s">
        <v>524</v>
      </c>
      <c r="C6051" s="17" t="s">
        <v>542</v>
      </c>
      <c r="D6051" s="3" t="s">
        <v>522</v>
      </c>
      <c r="E6051" s="16" t="s">
        <v>525</v>
      </c>
      <c r="F6051" s="39">
        <v>1</v>
      </c>
    </row>
    <row r="6052" spans="1:6" x14ac:dyDescent="0.25">
      <c r="A6052" s="38">
        <v>2021</v>
      </c>
      <c r="B6052" s="3" t="s">
        <v>524</v>
      </c>
      <c r="C6052" s="17" t="s">
        <v>542</v>
      </c>
      <c r="D6052" s="3" t="s">
        <v>522</v>
      </c>
      <c r="E6052" s="16" t="s">
        <v>521</v>
      </c>
      <c r="F6052" s="39">
        <v>1</v>
      </c>
    </row>
    <row r="6053" spans="1:6" x14ac:dyDescent="0.25">
      <c r="A6053" s="38">
        <v>2021</v>
      </c>
      <c r="B6053" s="3" t="s">
        <v>524</v>
      </c>
      <c r="C6053" s="17" t="s">
        <v>542</v>
      </c>
      <c r="D6053" s="3" t="s">
        <v>522</v>
      </c>
      <c r="E6053" s="16" t="s">
        <v>527</v>
      </c>
      <c r="F6053" s="39">
        <v>1</v>
      </c>
    </row>
    <row r="6054" spans="1:6" x14ac:dyDescent="0.25">
      <c r="A6054" s="38">
        <v>2021</v>
      </c>
      <c r="B6054" s="3" t="s">
        <v>524</v>
      </c>
      <c r="C6054" s="17" t="s">
        <v>542</v>
      </c>
      <c r="D6054" s="3" t="s">
        <v>522</v>
      </c>
      <c r="E6054" s="16" t="s">
        <v>530</v>
      </c>
      <c r="F6054" s="39">
        <v>1</v>
      </c>
    </row>
    <row r="6055" spans="1:6" x14ac:dyDescent="0.25">
      <c r="A6055" s="38">
        <v>2021</v>
      </c>
      <c r="B6055" s="3" t="s">
        <v>524</v>
      </c>
      <c r="C6055" s="17" t="s">
        <v>542</v>
      </c>
      <c r="D6055" s="3" t="s">
        <v>522</v>
      </c>
      <c r="E6055" s="16" t="s">
        <v>535</v>
      </c>
      <c r="F6055" s="39">
        <v>1</v>
      </c>
    </row>
    <row r="6056" spans="1:6" x14ac:dyDescent="0.25">
      <c r="A6056" s="38">
        <v>2021</v>
      </c>
      <c r="B6056" s="3" t="s">
        <v>524</v>
      </c>
      <c r="C6056" s="17" t="s">
        <v>542</v>
      </c>
      <c r="D6056" s="3" t="s">
        <v>528</v>
      </c>
      <c r="E6056" s="16" t="s">
        <v>525</v>
      </c>
      <c r="F6056" s="39">
        <v>1</v>
      </c>
    </row>
    <row r="6057" spans="1:6" x14ac:dyDescent="0.25">
      <c r="A6057" s="38">
        <v>2021</v>
      </c>
      <c r="B6057" s="3" t="s">
        <v>524</v>
      </c>
      <c r="C6057" s="17" t="s">
        <v>542</v>
      </c>
      <c r="D6057" s="3" t="s">
        <v>522</v>
      </c>
      <c r="E6057" s="16" t="s">
        <v>530</v>
      </c>
      <c r="F6057" s="39">
        <v>1</v>
      </c>
    </row>
    <row r="6058" spans="1:6" x14ac:dyDescent="0.25">
      <c r="A6058" s="38">
        <v>2021</v>
      </c>
      <c r="B6058" s="3" t="s">
        <v>524</v>
      </c>
      <c r="C6058" s="17" t="s">
        <v>523</v>
      </c>
      <c r="D6058" s="3" t="s">
        <v>540</v>
      </c>
      <c r="E6058" s="16" t="s">
        <v>521</v>
      </c>
      <c r="F6058" s="39">
        <v>1</v>
      </c>
    </row>
    <row r="6059" spans="1:6" x14ac:dyDescent="0.25">
      <c r="A6059" s="38">
        <v>2021</v>
      </c>
      <c r="B6059" s="3" t="s">
        <v>524</v>
      </c>
      <c r="C6059" s="17" t="s">
        <v>523</v>
      </c>
      <c r="D6059" s="3" t="s">
        <v>540</v>
      </c>
      <c r="E6059" s="16" t="s">
        <v>532</v>
      </c>
      <c r="F6059" s="39">
        <v>1</v>
      </c>
    </row>
    <row r="6060" spans="1:6" x14ac:dyDescent="0.25">
      <c r="A6060" s="38">
        <v>2021</v>
      </c>
      <c r="B6060" s="3" t="s">
        <v>524</v>
      </c>
      <c r="C6060" s="17" t="s">
        <v>523</v>
      </c>
      <c r="D6060" s="3" t="s">
        <v>529</v>
      </c>
      <c r="E6060" s="16" t="s">
        <v>521</v>
      </c>
      <c r="F6060" s="39">
        <v>1</v>
      </c>
    </row>
    <row r="6061" spans="1:6" x14ac:dyDescent="0.25">
      <c r="A6061" s="38">
        <v>2021</v>
      </c>
      <c r="B6061" s="3" t="s">
        <v>524</v>
      </c>
      <c r="C6061" s="17" t="s">
        <v>523</v>
      </c>
      <c r="D6061" s="3" t="s">
        <v>529</v>
      </c>
      <c r="E6061" s="16" t="s">
        <v>526</v>
      </c>
      <c r="F6061" s="39">
        <v>1</v>
      </c>
    </row>
    <row r="6062" spans="1:6" x14ac:dyDescent="0.25">
      <c r="A6062" s="38">
        <v>2021</v>
      </c>
      <c r="B6062" s="3" t="s">
        <v>524</v>
      </c>
      <c r="C6062" s="17" t="s">
        <v>523</v>
      </c>
      <c r="D6062" s="3" t="s">
        <v>528</v>
      </c>
      <c r="E6062" s="16" t="s">
        <v>536</v>
      </c>
      <c r="F6062" s="39">
        <v>1</v>
      </c>
    </row>
    <row r="6063" spans="1:6" x14ac:dyDescent="0.25">
      <c r="A6063" s="38">
        <v>2021</v>
      </c>
      <c r="B6063" s="3" t="s">
        <v>524</v>
      </c>
      <c r="C6063" s="17" t="s">
        <v>523</v>
      </c>
      <c r="D6063" s="3" t="s">
        <v>528</v>
      </c>
      <c r="E6063" s="16" t="s">
        <v>535</v>
      </c>
      <c r="F6063" s="39">
        <v>1</v>
      </c>
    </row>
    <row r="6064" spans="1:6" x14ac:dyDescent="0.25">
      <c r="A6064" s="38">
        <v>2021</v>
      </c>
      <c r="B6064" s="3" t="s">
        <v>524</v>
      </c>
      <c r="C6064" s="17" t="s">
        <v>523</v>
      </c>
      <c r="D6064" s="3" t="s">
        <v>522</v>
      </c>
      <c r="E6064" s="16" t="s">
        <v>531</v>
      </c>
      <c r="F6064" s="39">
        <v>1</v>
      </c>
    </row>
    <row r="6065" spans="1:6" x14ac:dyDescent="0.25">
      <c r="A6065" s="38">
        <v>2021</v>
      </c>
      <c r="B6065" s="3" t="s">
        <v>524</v>
      </c>
      <c r="C6065" s="17" t="s">
        <v>523</v>
      </c>
      <c r="D6065" s="3" t="s">
        <v>522</v>
      </c>
      <c r="E6065" s="16" t="s">
        <v>525</v>
      </c>
      <c r="F6065" s="39">
        <v>1</v>
      </c>
    </row>
    <row r="6066" spans="1:6" x14ac:dyDescent="0.25">
      <c r="A6066" s="38">
        <v>2021</v>
      </c>
      <c r="B6066" s="3" t="s">
        <v>524</v>
      </c>
      <c r="C6066" s="17" t="s">
        <v>523</v>
      </c>
      <c r="D6066" s="3" t="s">
        <v>529</v>
      </c>
      <c r="E6066" s="16" t="s">
        <v>521</v>
      </c>
      <c r="F6066" s="39">
        <v>1</v>
      </c>
    </row>
    <row r="6067" spans="1:6" x14ac:dyDescent="0.25">
      <c r="A6067" s="38">
        <v>2021</v>
      </c>
      <c r="B6067" s="3" t="s">
        <v>524</v>
      </c>
      <c r="C6067" s="17" t="s">
        <v>523</v>
      </c>
      <c r="D6067" s="3" t="s">
        <v>529</v>
      </c>
      <c r="E6067" s="16" t="s">
        <v>530</v>
      </c>
      <c r="F6067" s="39">
        <v>1</v>
      </c>
    </row>
    <row r="6068" spans="1:6" x14ac:dyDescent="0.25">
      <c r="A6068" s="38">
        <v>2021</v>
      </c>
      <c r="B6068" s="3" t="s">
        <v>524</v>
      </c>
      <c r="C6068" s="17" t="s">
        <v>539</v>
      </c>
      <c r="D6068" s="3" t="s">
        <v>529</v>
      </c>
      <c r="E6068" s="16" t="s">
        <v>521</v>
      </c>
      <c r="F6068" s="39">
        <v>1</v>
      </c>
    </row>
    <row r="6069" spans="1:6" x14ac:dyDescent="0.25">
      <c r="A6069" s="38">
        <v>2021</v>
      </c>
      <c r="B6069" s="3" t="s">
        <v>524</v>
      </c>
      <c r="C6069" s="17" t="s">
        <v>539</v>
      </c>
      <c r="D6069" s="3" t="s">
        <v>529</v>
      </c>
      <c r="E6069" s="16" t="s">
        <v>530</v>
      </c>
      <c r="F6069" s="39">
        <v>1</v>
      </c>
    </row>
    <row r="6070" spans="1:6" x14ac:dyDescent="0.25">
      <c r="A6070" s="38">
        <v>2021</v>
      </c>
      <c r="B6070" s="3" t="s">
        <v>524</v>
      </c>
      <c r="C6070" s="17" t="s">
        <v>539</v>
      </c>
      <c r="D6070" s="3" t="s">
        <v>529</v>
      </c>
      <c r="E6070" s="16" t="s">
        <v>526</v>
      </c>
      <c r="F6070" s="39">
        <v>1</v>
      </c>
    </row>
    <row r="6071" spans="1:6" x14ac:dyDescent="0.25">
      <c r="A6071" s="38">
        <v>2021</v>
      </c>
      <c r="B6071" s="3" t="s">
        <v>524</v>
      </c>
      <c r="C6071" s="17" t="s">
        <v>539</v>
      </c>
      <c r="D6071" s="3" t="s">
        <v>540</v>
      </c>
      <c r="E6071" s="16" t="s">
        <v>531</v>
      </c>
      <c r="F6071" s="39">
        <v>1</v>
      </c>
    </row>
    <row r="6072" spans="1:6" x14ac:dyDescent="0.25">
      <c r="A6072" s="38">
        <v>2021</v>
      </c>
      <c r="B6072" s="3" t="s">
        <v>524</v>
      </c>
      <c r="C6072" s="17" t="s">
        <v>539</v>
      </c>
      <c r="D6072" s="3" t="s">
        <v>540</v>
      </c>
      <c r="E6072" s="16" t="s">
        <v>534</v>
      </c>
      <c r="F6072" s="39">
        <v>1</v>
      </c>
    </row>
    <row r="6073" spans="1:6" x14ac:dyDescent="0.25">
      <c r="A6073" s="38">
        <v>2021</v>
      </c>
      <c r="B6073" s="3" t="s">
        <v>524</v>
      </c>
      <c r="C6073" s="17" t="s">
        <v>539</v>
      </c>
      <c r="D6073" s="3" t="s">
        <v>529</v>
      </c>
      <c r="E6073" s="16" t="s">
        <v>531</v>
      </c>
      <c r="F6073" s="39">
        <v>1</v>
      </c>
    </row>
    <row r="6074" spans="1:6" x14ac:dyDescent="0.25">
      <c r="A6074" s="38">
        <v>2021</v>
      </c>
      <c r="B6074" s="3" t="s">
        <v>524</v>
      </c>
      <c r="C6074" s="17" t="s">
        <v>539</v>
      </c>
      <c r="D6074" s="3" t="s">
        <v>529</v>
      </c>
      <c r="E6074" s="16" t="s">
        <v>530</v>
      </c>
      <c r="F6074" s="39">
        <v>1</v>
      </c>
    </row>
    <row r="6075" spans="1:6" x14ac:dyDescent="0.25">
      <c r="A6075" s="38">
        <v>2021</v>
      </c>
      <c r="B6075" s="3" t="s">
        <v>524</v>
      </c>
      <c r="C6075" s="17" t="s">
        <v>539</v>
      </c>
      <c r="D6075" s="3" t="s">
        <v>522</v>
      </c>
      <c r="E6075" s="16" t="s">
        <v>525</v>
      </c>
      <c r="F6075" s="39">
        <v>1</v>
      </c>
    </row>
    <row r="6076" spans="1:6" x14ac:dyDescent="0.25">
      <c r="A6076" s="38">
        <v>2021</v>
      </c>
      <c r="B6076" s="3" t="s">
        <v>524</v>
      </c>
      <c r="C6076" s="17" t="s">
        <v>539</v>
      </c>
      <c r="D6076" s="3" t="s">
        <v>522</v>
      </c>
      <c r="E6076" s="16" t="s">
        <v>537</v>
      </c>
      <c r="F6076" s="39">
        <v>1</v>
      </c>
    </row>
    <row r="6077" spans="1:6" x14ac:dyDescent="0.25">
      <c r="A6077" s="38">
        <v>2021</v>
      </c>
      <c r="B6077" s="3" t="s">
        <v>524</v>
      </c>
      <c r="C6077" s="17" t="s">
        <v>542</v>
      </c>
      <c r="D6077" s="3" t="s">
        <v>540</v>
      </c>
      <c r="E6077" s="16" t="s">
        <v>527</v>
      </c>
      <c r="F6077" s="39">
        <v>1</v>
      </c>
    </row>
    <row r="6078" spans="1:6" x14ac:dyDescent="0.25">
      <c r="A6078" s="38">
        <v>2021</v>
      </c>
      <c r="B6078" s="3" t="s">
        <v>524</v>
      </c>
      <c r="C6078" s="17" t="s">
        <v>542</v>
      </c>
      <c r="D6078" s="3" t="s">
        <v>529</v>
      </c>
      <c r="E6078" s="16" t="s">
        <v>521</v>
      </c>
      <c r="F6078" s="39">
        <v>1</v>
      </c>
    </row>
    <row r="6079" spans="1:6" x14ac:dyDescent="0.25">
      <c r="A6079" s="38">
        <v>2021</v>
      </c>
      <c r="B6079" s="3" t="s">
        <v>524</v>
      </c>
      <c r="C6079" s="17" t="s">
        <v>542</v>
      </c>
      <c r="D6079" s="3" t="s">
        <v>529</v>
      </c>
      <c r="E6079" s="16" t="s">
        <v>532</v>
      </c>
      <c r="F6079" s="39">
        <v>1</v>
      </c>
    </row>
    <row r="6080" spans="1:6" x14ac:dyDescent="0.25">
      <c r="A6080" s="38">
        <v>2021</v>
      </c>
      <c r="B6080" s="3" t="s">
        <v>524</v>
      </c>
      <c r="C6080" s="17" t="s">
        <v>542</v>
      </c>
      <c r="D6080" s="3" t="s">
        <v>528</v>
      </c>
      <c r="E6080" s="16" t="s">
        <v>525</v>
      </c>
      <c r="F6080" s="39">
        <v>1</v>
      </c>
    </row>
    <row r="6081" spans="1:6" x14ac:dyDescent="0.25">
      <c r="A6081" s="38">
        <v>2021</v>
      </c>
      <c r="B6081" s="3" t="s">
        <v>524</v>
      </c>
      <c r="C6081" s="17" t="s">
        <v>542</v>
      </c>
      <c r="D6081" s="3" t="s">
        <v>528</v>
      </c>
      <c r="E6081" s="16" t="s">
        <v>532</v>
      </c>
      <c r="F6081" s="39">
        <v>1</v>
      </c>
    </row>
    <row r="6082" spans="1:6" x14ac:dyDescent="0.25">
      <c r="A6082" s="38">
        <v>2021</v>
      </c>
      <c r="B6082" s="3" t="s">
        <v>524</v>
      </c>
      <c r="C6082" s="17" t="s">
        <v>542</v>
      </c>
      <c r="D6082" s="3" t="s">
        <v>522</v>
      </c>
      <c r="E6082" s="16" t="s">
        <v>525</v>
      </c>
      <c r="F6082" s="39">
        <v>1</v>
      </c>
    </row>
    <row r="6083" spans="1:6" x14ac:dyDescent="0.25">
      <c r="A6083" s="38">
        <v>2021</v>
      </c>
      <c r="B6083" s="3" t="s">
        <v>524</v>
      </c>
      <c r="C6083" s="17" t="s">
        <v>542</v>
      </c>
      <c r="D6083" s="3" t="s">
        <v>529</v>
      </c>
      <c r="E6083" s="16" t="s">
        <v>531</v>
      </c>
      <c r="F6083" s="39">
        <v>1</v>
      </c>
    </row>
    <row r="6084" spans="1:6" x14ac:dyDescent="0.25">
      <c r="A6084" s="38">
        <v>2021</v>
      </c>
      <c r="B6084" s="3" t="s">
        <v>524</v>
      </c>
      <c r="C6084" s="17" t="s">
        <v>542</v>
      </c>
      <c r="D6084" s="3" t="s">
        <v>529</v>
      </c>
      <c r="E6084" s="16" t="s">
        <v>525</v>
      </c>
      <c r="F6084" s="39">
        <v>1</v>
      </c>
    </row>
    <row r="6085" spans="1:6" x14ac:dyDescent="0.25">
      <c r="A6085" s="38">
        <v>2021</v>
      </c>
      <c r="B6085" s="3" t="s">
        <v>524</v>
      </c>
      <c r="C6085" s="17" t="s">
        <v>542</v>
      </c>
      <c r="D6085" s="3" t="s">
        <v>529</v>
      </c>
      <c r="E6085" s="16" t="s">
        <v>521</v>
      </c>
      <c r="F6085" s="39">
        <v>1</v>
      </c>
    </row>
    <row r="6086" spans="1:6" x14ac:dyDescent="0.25">
      <c r="A6086" s="38">
        <v>2021</v>
      </c>
      <c r="B6086" s="3" t="s">
        <v>524</v>
      </c>
      <c r="C6086" s="17" t="s">
        <v>542</v>
      </c>
      <c r="D6086" s="3" t="s">
        <v>529</v>
      </c>
      <c r="E6086" s="16" t="s">
        <v>530</v>
      </c>
      <c r="F6086" s="39">
        <v>1</v>
      </c>
    </row>
    <row r="6087" spans="1:6" x14ac:dyDescent="0.25">
      <c r="A6087" s="38">
        <v>2021</v>
      </c>
      <c r="B6087" s="3" t="s">
        <v>524</v>
      </c>
      <c r="C6087" s="17" t="s">
        <v>542</v>
      </c>
      <c r="D6087" s="3" t="s">
        <v>528</v>
      </c>
      <c r="E6087" s="16" t="s">
        <v>534</v>
      </c>
      <c r="F6087" s="39">
        <v>1</v>
      </c>
    </row>
    <row r="6088" spans="1:6" x14ac:dyDescent="0.25">
      <c r="A6088" s="38">
        <v>2021</v>
      </c>
      <c r="B6088" s="3" t="s">
        <v>524</v>
      </c>
      <c r="C6088" s="17" t="s">
        <v>542</v>
      </c>
      <c r="D6088" s="3" t="s">
        <v>540</v>
      </c>
      <c r="E6088" s="16" t="s">
        <v>530</v>
      </c>
      <c r="F6088" s="39">
        <v>1</v>
      </c>
    </row>
    <row r="6089" spans="1:6" x14ac:dyDescent="0.25">
      <c r="A6089" s="38">
        <v>2021</v>
      </c>
      <c r="B6089" s="3" t="s">
        <v>524</v>
      </c>
      <c r="C6089" s="17" t="s">
        <v>542</v>
      </c>
      <c r="D6089" s="3" t="s">
        <v>529</v>
      </c>
      <c r="E6089" s="16" t="s">
        <v>531</v>
      </c>
      <c r="F6089" s="39">
        <v>1</v>
      </c>
    </row>
    <row r="6090" spans="1:6" x14ac:dyDescent="0.25">
      <c r="A6090" s="38">
        <v>2021</v>
      </c>
      <c r="B6090" s="3" t="s">
        <v>524</v>
      </c>
      <c r="C6090" s="17" t="s">
        <v>542</v>
      </c>
      <c r="D6090" s="3" t="s">
        <v>529</v>
      </c>
      <c r="E6090" s="16" t="s">
        <v>534</v>
      </c>
      <c r="F6090" s="39">
        <v>1</v>
      </c>
    </row>
    <row r="6091" spans="1:6" x14ac:dyDescent="0.25">
      <c r="A6091" s="38">
        <v>2021</v>
      </c>
      <c r="B6091" s="3" t="s">
        <v>524</v>
      </c>
      <c r="C6091" s="17" t="s">
        <v>542</v>
      </c>
      <c r="D6091" s="3" t="s">
        <v>529</v>
      </c>
      <c r="E6091" s="16" t="s">
        <v>530</v>
      </c>
      <c r="F6091" s="39">
        <v>1</v>
      </c>
    </row>
    <row r="6092" spans="1:6" x14ac:dyDescent="0.25">
      <c r="A6092" s="38">
        <v>2021</v>
      </c>
      <c r="B6092" s="3" t="s">
        <v>524</v>
      </c>
      <c r="C6092" s="17" t="s">
        <v>542</v>
      </c>
      <c r="D6092" s="3" t="s">
        <v>529</v>
      </c>
      <c r="E6092" s="16" t="s">
        <v>537</v>
      </c>
      <c r="F6092" s="39">
        <v>1</v>
      </c>
    </row>
    <row r="6093" spans="1:6" x14ac:dyDescent="0.25">
      <c r="A6093" s="38">
        <v>2021</v>
      </c>
      <c r="B6093" s="3" t="s">
        <v>524</v>
      </c>
      <c r="C6093" s="17" t="s">
        <v>542</v>
      </c>
      <c r="D6093" s="3" t="s">
        <v>528</v>
      </c>
      <c r="E6093" s="16" t="s">
        <v>535</v>
      </c>
      <c r="F6093" s="39">
        <v>1</v>
      </c>
    </row>
    <row r="6094" spans="1:6" x14ac:dyDescent="0.25">
      <c r="A6094" s="38">
        <v>2021</v>
      </c>
      <c r="B6094" s="3" t="s">
        <v>524</v>
      </c>
      <c r="C6094" s="17" t="s">
        <v>542</v>
      </c>
      <c r="D6094" s="3" t="s">
        <v>522</v>
      </c>
      <c r="E6094" s="16" t="s">
        <v>531</v>
      </c>
      <c r="F6094" s="39">
        <v>1</v>
      </c>
    </row>
    <row r="6095" spans="1:6" x14ac:dyDescent="0.25">
      <c r="A6095" s="38">
        <v>2021</v>
      </c>
      <c r="B6095" s="3" t="s">
        <v>524</v>
      </c>
      <c r="C6095" s="17" t="s">
        <v>542</v>
      </c>
      <c r="D6095" s="3" t="s">
        <v>522</v>
      </c>
      <c r="E6095" s="16" t="s">
        <v>535</v>
      </c>
      <c r="F6095" s="39">
        <v>1</v>
      </c>
    </row>
    <row r="6096" spans="1:6" x14ac:dyDescent="0.25">
      <c r="A6096" s="38">
        <v>2021</v>
      </c>
      <c r="B6096" s="3" t="s">
        <v>524</v>
      </c>
      <c r="C6096" s="17" t="s">
        <v>542</v>
      </c>
      <c r="D6096" s="3" t="s">
        <v>533</v>
      </c>
      <c r="E6096" s="16" t="s">
        <v>531</v>
      </c>
      <c r="F6096" s="39">
        <v>1</v>
      </c>
    </row>
    <row r="6097" spans="1:6" x14ac:dyDescent="0.25">
      <c r="A6097" s="38">
        <v>2021</v>
      </c>
      <c r="B6097" s="3" t="s">
        <v>524</v>
      </c>
      <c r="C6097" s="17" t="s">
        <v>542</v>
      </c>
      <c r="D6097" s="3" t="s">
        <v>533</v>
      </c>
      <c r="E6097" s="16" t="s">
        <v>525</v>
      </c>
      <c r="F6097" s="39">
        <v>1</v>
      </c>
    </row>
    <row r="6098" spans="1:6" x14ac:dyDescent="0.25">
      <c r="A6098" s="38">
        <v>2021</v>
      </c>
      <c r="B6098" s="3" t="s">
        <v>524</v>
      </c>
      <c r="C6098" s="17" t="s">
        <v>542</v>
      </c>
      <c r="D6098" s="3" t="s">
        <v>533</v>
      </c>
      <c r="E6098" s="16" t="s">
        <v>535</v>
      </c>
      <c r="F6098" s="39">
        <v>1</v>
      </c>
    </row>
    <row r="6099" spans="1:6" x14ac:dyDescent="0.25">
      <c r="A6099" s="38">
        <v>2021</v>
      </c>
      <c r="B6099" s="3" t="s">
        <v>524</v>
      </c>
      <c r="C6099" s="17" t="s">
        <v>542</v>
      </c>
      <c r="D6099" s="3" t="s">
        <v>533</v>
      </c>
      <c r="E6099" s="16" t="s">
        <v>537</v>
      </c>
      <c r="F6099" s="39">
        <v>1</v>
      </c>
    </row>
    <row r="6100" spans="1:6" x14ac:dyDescent="0.25">
      <c r="A6100" s="38">
        <v>2021</v>
      </c>
      <c r="B6100" s="3" t="s">
        <v>524</v>
      </c>
      <c r="C6100" s="17" t="s">
        <v>542</v>
      </c>
      <c r="D6100" s="3" t="s">
        <v>529</v>
      </c>
      <c r="E6100" s="16" t="s">
        <v>527</v>
      </c>
      <c r="F6100" s="39">
        <v>1</v>
      </c>
    </row>
    <row r="6101" spans="1:6" x14ac:dyDescent="0.25">
      <c r="A6101" s="38">
        <v>2021</v>
      </c>
      <c r="B6101" s="3" t="s">
        <v>524</v>
      </c>
      <c r="C6101" s="17" t="s">
        <v>542</v>
      </c>
      <c r="D6101" s="3" t="s">
        <v>528</v>
      </c>
      <c r="E6101" s="16" t="s">
        <v>531</v>
      </c>
      <c r="F6101" s="39">
        <v>1</v>
      </c>
    </row>
    <row r="6102" spans="1:6" x14ac:dyDescent="0.25">
      <c r="A6102" s="38">
        <v>2021</v>
      </c>
      <c r="B6102" s="3" t="s">
        <v>524</v>
      </c>
      <c r="C6102" s="17" t="s">
        <v>542</v>
      </c>
      <c r="D6102" s="3" t="s">
        <v>528</v>
      </c>
      <c r="E6102" s="16" t="s">
        <v>527</v>
      </c>
      <c r="F6102" s="39">
        <v>1</v>
      </c>
    </row>
    <row r="6103" spans="1:6" x14ac:dyDescent="0.25">
      <c r="A6103" s="38">
        <v>2021</v>
      </c>
      <c r="B6103" s="3" t="s">
        <v>524</v>
      </c>
      <c r="C6103" s="17" t="s">
        <v>542</v>
      </c>
      <c r="D6103" s="3" t="s">
        <v>528</v>
      </c>
      <c r="E6103" s="16" t="s">
        <v>530</v>
      </c>
      <c r="F6103" s="39">
        <v>1</v>
      </c>
    </row>
    <row r="6104" spans="1:6" x14ac:dyDescent="0.25">
      <c r="A6104" s="38">
        <v>2021</v>
      </c>
      <c r="B6104" s="3" t="s">
        <v>524</v>
      </c>
      <c r="C6104" s="17" t="s">
        <v>539</v>
      </c>
      <c r="D6104" s="3" t="s">
        <v>540</v>
      </c>
      <c r="E6104" s="16" t="s">
        <v>527</v>
      </c>
      <c r="F6104" s="39">
        <v>1</v>
      </c>
    </row>
    <row r="6105" spans="1:6" x14ac:dyDescent="0.25">
      <c r="A6105" s="38">
        <v>2021</v>
      </c>
      <c r="B6105" s="3" t="s">
        <v>524</v>
      </c>
      <c r="C6105" s="17" t="s">
        <v>539</v>
      </c>
      <c r="D6105" s="3" t="s">
        <v>540</v>
      </c>
      <c r="E6105" s="16" t="s">
        <v>530</v>
      </c>
      <c r="F6105" s="39">
        <v>1</v>
      </c>
    </row>
    <row r="6106" spans="1:6" x14ac:dyDescent="0.25">
      <c r="A6106" s="38">
        <v>2021</v>
      </c>
      <c r="B6106" s="3" t="s">
        <v>524</v>
      </c>
      <c r="C6106" s="17" t="s">
        <v>539</v>
      </c>
      <c r="D6106" s="3" t="s">
        <v>533</v>
      </c>
      <c r="E6106" s="16" t="s">
        <v>536</v>
      </c>
      <c r="F6106" s="39">
        <v>1</v>
      </c>
    </row>
    <row r="6107" spans="1:6" x14ac:dyDescent="0.25">
      <c r="A6107" s="38">
        <v>2021</v>
      </c>
      <c r="B6107" s="3" t="s">
        <v>524</v>
      </c>
      <c r="C6107" s="17" t="s">
        <v>539</v>
      </c>
      <c r="D6107" s="3" t="s">
        <v>529</v>
      </c>
      <c r="E6107" s="16" t="s">
        <v>521</v>
      </c>
      <c r="F6107" s="39">
        <v>1</v>
      </c>
    </row>
    <row r="6108" spans="1:6" x14ac:dyDescent="0.25">
      <c r="A6108" s="38">
        <v>2021</v>
      </c>
      <c r="B6108" s="3" t="s">
        <v>524</v>
      </c>
      <c r="C6108" s="17" t="s">
        <v>539</v>
      </c>
      <c r="D6108" s="3" t="s">
        <v>529</v>
      </c>
      <c r="E6108" s="16" t="s">
        <v>527</v>
      </c>
      <c r="F6108" s="39">
        <v>1</v>
      </c>
    </row>
    <row r="6109" spans="1:6" x14ac:dyDescent="0.25">
      <c r="A6109" s="38">
        <v>2021</v>
      </c>
      <c r="B6109" s="3" t="s">
        <v>524</v>
      </c>
      <c r="C6109" s="17" t="s">
        <v>539</v>
      </c>
      <c r="D6109" s="3" t="s">
        <v>529</v>
      </c>
      <c r="E6109" s="16" t="s">
        <v>530</v>
      </c>
      <c r="F6109" s="39">
        <v>1</v>
      </c>
    </row>
    <row r="6110" spans="1:6" x14ac:dyDescent="0.25">
      <c r="A6110" s="38">
        <v>2021</v>
      </c>
      <c r="B6110" s="3" t="s">
        <v>524</v>
      </c>
      <c r="C6110" s="17" t="s">
        <v>539</v>
      </c>
      <c r="D6110" s="3" t="s">
        <v>522</v>
      </c>
      <c r="E6110" s="16" t="s">
        <v>535</v>
      </c>
      <c r="F6110" s="39">
        <v>1</v>
      </c>
    </row>
    <row r="6111" spans="1:6" x14ac:dyDescent="0.25">
      <c r="A6111" s="38">
        <v>2021</v>
      </c>
      <c r="B6111" s="3" t="s">
        <v>524</v>
      </c>
      <c r="C6111" s="17" t="s">
        <v>539</v>
      </c>
      <c r="D6111" s="3" t="s">
        <v>540</v>
      </c>
      <c r="E6111" s="16" t="s">
        <v>525</v>
      </c>
      <c r="F6111" s="39">
        <v>1</v>
      </c>
    </row>
    <row r="6112" spans="1:6" x14ac:dyDescent="0.25">
      <c r="A6112" s="38">
        <v>2021</v>
      </c>
      <c r="B6112" s="3" t="s">
        <v>524</v>
      </c>
      <c r="C6112" s="17" t="s">
        <v>539</v>
      </c>
      <c r="D6112" s="3" t="s">
        <v>540</v>
      </c>
      <c r="E6112" s="16" t="s">
        <v>525</v>
      </c>
      <c r="F6112" s="39">
        <v>1</v>
      </c>
    </row>
    <row r="6113" spans="1:6" x14ac:dyDescent="0.25">
      <c r="A6113" s="38">
        <v>2021</v>
      </c>
      <c r="B6113" s="3" t="s">
        <v>524</v>
      </c>
      <c r="C6113" s="17" t="s">
        <v>539</v>
      </c>
      <c r="D6113" s="3" t="s">
        <v>528</v>
      </c>
      <c r="E6113" s="16" t="s">
        <v>527</v>
      </c>
      <c r="F6113" s="39">
        <v>1</v>
      </c>
    </row>
    <row r="6114" spans="1:6" x14ac:dyDescent="0.25">
      <c r="A6114" s="38">
        <v>2021</v>
      </c>
      <c r="B6114" s="3" t="s">
        <v>524</v>
      </c>
      <c r="C6114" s="17" t="s">
        <v>539</v>
      </c>
      <c r="D6114" s="3" t="s">
        <v>522</v>
      </c>
      <c r="E6114" s="16" t="s">
        <v>531</v>
      </c>
      <c r="F6114" s="39">
        <v>1</v>
      </c>
    </row>
    <row r="6115" spans="1:6" x14ac:dyDescent="0.25">
      <c r="A6115" s="38">
        <v>2021</v>
      </c>
      <c r="B6115" s="3" t="s">
        <v>524</v>
      </c>
      <c r="C6115" s="17" t="s">
        <v>539</v>
      </c>
      <c r="D6115" s="3" t="s">
        <v>522</v>
      </c>
      <c r="E6115" s="16" t="s">
        <v>534</v>
      </c>
      <c r="F6115" s="39">
        <v>1</v>
      </c>
    </row>
    <row r="6116" spans="1:6" x14ac:dyDescent="0.25">
      <c r="A6116" s="38">
        <v>2021</v>
      </c>
      <c r="B6116" s="3" t="s">
        <v>524</v>
      </c>
      <c r="C6116" s="17" t="s">
        <v>539</v>
      </c>
      <c r="D6116" s="3" t="s">
        <v>522</v>
      </c>
      <c r="E6116" s="16" t="s">
        <v>530</v>
      </c>
      <c r="F6116" s="39">
        <v>1</v>
      </c>
    </row>
    <row r="6117" spans="1:6" x14ac:dyDescent="0.25">
      <c r="A6117" s="38">
        <v>2021</v>
      </c>
      <c r="B6117" s="3" t="s">
        <v>524</v>
      </c>
      <c r="C6117" s="17" t="s">
        <v>539</v>
      </c>
      <c r="D6117" s="3" t="s">
        <v>533</v>
      </c>
      <c r="E6117" s="16" t="s">
        <v>541</v>
      </c>
      <c r="F6117" s="39">
        <v>1</v>
      </c>
    </row>
    <row r="6118" spans="1:6" x14ac:dyDescent="0.25">
      <c r="A6118" s="38">
        <v>2021</v>
      </c>
      <c r="B6118" s="3" t="s">
        <v>524</v>
      </c>
      <c r="C6118" s="17" t="s">
        <v>539</v>
      </c>
      <c r="D6118" s="3" t="s">
        <v>533</v>
      </c>
      <c r="E6118" s="16" t="s">
        <v>536</v>
      </c>
      <c r="F6118" s="39">
        <v>1</v>
      </c>
    </row>
    <row r="6119" spans="1:6" x14ac:dyDescent="0.25">
      <c r="A6119" s="38">
        <v>2021</v>
      </c>
      <c r="B6119" s="3" t="s">
        <v>524</v>
      </c>
      <c r="C6119" s="17" t="s">
        <v>539</v>
      </c>
      <c r="D6119" s="3" t="s">
        <v>533</v>
      </c>
      <c r="E6119" s="16" t="s">
        <v>537</v>
      </c>
      <c r="F6119" s="39">
        <v>1</v>
      </c>
    </row>
    <row r="6120" spans="1:6" x14ac:dyDescent="0.25">
      <c r="A6120" s="38">
        <v>2021</v>
      </c>
      <c r="B6120" s="3" t="s">
        <v>524</v>
      </c>
      <c r="C6120" s="17" t="s">
        <v>539</v>
      </c>
      <c r="D6120" s="3" t="s">
        <v>529</v>
      </c>
      <c r="E6120" s="16" t="s">
        <v>530</v>
      </c>
      <c r="F6120" s="39">
        <v>1</v>
      </c>
    </row>
    <row r="6121" spans="1:6" x14ac:dyDescent="0.25">
      <c r="A6121" s="38">
        <v>2021</v>
      </c>
      <c r="B6121" s="3" t="s">
        <v>524</v>
      </c>
      <c r="C6121" s="17" t="s">
        <v>539</v>
      </c>
      <c r="D6121" s="3" t="s">
        <v>522</v>
      </c>
      <c r="E6121" s="16" t="s">
        <v>532</v>
      </c>
      <c r="F6121" s="39">
        <v>1</v>
      </c>
    </row>
    <row r="6122" spans="1:6" x14ac:dyDescent="0.25">
      <c r="A6122" s="38">
        <v>2021</v>
      </c>
      <c r="B6122" s="3" t="s">
        <v>524</v>
      </c>
      <c r="C6122" s="17" t="s">
        <v>539</v>
      </c>
      <c r="D6122" s="3" t="s">
        <v>522</v>
      </c>
      <c r="E6122" s="16" t="s">
        <v>530</v>
      </c>
      <c r="F6122" s="39">
        <v>1</v>
      </c>
    </row>
    <row r="6123" spans="1:6" x14ac:dyDescent="0.25">
      <c r="A6123" s="38">
        <v>2021</v>
      </c>
      <c r="B6123" s="3" t="s">
        <v>524</v>
      </c>
      <c r="C6123" s="17" t="s">
        <v>539</v>
      </c>
      <c r="D6123" s="3" t="s">
        <v>540</v>
      </c>
      <c r="E6123" s="16" t="s">
        <v>521</v>
      </c>
      <c r="F6123" s="39">
        <v>1</v>
      </c>
    </row>
    <row r="6124" spans="1:6" x14ac:dyDescent="0.25">
      <c r="A6124" s="38">
        <v>2021</v>
      </c>
      <c r="B6124" s="3" t="s">
        <v>524</v>
      </c>
      <c r="C6124" s="17" t="s">
        <v>539</v>
      </c>
      <c r="D6124" s="3" t="s">
        <v>528</v>
      </c>
      <c r="E6124" s="16" t="s">
        <v>534</v>
      </c>
      <c r="F6124" s="39">
        <v>1</v>
      </c>
    </row>
    <row r="6125" spans="1:6" x14ac:dyDescent="0.25">
      <c r="A6125" s="38">
        <v>2021</v>
      </c>
      <c r="B6125" s="3" t="s">
        <v>524</v>
      </c>
      <c r="C6125" s="17" t="s">
        <v>539</v>
      </c>
      <c r="D6125" s="3" t="s">
        <v>528</v>
      </c>
      <c r="E6125" s="16" t="s">
        <v>525</v>
      </c>
      <c r="F6125" s="39">
        <v>1</v>
      </c>
    </row>
    <row r="6126" spans="1:6" x14ac:dyDescent="0.25">
      <c r="A6126" s="38">
        <v>2021</v>
      </c>
      <c r="B6126" s="3" t="s">
        <v>524</v>
      </c>
      <c r="C6126" s="17" t="s">
        <v>539</v>
      </c>
      <c r="D6126" s="3" t="s">
        <v>528</v>
      </c>
      <c r="E6126" s="16" t="s">
        <v>521</v>
      </c>
      <c r="F6126" s="39">
        <v>1</v>
      </c>
    </row>
    <row r="6127" spans="1:6" x14ac:dyDescent="0.25">
      <c r="A6127" s="38">
        <v>2021</v>
      </c>
      <c r="B6127" s="3" t="s">
        <v>524</v>
      </c>
      <c r="C6127" s="17" t="s">
        <v>539</v>
      </c>
      <c r="D6127" s="3" t="s">
        <v>522</v>
      </c>
      <c r="E6127" s="16" t="s">
        <v>534</v>
      </c>
      <c r="F6127" s="39">
        <v>1</v>
      </c>
    </row>
    <row r="6128" spans="1:6" x14ac:dyDescent="0.25">
      <c r="A6128" s="38">
        <v>2021</v>
      </c>
      <c r="B6128" s="3" t="s">
        <v>524</v>
      </c>
      <c r="C6128" s="17" t="s">
        <v>539</v>
      </c>
      <c r="D6128" s="3" t="s">
        <v>522</v>
      </c>
      <c r="E6128" s="16" t="s">
        <v>526</v>
      </c>
      <c r="F6128" s="39">
        <v>1</v>
      </c>
    </row>
    <row r="6129" spans="1:6" x14ac:dyDescent="0.25">
      <c r="A6129" s="38">
        <v>2021</v>
      </c>
      <c r="B6129" s="3" t="s">
        <v>524</v>
      </c>
      <c r="C6129" s="17" t="s">
        <v>523</v>
      </c>
      <c r="D6129" s="3" t="s">
        <v>533</v>
      </c>
      <c r="E6129" s="16" t="s">
        <v>527</v>
      </c>
      <c r="F6129" s="39">
        <v>1</v>
      </c>
    </row>
    <row r="6130" spans="1:6" x14ac:dyDescent="0.25">
      <c r="A6130" s="38">
        <v>2021</v>
      </c>
      <c r="B6130" s="3" t="s">
        <v>524</v>
      </c>
      <c r="C6130" s="17" t="s">
        <v>523</v>
      </c>
      <c r="D6130" s="3" t="s">
        <v>533</v>
      </c>
      <c r="E6130" s="16" t="s">
        <v>535</v>
      </c>
      <c r="F6130" s="39">
        <v>1</v>
      </c>
    </row>
    <row r="6131" spans="1:6" x14ac:dyDescent="0.25">
      <c r="A6131" s="38">
        <v>2021</v>
      </c>
      <c r="B6131" s="3" t="s">
        <v>524</v>
      </c>
      <c r="C6131" s="17" t="s">
        <v>523</v>
      </c>
      <c r="D6131" s="3" t="s">
        <v>528</v>
      </c>
      <c r="E6131" s="16" t="s">
        <v>527</v>
      </c>
      <c r="F6131" s="39">
        <v>1</v>
      </c>
    </row>
    <row r="6132" spans="1:6" x14ac:dyDescent="0.25">
      <c r="A6132" s="38">
        <v>2021</v>
      </c>
      <c r="B6132" s="3" t="s">
        <v>524</v>
      </c>
      <c r="C6132" s="17" t="s">
        <v>523</v>
      </c>
      <c r="D6132" s="3" t="s">
        <v>540</v>
      </c>
      <c r="E6132" s="16" t="s">
        <v>521</v>
      </c>
      <c r="F6132" s="39">
        <v>1</v>
      </c>
    </row>
    <row r="6133" spans="1:6" x14ac:dyDescent="0.25">
      <c r="A6133" s="38">
        <v>2021</v>
      </c>
      <c r="B6133" s="3" t="s">
        <v>524</v>
      </c>
      <c r="C6133" s="17" t="s">
        <v>523</v>
      </c>
      <c r="D6133" s="3" t="s">
        <v>540</v>
      </c>
      <c r="E6133" s="16" t="s">
        <v>527</v>
      </c>
      <c r="F6133" s="39">
        <v>1</v>
      </c>
    </row>
    <row r="6134" spans="1:6" x14ac:dyDescent="0.25">
      <c r="A6134" s="38">
        <v>2021</v>
      </c>
      <c r="B6134" s="3" t="s">
        <v>524</v>
      </c>
      <c r="C6134" s="17" t="s">
        <v>523</v>
      </c>
      <c r="D6134" s="3" t="s">
        <v>528</v>
      </c>
      <c r="E6134" s="16" t="s">
        <v>535</v>
      </c>
      <c r="F6134" s="39">
        <v>1</v>
      </c>
    </row>
    <row r="6135" spans="1:6" x14ac:dyDescent="0.25">
      <c r="A6135" s="38">
        <v>2021</v>
      </c>
      <c r="B6135" s="3" t="s">
        <v>524</v>
      </c>
      <c r="C6135" s="17" t="s">
        <v>523</v>
      </c>
      <c r="D6135" s="3" t="s">
        <v>522</v>
      </c>
      <c r="E6135" s="16" t="s">
        <v>531</v>
      </c>
      <c r="F6135" s="39">
        <v>1</v>
      </c>
    </row>
    <row r="6136" spans="1:6" x14ac:dyDescent="0.25">
      <c r="A6136" s="38">
        <v>2021</v>
      </c>
      <c r="B6136" s="3" t="s">
        <v>524</v>
      </c>
      <c r="C6136" s="17" t="s">
        <v>523</v>
      </c>
      <c r="D6136" s="3" t="s">
        <v>522</v>
      </c>
      <c r="E6136" s="16" t="s">
        <v>534</v>
      </c>
      <c r="F6136" s="39">
        <v>1</v>
      </c>
    </row>
    <row r="6137" spans="1:6" x14ac:dyDescent="0.25">
      <c r="A6137" s="38">
        <v>2021</v>
      </c>
      <c r="B6137" s="3" t="s">
        <v>524</v>
      </c>
      <c r="C6137" s="17" t="s">
        <v>523</v>
      </c>
      <c r="D6137" s="3" t="s">
        <v>522</v>
      </c>
      <c r="E6137" s="16" t="s">
        <v>530</v>
      </c>
      <c r="F6137" s="39">
        <v>1</v>
      </c>
    </row>
    <row r="6138" spans="1:6" x14ac:dyDescent="0.25">
      <c r="A6138" s="38">
        <v>2021</v>
      </c>
      <c r="B6138" s="3" t="s">
        <v>524</v>
      </c>
      <c r="C6138" s="17" t="s">
        <v>523</v>
      </c>
      <c r="D6138" s="3" t="s">
        <v>522</v>
      </c>
      <c r="E6138" s="16" t="s">
        <v>527</v>
      </c>
      <c r="F6138" s="39">
        <v>1</v>
      </c>
    </row>
    <row r="6139" spans="1:6" x14ac:dyDescent="0.25">
      <c r="A6139" s="38">
        <v>2021</v>
      </c>
      <c r="B6139" s="3" t="s">
        <v>524</v>
      </c>
      <c r="C6139" s="17" t="s">
        <v>523</v>
      </c>
      <c r="D6139" s="3" t="s">
        <v>522</v>
      </c>
      <c r="E6139" s="16" t="s">
        <v>526</v>
      </c>
      <c r="F6139" s="39">
        <v>1</v>
      </c>
    </row>
    <row r="6140" spans="1:6" x14ac:dyDescent="0.25">
      <c r="A6140" s="38">
        <v>2021</v>
      </c>
      <c r="B6140" s="3" t="s">
        <v>524</v>
      </c>
      <c r="C6140" s="17" t="s">
        <v>523</v>
      </c>
      <c r="D6140" s="3" t="s">
        <v>533</v>
      </c>
      <c r="E6140" s="16" t="s">
        <v>531</v>
      </c>
      <c r="F6140" s="39">
        <v>1</v>
      </c>
    </row>
    <row r="6141" spans="1:6" x14ac:dyDescent="0.25">
      <c r="A6141" s="38">
        <v>2021</v>
      </c>
      <c r="B6141" s="3" t="s">
        <v>524</v>
      </c>
      <c r="C6141" s="17" t="s">
        <v>523</v>
      </c>
      <c r="D6141" s="3" t="s">
        <v>533</v>
      </c>
      <c r="E6141" s="16" t="s">
        <v>534</v>
      </c>
      <c r="F6141" s="39">
        <v>1</v>
      </c>
    </row>
    <row r="6142" spans="1:6" x14ac:dyDescent="0.25">
      <c r="A6142" s="38">
        <v>2021</v>
      </c>
      <c r="B6142" s="3" t="s">
        <v>524</v>
      </c>
      <c r="C6142" s="17" t="s">
        <v>523</v>
      </c>
      <c r="D6142" s="3" t="s">
        <v>533</v>
      </c>
      <c r="E6142" s="16" t="s">
        <v>525</v>
      </c>
      <c r="F6142" s="39">
        <v>1</v>
      </c>
    </row>
    <row r="6143" spans="1:6" x14ac:dyDescent="0.25">
      <c r="A6143" s="38">
        <v>2021</v>
      </c>
      <c r="B6143" s="3" t="s">
        <v>524</v>
      </c>
      <c r="C6143" s="17" t="s">
        <v>523</v>
      </c>
      <c r="D6143" s="3" t="s">
        <v>529</v>
      </c>
      <c r="E6143" s="16" t="s">
        <v>532</v>
      </c>
      <c r="F6143" s="39">
        <v>1</v>
      </c>
    </row>
    <row r="6144" spans="1:6" x14ac:dyDescent="0.25">
      <c r="A6144" s="38">
        <v>2021</v>
      </c>
      <c r="B6144" s="3" t="s">
        <v>524</v>
      </c>
      <c r="C6144" s="17" t="s">
        <v>523</v>
      </c>
      <c r="D6144" s="3" t="s">
        <v>522</v>
      </c>
      <c r="E6144" s="16" t="s">
        <v>525</v>
      </c>
      <c r="F6144" s="39">
        <v>1</v>
      </c>
    </row>
    <row r="6145" spans="1:6" x14ac:dyDescent="0.25">
      <c r="A6145" s="38">
        <v>2021</v>
      </c>
      <c r="B6145" s="3" t="s">
        <v>524</v>
      </c>
      <c r="C6145" s="17" t="s">
        <v>523</v>
      </c>
      <c r="D6145" s="3" t="s">
        <v>522</v>
      </c>
      <c r="E6145" s="16" t="s">
        <v>521</v>
      </c>
      <c r="F6145" s="39">
        <v>1</v>
      </c>
    </row>
    <row r="6146" spans="1:6" x14ac:dyDescent="0.25">
      <c r="A6146" s="38">
        <v>2021</v>
      </c>
      <c r="B6146" s="3" t="s">
        <v>524</v>
      </c>
      <c r="C6146" s="17" t="s">
        <v>523</v>
      </c>
      <c r="D6146" s="3" t="s">
        <v>522</v>
      </c>
      <c r="E6146" s="16" t="s">
        <v>527</v>
      </c>
      <c r="F6146" s="39">
        <v>1</v>
      </c>
    </row>
    <row r="6147" spans="1:6" x14ac:dyDescent="0.25">
      <c r="A6147" s="38">
        <v>2021</v>
      </c>
      <c r="B6147" s="3" t="s">
        <v>524</v>
      </c>
      <c r="C6147" s="17" t="s">
        <v>523</v>
      </c>
      <c r="D6147" s="3" t="s">
        <v>522</v>
      </c>
      <c r="E6147" s="16" t="s">
        <v>530</v>
      </c>
      <c r="F6147" s="39">
        <v>1</v>
      </c>
    </row>
    <row r="6148" spans="1:6" x14ac:dyDescent="0.25">
      <c r="A6148" s="38">
        <v>2021</v>
      </c>
      <c r="B6148" s="3" t="s">
        <v>524</v>
      </c>
      <c r="C6148" s="17" t="s">
        <v>523</v>
      </c>
      <c r="D6148" s="3" t="s">
        <v>533</v>
      </c>
      <c r="E6148" s="16" t="s">
        <v>534</v>
      </c>
      <c r="F6148" s="39">
        <v>1</v>
      </c>
    </row>
    <row r="6149" spans="1:6" x14ac:dyDescent="0.25">
      <c r="A6149" s="38">
        <v>2021</v>
      </c>
      <c r="B6149" s="3" t="s">
        <v>524</v>
      </c>
      <c r="C6149" s="17" t="s">
        <v>523</v>
      </c>
      <c r="D6149" s="3" t="s">
        <v>533</v>
      </c>
      <c r="E6149" s="16" t="s">
        <v>532</v>
      </c>
      <c r="F6149" s="39">
        <v>1</v>
      </c>
    </row>
    <row r="6150" spans="1:6" x14ac:dyDescent="0.25">
      <c r="A6150" s="38">
        <v>2021</v>
      </c>
      <c r="B6150" s="3" t="s">
        <v>524</v>
      </c>
      <c r="C6150" s="17" t="s">
        <v>523</v>
      </c>
      <c r="D6150" s="3" t="s">
        <v>528</v>
      </c>
      <c r="E6150" s="16" t="s">
        <v>527</v>
      </c>
      <c r="F6150" s="39">
        <v>1</v>
      </c>
    </row>
    <row r="6151" spans="1:6" x14ac:dyDescent="0.25">
      <c r="A6151" s="38">
        <v>2021</v>
      </c>
      <c r="B6151" s="3" t="s">
        <v>524</v>
      </c>
      <c r="C6151" s="17" t="s">
        <v>523</v>
      </c>
      <c r="D6151" s="3" t="s">
        <v>528</v>
      </c>
      <c r="E6151" s="16" t="s">
        <v>532</v>
      </c>
      <c r="F6151" s="39">
        <v>1</v>
      </c>
    </row>
    <row r="6152" spans="1:6" x14ac:dyDescent="0.25">
      <c r="A6152" s="38">
        <v>2021</v>
      </c>
      <c r="B6152" s="3" t="s">
        <v>524</v>
      </c>
      <c r="C6152" s="17" t="s">
        <v>523</v>
      </c>
      <c r="D6152" s="3" t="s">
        <v>533</v>
      </c>
      <c r="E6152" s="16" t="s">
        <v>525</v>
      </c>
      <c r="F6152" s="39">
        <v>1</v>
      </c>
    </row>
    <row r="6153" spans="1:6" x14ac:dyDescent="0.25">
      <c r="A6153" s="38">
        <v>2021</v>
      </c>
      <c r="B6153" s="3" t="s">
        <v>524</v>
      </c>
      <c r="C6153" s="17" t="s">
        <v>523</v>
      </c>
      <c r="D6153" s="3" t="s">
        <v>533</v>
      </c>
      <c r="E6153" s="16" t="s">
        <v>532</v>
      </c>
      <c r="F6153" s="39">
        <v>1</v>
      </c>
    </row>
    <row r="6154" spans="1:6" x14ac:dyDescent="0.25">
      <c r="A6154" s="38">
        <v>2021</v>
      </c>
      <c r="B6154" s="3" t="s">
        <v>524</v>
      </c>
      <c r="C6154" s="17" t="s">
        <v>523</v>
      </c>
      <c r="D6154" s="3" t="s">
        <v>533</v>
      </c>
      <c r="E6154" s="16" t="s">
        <v>530</v>
      </c>
      <c r="F6154" s="39">
        <v>1</v>
      </c>
    </row>
    <row r="6155" spans="1:6" x14ac:dyDescent="0.25">
      <c r="A6155" s="38">
        <v>2021</v>
      </c>
      <c r="B6155" s="3" t="s">
        <v>524</v>
      </c>
      <c r="C6155" s="17" t="s">
        <v>523</v>
      </c>
      <c r="D6155" s="3" t="s">
        <v>529</v>
      </c>
      <c r="E6155" s="16" t="s">
        <v>530</v>
      </c>
      <c r="F6155" s="39">
        <v>1</v>
      </c>
    </row>
    <row r="6156" spans="1:6" x14ac:dyDescent="0.25">
      <c r="A6156" s="38">
        <v>2021</v>
      </c>
      <c r="B6156" s="3" t="s">
        <v>524</v>
      </c>
      <c r="C6156" s="17" t="s">
        <v>523</v>
      </c>
      <c r="D6156" s="3" t="s">
        <v>529</v>
      </c>
      <c r="E6156" s="16" t="s">
        <v>535</v>
      </c>
      <c r="F6156" s="39">
        <v>1</v>
      </c>
    </row>
    <row r="6157" spans="1:6" x14ac:dyDescent="0.25">
      <c r="A6157" s="38">
        <v>2021</v>
      </c>
      <c r="B6157" s="3" t="s">
        <v>524</v>
      </c>
      <c r="C6157" s="17" t="s">
        <v>523</v>
      </c>
      <c r="D6157" s="3" t="s">
        <v>522</v>
      </c>
      <c r="E6157" s="16" t="s">
        <v>521</v>
      </c>
      <c r="F6157" s="39">
        <v>1</v>
      </c>
    </row>
    <row r="6158" spans="1:6" x14ac:dyDescent="0.25">
      <c r="A6158" s="38">
        <v>2021</v>
      </c>
      <c r="B6158" s="3" t="s">
        <v>524</v>
      </c>
      <c r="C6158" s="17" t="s">
        <v>523</v>
      </c>
      <c r="D6158" s="3" t="s">
        <v>522</v>
      </c>
      <c r="E6158" s="16" t="s">
        <v>537</v>
      </c>
      <c r="F6158" s="39">
        <v>1</v>
      </c>
    </row>
    <row r="6159" spans="1:6" x14ac:dyDescent="0.25">
      <c r="A6159" s="38">
        <v>2021</v>
      </c>
      <c r="B6159" s="3" t="s">
        <v>524</v>
      </c>
      <c r="C6159" s="17" t="s">
        <v>523</v>
      </c>
      <c r="D6159" s="3" t="s">
        <v>533</v>
      </c>
      <c r="E6159" s="16" t="s">
        <v>537</v>
      </c>
      <c r="F6159" s="39">
        <v>1</v>
      </c>
    </row>
    <row r="6160" spans="1:6" x14ac:dyDescent="0.25">
      <c r="A6160" s="38">
        <v>2021</v>
      </c>
      <c r="B6160" s="3" t="s">
        <v>524</v>
      </c>
      <c r="C6160" s="17" t="s">
        <v>523</v>
      </c>
      <c r="D6160" s="3" t="s">
        <v>529</v>
      </c>
      <c r="E6160" s="16" t="s">
        <v>534</v>
      </c>
      <c r="F6160" s="39">
        <v>1</v>
      </c>
    </row>
    <row r="6161" spans="1:6" x14ac:dyDescent="0.25">
      <c r="A6161" s="38">
        <v>2021</v>
      </c>
      <c r="B6161" s="3" t="s">
        <v>524</v>
      </c>
      <c r="C6161" s="17" t="s">
        <v>523</v>
      </c>
      <c r="D6161" s="3" t="s">
        <v>529</v>
      </c>
      <c r="E6161" s="16" t="s">
        <v>525</v>
      </c>
      <c r="F6161" s="39">
        <v>1</v>
      </c>
    </row>
    <row r="6162" spans="1:6" x14ac:dyDescent="0.25">
      <c r="A6162" s="38">
        <v>2021</v>
      </c>
      <c r="B6162" s="3" t="s">
        <v>524</v>
      </c>
      <c r="C6162" s="17" t="s">
        <v>523</v>
      </c>
      <c r="D6162" s="3" t="s">
        <v>529</v>
      </c>
      <c r="E6162" s="16" t="s">
        <v>530</v>
      </c>
      <c r="F6162" s="39">
        <v>1</v>
      </c>
    </row>
    <row r="6163" spans="1:6" x14ac:dyDescent="0.25">
      <c r="A6163" s="38">
        <v>2021</v>
      </c>
      <c r="B6163" s="3" t="s">
        <v>524</v>
      </c>
      <c r="C6163" s="17" t="s">
        <v>523</v>
      </c>
      <c r="D6163" s="3" t="s">
        <v>528</v>
      </c>
      <c r="E6163" s="16" t="s">
        <v>531</v>
      </c>
      <c r="F6163" s="39">
        <v>1</v>
      </c>
    </row>
    <row r="6164" spans="1:6" x14ac:dyDescent="0.25">
      <c r="A6164" s="38">
        <v>2021</v>
      </c>
      <c r="B6164" s="3" t="s">
        <v>524</v>
      </c>
      <c r="C6164" s="17" t="s">
        <v>523</v>
      </c>
      <c r="D6164" s="3" t="s">
        <v>528</v>
      </c>
      <c r="E6164" s="16" t="s">
        <v>525</v>
      </c>
      <c r="F6164" s="39">
        <v>1</v>
      </c>
    </row>
    <row r="6165" spans="1:6" x14ac:dyDescent="0.25">
      <c r="A6165" s="38">
        <v>2021</v>
      </c>
      <c r="B6165" s="3" t="s">
        <v>524</v>
      </c>
      <c r="C6165" s="17" t="s">
        <v>523</v>
      </c>
      <c r="D6165" s="3" t="s">
        <v>528</v>
      </c>
      <c r="E6165" s="16" t="s">
        <v>532</v>
      </c>
      <c r="F6165" s="39">
        <v>1</v>
      </c>
    </row>
    <row r="6166" spans="1:6" x14ac:dyDescent="0.25">
      <c r="A6166" s="38">
        <v>2021</v>
      </c>
      <c r="B6166" s="3" t="s">
        <v>524</v>
      </c>
      <c r="C6166" s="17" t="s">
        <v>523</v>
      </c>
      <c r="D6166" s="3" t="s">
        <v>522</v>
      </c>
      <c r="E6166" s="16" t="s">
        <v>527</v>
      </c>
      <c r="F6166" s="39">
        <v>1</v>
      </c>
    </row>
    <row r="6167" spans="1:6" x14ac:dyDescent="0.25">
      <c r="A6167" s="38">
        <v>2021</v>
      </c>
      <c r="B6167" s="3" t="s">
        <v>524</v>
      </c>
      <c r="C6167" s="17" t="s">
        <v>523</v>
      </c>
      <c r="D6167" s="3" t="s">
        <v>522</v>
      </c>
      <c r="E6167" s="16" t="s">
        <v>532</v>
      </c>
      <c r="F6167" s="39">
        <v>1</v>
      </c>
    </row>
    <row r="6168" spans="1:6" x14ac:dyDescent="0.25">
      <c r="A6168" s="38">
        <v>2021</v>
      </c>
      <c r="B6168" s="3" t="s">
        <v>524</v>
      </c>
      <c r="C6168" s="17" t="s">
        <v>523</v>
      </c>
      <c r="D6168" s="3" t="s">
        <v>529</v>
      </c>
      <c r="E6168" s="16" t="s">
        <v>521</v>
      </c>
      <c r="F6168" s="39">
        <v>1</v>
      </c>
    </row>
    <row r="6169" spans="1:6" x14ac:dyDescent="0.25">
      <c r="A6169" s="38">
        <v>2021</v>
      </c>
      <c r="B6169" s="3" t="s">
        <v>524</v>
      </c>
      <c r="C6169" s="17" t="s">
        <v>523</v>
      </c>
      <c r="D6169" s="3" t="s">
        <v>528</v>
      </c>
      <c r="E6169" s="16" t="s">
        <v>535</v>
      </c>
      <c r="F6169" s="39">
        <v>1</v>
      </c>
    </row>
    <row r="6170" spans="1:6" x14ac:dyDescent="0.25">
      <c r="A6170" s="38">
        <v>2021</v>
      </c>
      <c r="B6170" s="3" t="s">
        <v>524</v>
      </c>
      <c r="C6170" s="17" t="s">
        <v>523</v>
      </c>
      <c r="D6170" s="3" t="s">
        <v>522</v>
      </c>
      <c r="E6170" s="16" t="s">
        <v>532</v>
      </c>
      <c r="F6170" s="39">
        <v>1</v>
      </c>
    </row>
    <row r="6171" spans="1:6" x14ac:dyDescent="0.25">
      <c r="A6171" s="38">
        <v>2021</v>
      </c>
      <c r="B6171" s="3" t="s">
        <v>524</v>
      </c>
      <c r="C6171" s="17" t="s">
        <v>523</v>
      </c>
      <c r="D6171" s="3" t="s">
        <v>533</v>
      </c>
      <c r="E6171" s="16" t="s">
        <v>534</v>
      </c>
      <c r="F6171" s="39">
        <v>1</v>
      </c>
    </row>
    <row r="6172" spans="1:6" x14ac:dyDescent="0.25">
      <c r="A6172" s="38">
        <v>2021</v>
      </c>
      <c r="B6172" s="3" t="s">
        <v>524</v>
      </c>
      <c r="C6172" s="17" t="s">
        <v>523</v>
      </c>
      <c r="D6172" s="3" t="s">
        <v>528</v>
      </c>
      <c r="E6172" s="16" t="s">
        <v>534</v>
      </c>
      <c r="F6172" s="39">
        <v>1</v>
      </c>
    </row>
    <row r="6173" spans="1:6" x14ac:dyDescent="0.25">
      <c r="A6173" s="38">
        <v>2021</v>
      </c>
      <c r="B6173" s="3" t="s">
        <v>524</v>
      </c>
      <c r="C6173" s="17" t="s">
        <v>523</v>
      </c>
      <c r="D6173" s="3" t="s">
        <v>528</v>
      </c>
      <c r="E6173" s="16" t="s">
        <v>527</v>
      </c>
      <c r="F6173" s="39">
        <v>1</v>
      </c>
    </row>
    <row r="6174" spans="1:6" x14ac:dyDescent="0.25">
      <c r="A6174" s="38">
        <v>2021</v>
      </c>
      <c r="B6174" s="3" t="s">
        <v>524</v>
      </c>
      <c r="C6174" s="17" t="s">
        <v>523</v>
      </c>
      <c r="D6174" s="3" t="s">
        <v>528</v>
      </c>
      <c r="E6174" s="16" t="s">
        <v>530</v>
      </c>
      <c r="F6174" s="39">
        <v>1</v>
      </c>
    </row>
    <row r="6175" spans="1:6" x14ac:dyDescent="0.25">
      <c r="A6175" s="38">
        <v>2021</v>
      </c>
      <c r="B6175" s="3" t="s">
        <v>524</v>
      </c>
      <c r="C6175" s="17" t="s">
        <v>539</v>
      </c>
      <c r="D6175" s="3" t="s">
        <v>533</v>
      </c>
      <c r="E6175" s="16" t="s">
        <v>534</v>
      </c>
      <c r="F6175" s="39">
        <v>1</v>
      </c>
    </row>
    <row r="6176" spans="1:6" x14ac:dyDescent="0.25">
      <c r="A6176" s="38">
        <v>2021</v>
      </c>
      <c r="B6176" s="3" t="s">
        <v>524</v>
      </c>
      <c r="C6176" s="17" t="s">
        <v>539</v>
      </c>
      <c r="D6176" s="3" t="s">
        <v>533</v>
      </c>
      <c r="E6176" s="16" t="s">
        <v>521</v>
      </c>
      <c r="F6176" s="39">
        <v>1</v>
      </c>
    </row>
    <row r="6177" spans="1:6" x14ac:dyDescent="0.25">
      <c r="A6177" s="38">
        <v>2021</v>
      </c>
      <c r="B6177" s="3" t="s">
        <v>524</v>
      </c>
      <c r="C6177" s="17" t="s">
        <v>539</v>
      </c>
      <c r="D6177" s="3" t="s">
        <v>533</v>
      </c>
      <c r="E6177" s="16" t="s">
        <v>526</v>
      </c>
      <c r="F6177" s="39">
        <v>1</v>
      </c>
    </row>
    <row r="6178" spans="1:6" x14ac:dyDescent="0.25">
      <c r="A6178" s="38">
        <v>2021</v>
      </c>
      <c r="B6178" s="3" t="s">
        <v>524</v>
      </c>
      <c r="C6178" s="17" t="s">
        <v>539</v>
      </c>
      <c r="D6178" s="3" t="s">
        <v>533</v>
      </c>
      <c r="E6178" s="16" t="s">
        <v>535</v>
      </c>
      <c r="F6178" s="39">
        <v>1</v>
      </c>
    </row>
    <row r="6179" spans="1:6" x14ac:dyDescent="0.25">
      <c r="A6179" s="38">
        <v>2021</v>
      </c>
      <c r="B6179" s="3" t="s">
        <v>524</v>
      </c>
      <c r="C6179" s="17" t="s">
        <v>539</v>
      </c>
      <c r="D6179" s="3" t="s">
        <v>529</v>
      </c>
      <c r="E6179" s="16" t="s">
        <v>530</v>
      </c>
      <c r="F6179" s="39">
        <v>1</v>
      </c>
    </row>
    <row r="6180" spans="1:6" x14ac:dyDescent="0.25">
      <c r="A6180" s="38">
        <v>2021</v>
      </c>
      <c r="B6180" s="3" t="s">
        <v>524</v>
      </c>
      <c r="C6180" s="17" t="s">
        <v>539</v>
      </c>
      <c r="D6180" s="3" t="s">
        <v>528</v>
      </c>
      <c r="E6180" s="16" t="s">
        <v>535</v>
      </c>
      <c r="F6180" s="39">
        <v>1</v>
      </c>
    </row>
    <row r="6181" spans="1:6" x14ac:dyDescent="0.25">
      <c r="A6181" s="38">
        <v>2021</v>
      </c>
      <c r="B6181" s="3" t="s">
        <v>524</v>
      </c>
      <c r="C6181" s="17" t="s">
        <v>539</v>
      </c>
      <c r="D6181" s="3" t="s">
        <v>522</v>
      </c>
      <c r="E6181" s="16" t="s">
        <v>527</v>
      </c>
      <c r="F6181" s="39">
        <v>1</v>
      </c>
    </row>
    <row r="6182" spans="1:6" x14ac:dyDescent="0.25">
      <c r="A6182" s="38">
        <v>2021</v>
      </c>
      <c r="B6182" s="3" t="s">
        <v>524</v>
      </c>
      <c r="C6182" s="17" t="s">
        <v>539</v>
      </c>
      <c r="D6182" s="3" t="s">
        <v>522</v>
      </c>
      <c r="E6182" s="16" t="s">
        <v>530</v>
      </c>
      <c r="F6182" s="39">
        <v>1</v>
      </c>
    </row>
    <row r="6183" spans="1:6" x14ac:dyDescent="0.25">
      <c r="A6183" s="38">
        <v>2021</v>
      </c>
      <c r="B6183" s="3" t="s">
        <v>524</v>
      </c>
      <c r="C6183" s="17" t="s">
        <v>539</v>
      </c>
      <c r="D6183" s="3" t="s">
        <v>522</v>
      </c>
      <c r="E6183" s="16" t="s">
        <v>535</v>
      </c>
      <c r="F6183" s="39">
        <v>1</v>
      </c>
    </row>
    <row r="6184" spans="1:6" x14ac:dyDescent="0.25">
      <c r="A6184" s="38">
        <v>2021</v>
      </c>
      <c r="B6184" s="3" t="s">
        <v>524</v>
      </c>
      <c r="C6184" s="17" t="s">
        <v>539</v>
      </c>
      <c r="D6184" s="3" t="s">
        <v>540</v>
      </c>
      <c r="E6184" s="16" t="s">
        <v>531</v>
      </c>
      <c r="F6184" s="39">
        <v>1</v>
      </c>
    </row>
    <row r="6185" spans="1:6" x14ac:dyDescent="0.25">
      <c r="A6185" s="38">
        <v>2021</v>
      </c>
      <c r="B6185" s="3" t="s">
        <v>524</v>
      </c>
      <c r="C6185" s="17" t="s">
        <v>539</v>
      </c>
      <c r="D6185" s="3" t="s">
        <v>540</v>
      </c>
      <c r="E6185" s="16" t="s">
        <v>525</v>
      </c>
      <c r="F6185" s="39">
        <v>1</v>
      </c>
    </row>
    <row r="6186" spans="1:6" x14ac:dyDescent="0.25">
      <c r="A6186" s="38">
        <v>2021</v>
      </c>
      <c r="B6186" s="3" t="s">
        <v>524</v>
      </c>
      <c r="C6186" s="17" t="s">
        <v>539</v>
      </c>
      <c r="D6186" s="3" t="s">
        <v>529</v>
      </c>
      <c r="E6186" s="16" t="s">
        <v>525</v>
      </c>
      <c r="F6186" s="39">
        <v>1</v>
      </c>
    </row>
    <row r="6187" spans="1:6" x14ac:dyDescent="0.25">
      <c r="A6187" s="38">
        <v>2021</v>
      </c>
      <c r="B6187" s="3" t="s">
        <v>524</v>
      </c>
      <c r="C6187" s="17" t="s">
        <v>539</v>
      </c>
      <c r="D6187" s="3" t="s">
        <v>529</v>
      </c>
      <c r="E6187" s="16" t="s">
        <v>532</v>
      </c>
      <c r="F6187" s="39">
        <v>1</v>
      </c>
    </row>
    <row r="6188" spans="1:6" x14ac:dyDescent="0.25">
      <c r="A6188" s="38">
        <v>2021</v>
      </c>
      <c r="B6188" s="3" t="s">
        <v>524</v>
      </c>
      <c r="C6188" s="17" t="s">
        <v>539</v>
      </c>
      <c r="D6188" s="3" t="s">
        <v>529</v>
      </c>
      <c r="E6188" s="16" t="s">
        <v>535</v>
      </c>
      <c r="F6188" s="39">
        <v>1</v>
      </c>
    </row>
    <row r="6189" spans="1:6" x14ac:dyDescent="0.25">
      <c r="A6189" s="38">
        <v>2021</v>
      </c>
      <c r="B6189" s="3" t="s">
        <v>524</v>
      </c>
      <c r="C6189" s="17" t="s">
        <v>539</v>
      </c>
      <c r="D6189" s="3" t="s">
        <v>522</v>
      </c>
      <c r="E6189" s="16" t="s">
        <v>531</v>
      </c>
      <c r="F6189" s="39">
        <v>1</v>
      </c>
    </row>
    <row r="6190" spans="1:6" x14ac:dyDescent="0.25">
      <c r="A6190" s="38">
        <v>2021</v>
      </c>
      <c r="B6190" s="3" t="s">
        <v>524</v>
      </c>
      <c r="C6190" s="17" t="s">
        <v>539</v>
      </c>
      <c r="D6190" s="3" t="s">
        <v>522</v>
      </c>
      <c r="E6190" s="16" t="s">
        <v>521</v>
      </c>
      <c r="F6190" s="39">
        <v>1</v>
      </c>
    </row>
    <row r="6191" spans="1:6" x14ac:dyDescent="0.25">
      <c r="A6191" s="38">
        <v>2021</v>
      </c>
      <c r="B6191" s="3" t="s">
        <v>524</v>
      </c>
      <c r="C6191" s="17" t="s">
        <v>539</v>
      </c>
      <c r="D6191" s="3" t="s">
        <v>522</v>
      </c>
      <c r="E6191" s="16" t="s">
        <v>537</v>
      </c>
      <c r="F6191" s="39">
        <v>1</v>
      </c>
    </row>
    <row r="6192" spans="1:6" x14ac:dyDescent="0.25">
      <c r="A6192" s="38">
        <v>2021</v>
      </c>
      <c r="B6192" s="3" t="s">
        <v>524</v>
      </c>
      <c r="C6192" s="17" t="s">
        <v>539</v>
      </c>
      <c r="D6192" s="3" t="s">
        <v>528</v>
      </c>
      <c r="E6192" s="16" t="s">
        <v>535</v>
      </c>
      <c r="F6192" s="39">
        <v>1</v>
      </c>
    </row>
    <row r="6193" spans="1:6" x14ac:dyDescent="0.25">
      <c r="A6193" s="38">
        <v>2021</v>
      </c>
      <c r="B6193" s="3" t="s">
        <v>524</v>
      </c>
      <c r="C6193" s="17" t="s">
        <v>539</v>
      </c>
      <c r="D6193" s="3" t="s">
        <v>522</v>
      </c>
      <c r="E6193" s="16" t="s">
        <v>537</v>
      </c>
      <c r="F6193" s="39">
        <v>1</v>
      </c>
    </row>
    <row r="6194" spans="1:6" x14ac:dyDescent="0.25">
      <c r="A6194" s="38">
        <v>2021</v>
      </c>
      <c r="B6194" s="3" t="s">
        <v>524</v>
      </c>
      <c r="C6194" s="17" t="s">
        <v>539</v>
      </c>
      <c r="D6194" s="3" t="s">
        <v>533</v>
      </c>
      <c r="E6194" s="16" t="s">
        <v>527</v>
      </c>
      <c r="F6194" s="39">
        <v>1</v>
      </c>
    </row>
    <row r="6195" spans="1:6" x14ac:dyDescent="0.25">
      <c r="A6195" s="38">
        <v>2021</v>
      </c>
      <c r="B6195" s="3" t="s">
        <v>524</v>
      </c>
      <c r="C6195" s="17" t="s">
        <v>539</v>
      </c>
      <c r="D6195" s="3" t="s">
        <v>533</v>
      </c>
      <c r="E6195" s="16" t="s">
        <v>532</v>
      </c>
      <c r="F6195" s="39">
        <v>1</v>
      </c>
    </row>
    <row r="6196" spans="1:6" x14ac:dyDescent="0.25">
      <c r="A6196" s="38">
        <v>2021</v>
      </c>
      <c r="B6196" s="3" t="s">
        <v>524</v>
      </c>
      <c r="C6196" s="17" t="s">
        <v>539</v>
      </c>
      <c r="D6196" s="3" t="s">
        <v>533</v>
      </c>
      <c r="E6196" s="16" t="s">
        <v>530</v>
      </c>
      <c r="F6196" s="39">
        <v>1</v>
      </c>
    </row>
    <row r="6197" spans="1:6" x14ac:dyDescent="0.25">
      <c r="A6197" s="38">
        <v>2021</v>
      </c>
      <c r="B6197" s="3" t="s">
        <v>524</v>
      </c>
      <c r="C6197" s="17" t="s">
        <v>539</v>
      </c>
      <c r="D6197" s="3" t="s">
        <v>528</v>
      </c>
      <c r="E6197" s="16" t="s">
        <v>525</v>
      </c>
      <c r="F6197" s="39">
        <v>1</v>
      </c>
    </row>
    <row r="6198" spans="1:6" x14ac:dyDescent="0.25">
      <c r="A6198" s="38">
        <v>2021</v>
      </c>
      <c r="B6198" s="3" t="s">
        <v>524</v>
      </c>
      <c r="C6198" s="17" t="s">
        <v>539</v>
      </c>
      <c r="D6198" s="3" t="s">
        <v>528</v>
      </c>
      <c r="E6198" s="16" t="s">
        <v>537</v>
      </c>
      <c r="F6198" s="39">
        <v>1</v>
      </c>
    </row>
    <row r="6199" spans="1:6" x14ac:dyDescent="0.25">
      <c r="A6199" s="38">
        <v>2021</v>
      </c>
      <c r="B6199" s="3" t="s">
        <v>524</v>
      </c>
      <c r="C6199" s="17" t="s">
        <v>539</v>
      </c>
      <c r="D6199" s="3" t="s">
        <v>522</v>
      </c>
      <c r="E6199" s="16" t="s">
        <v>521</v>
      </c>
      <c r="F6199" s="39">
        <v>1</v>
      </c>
    </row>
    <row r="6200" spans="1:6" x14ac:dyDescent="0.25">
      <c r="A6200" s="38">
        <v>2021</v>
      </c>
      <c r="B6200" s="3" t="s">
        <v>524</v>
      </c>
      <c r="C6200" s="17" t="s">
        <v>539</v>
      </c>
      <c r="D6200" s="3" t="s">
        <v>522</v>
      </c>
      <c r="E6200" s="16" t="s">
        <v>527</v>
      </c>
      <c r="F6200" s="39">
        <v>1</v>
      </c>
    </row>
    <row r="6201" spans="1:6" x14ac:dyDescent="0.25">
      <c r="A6201" s="38">
        <v>2021</v>
      </c>
      <c r="B6201" s="3" t="s">
        <v>524</v>
      </c>
      <c r="C6201" s="17" t="s">
        <v>538</v>
      </c>
      <c r="D6201" s="3" t="s">
        <v>533</v>
      </c>
      <c r="E6201" s="16" t="s">
        <v>531</v>
      </c>
      <c r="F6201" s="39">
        <v>1</v>
      </c>
    </row>
    <row r="6202" spans="1:6" x14ac:dyDescent="0.25">
      <c r="A6202" s="38">
        <v>2021</v>
      </c>
      <c r="B6202" s="3" t="s">
        <v>524</v>
      </c>
      <c r="C6202" s="17" t="s">
        <v>538</v>
      </c>
      <c r="D6202" s="3" t="s">
        <v>533</v>
      </c>
      <c r="E6202" s="16" t="s">
        <v>537</v>
      </c>
      <c r="F6202" s="39">
        <v>1</v>
      </c>
    </row>
    <row r="6203" spans="1:6" x14ac:dyDescent="0.25">
      <c r="A6203" s="38">
        <v>2021</v>
      </c>
      <c r="B6203" s="3" t="s">
        <v>524</v>
      </c>
      <c r="C6203" s="17" t="s">
        <v>538</v>
      </c>
      <c r="D6203" s="3" t="s">
        <v>529</v>
      </c>
      <c r="E6203" s="16" t="s">
        <v>527</v>
      </c>
      <c r="F6203" s="39">
        <v>1</v>
      </c>
    </row>
    <row r="6204" spans="1:6" x14ac:dyDescent="0.25">
      <c r="A6204" s="38">
        <v>2021</v>
      </c>
      <c r="B6204" s="3" t="s">
        <v>524</v>
      </c>
      <c r="C6204" s="17" t="s">
        <v>538</v>
      </c>
      <c r="D6204" s="3" t="s">
        <v>528</v>
      </c>
      <c r="E6204" s="16" t="s">
        <v>525</v>
      </c>
      <c r="F6204" s="39">
        <v>1</v>
      </c>
    </row>
    <row r="6205" spans="1:6" x14ac:dyDescent="0.25">
      <c r="A6205" s="38">
        <v>2021</v>
      </c>
      <c r="B6205" s="3" t="s">
        <v>524</v>
      </c>
      <c r="C6205" s="17" t="s">
        <v>538</v>
      </c>
      <c r="D6205" s="3" t="s">
        <v>528</v>
      </c>
      <c r="E6205" s="16" t="s">
        <v>526</v>
      </c>
      <c r="F6205" s="39">
        <v>1</v>
      </c>
    </row>
    <row r="6206" spans="1:6" x14ac:dyDescent="0.25">
      <c r="A6206" s="38">
        <v>2021</v>
      </c>
      <c r="B6206" s="3" t="s">
        <v>524</v>
      </c>
      <c r="C6206" s="17" t="s">
        <v>538</v>
      </c>
      <c r="D6206" s="3" t="s">
        <v>522</v>
      </c>
      <c r="E6206" s="16" t="s">
        <v>525</v>
      </c>
      <c r="F6206" s="39">
        <v>1</v>
      </c>
    </row>
    <row r="6207" spans="1:6" x14ac:dyDescent="0.25">
      <c r="A6207" s="38">
        <v>2021</v>
      </c>
      <c r="B6207" s="3" t="s">
        <v>524</v>
      </c>
      <c r="C6207" s="17" t="s">
        <v>538</v>
      </c>
      <c r="D6207" s="3" t="s">
        <v>522</v>
      </c>
      <c r="E6207" s="16" t="s">
        <v>527</v>
      </c>
      <c r="F6207" s="39">
        <v>1</v>
      </c>
    </row>
    <row r="6208" spans="1:6" x14ac:dyDescent="0.25">
      <c r="A6208" s="38">
        <v>2021</v>
      </c>
      <c r="B6208" s="3" t="s">
        <v>524</v>
      </c>
      <c r="C6208" s="17" t="s">
        <v>538</v>
      </c>
      <c r="D6208" s="3" t="s">
        <v>522</v>
      </c>
      <c r="E6208" s="16" t="s">
        <v>532</v>
      </c>
      <c r="F6208" s="39">
        <v>1</v>
      </c>
    </row>
    <row r="6209" spans="1:6" x14ac:dyDescent="0.25">
      <c r="A6209" s="38">
        <v>2021</v>
      </c>
      <c r="B6209" s="3" t="s">
        <v>524</v>
      </c>
      <c r="C6209" s="17" t="s">
        <v>538</v>
      </c>
      <c r="D6209" s="3" t="s">
        <v>533</v>
      </c>
      <c r="E6209" s="16" t="s">
        <v>531</v>
      </c>
      <c r="F6209" s="39">
        <v>1</v>
      </c>
    </row>
    <row r="6210" spans="1:6" x14ac:dyDescent="0.25">
      <c r="A6210" s="38">
        <v>2021</v>
      </c>
      <c r="B6210" s="3" t="s">
        <v>524</v>
      </c>
      <c r="C6210" s="17" t="s">
        <v>538</v>
      </c>
      <c r="D6210" s="3" t="s">
        <v>533</v>
      </c>
      <c r="E6210" s="16" t="s">
        <v>525</v>
      </c>
      <c r="F6210" s="39">
        <v>1</v>
      </c>
    </row>
    <row r="6211" spans="1:6" x14ac:dyDescent="0.25">
      <c r="A6211" s="38">
        <v>2021</v>
      </c>
      <c r="B6211" s="3" t="s">
        <v>524</v>
      </c>
      <c r="C6211" s="17" t="s">
        <v>538</v>
      </c>
      <c r="D6211" s="3" t="s">
        <v>528</v>
      </c>
      <c r="E6211" s="16" t="s">
        <v>530</v>
      </c>
      <c r="F6211" s="39">
        <v>1</v>
      </c>
    </row>
    <row r="6212" spans="1:6" x14ac:dyDescent="0.25">
      <c r="A6212" s="38">
        <v>2021</v>
      </c>
      <c r="B6212" s="3" t="s">
        <v>524</v>
      </c>
      <c r="C6212" s="17" t="s">
        <v>538</v>
      </c>
      <c r="D6212" s="3" t="s">
        <v>533</v>
      </c>
      <c r="E6212" s="16" t="s">
        <v>521</v>
      </c>
      <c r="F6212" s="39">
        <v>1</v>
      </c>
    </row>
    <row r="6213" spans="1:6" x14ac:dyDescent="0.25">
      <c r="A6213" s="38">
        <v>2021</v>
      </c>
      <c r="B6213" s="3" t="s">
        <v>524</v>
      </c>
      <c r="C6213" s="17" t="s">
        <v>538</v>
      </c>
      <c r="D6213" s="3" t="s">
        <v>533</v>
      </c>
      <c r="E6213" s="16" t="s">
        <v>535</v>
      </c>
      <c r="F6213" s="39">
        <v>1</v>
      </c>
    </row>
    <row r="6214" spans="1:6" x14ac:dyDescent="0.25">
      <c r="A6214" s="38">
        <v>2021</v>
      </c>
      <c r="B6214" s="3" t="s">
        <v>524</v>
      </c>
      <c r="C6214" s="17" t="s">
        <v>523</v>
      </c>
      <c r="D6214" s="3" t="s">
        <v>533</v>
      </c>
      <c r="E6214" s="16" t="s">
        <v>537</v>
      </c>
      <c r="F6214" s="39">
        <v>1</v>
      </c>
    </row>
    <row r="6215" spans="1:6" x14ac:dyDescent="0.25">
      <c r="A6215" s="38">
        <v>2021</v>
      </c>
      <c r="B6215" s="3" t="s">
        <v>524</v>
      </c>
      <c r="C6215" s="17" t="s">
        <v>523</v>
      </c>
      <c r="D6215" s="3" t="s">
        <v>528</v>
      </c>
      <c r="E6215" s="16" t="s">
        <v>521</v>
      </c>
      <c r="F6215" s="39">
        <v>1</v>
      </c>
    </row>
    <row r="6216" spans="1:6" x14ac:dyDescent="0.25">
      <c r="A6216" s="38">
        <v>2021</v>
      </c>
      <c r="B6216" s="3" t="s">
        <v>524</v>
      </c>
      <c r="C6216" s="17" t="s">
        <v>523</v>
      </c>
      <c r="D6216" s="3" t="s">
        <v>528</v>
      </c>
      <c r="E6216" s="16" t="s">
        <v>527</v>
      </c>
      <c r="F6216" s="39">
        <v>1</v>
      </c>
    </row>
    <row r="6217" spans="1:6" x14ac:dyDescent="0.25">
      <c r="A6217" s="38">
        <v>2021</v>
      </c>
      <c r="B6217" s="3" t="s">
        <v>524</v>
      </c>
      <c r="C6217" s="17" t="s">
        <v>523</v>
      </c>
      <c r="D6217" s="3" t="s">
        <v>522</v>
      </c>
      <c r="E6217" s="16" t="s">
        <v>530</v>
      </c>
      <c r="F6217" s="39">
        <v>1</v>
      </c>
    </row>
    <row r="6218" spans="1:6" x14ac:dyDescent="0.25">
      <c r="A6218" s="38">
        <v>2021</v>
      </c>
      <c r="B6218" s="3" t="s">
        <v>524</v>
      </c>
      <c r="C6218" s="17" t="s">
        <v>523</v>
      </c>
      <c r="D6218" s="3" t="s">
        <v>533</v>
      </c>
      <c r="E6218" s="16" t="s">
        <v>531</v>
      </c>
      <c r="F6218" s="39">
        <v>1</v>
      </c>
    </row>
    <row r="6219" spans="1:6" x14ac:dyDescent="0.25">
      <c r="A6219" s="38">
        <v>2021</v>
      </c>
      <c r="B6219" s="3" t="s">
        <v>524</v>
      </c>
      <c r="C6219" s="17" t="s">
        <v>523</v>
      </c>
      <c r="D6219" s="3" t="s">
        <v>533</v>
      </c>
      <c r="E6219" s="16" t="s">
        <v>534</v>
      </c>
      <c r="F6219" s="39">
        <v>1</v>
      </c>
    </row>
    <row r="6220" spans="1:6" x14ac:dyDescent="0.25">
      <c r="A6220" s="38">
        <v>2021</v>
      </c>
      <c r="B6220" s="3" t="s">
        <v>524</v>
      </c>
      <c r="C6220" s="17" t="s">
        <v>523</v>
      </c>
      <c r="D6220" s="3" t="s">
        <v>529</v>
      </c>
      <c r="E6220" s="16" t="s">
        <v>521</v>
      </c>
      <c r="F6220" s="39">
        <v>1</v>
      </c>
    </row>
    <row r="6221" spans="1:6" x14ac:dyDescent="0.25">
      <c r="A6221" s="38">
        <v>2021</v>
      </c>
      <c r="B6221" s="3" t="s">
        <v>524</v>
      </c>
      <c r="C6221" s="17" t="s">
        <v>523</v>
      </c>
      <c r="D6221" s="3" t="s">
        <v>528</v>
      </c>
      <c r="E6221" s="16" t="s">
        <v>525</v>
      </c>
      <c r="F6221" s="39">
        <v>1</v>
      </c>
    </row>
    <row r="6222" spans="1:6" x14ac:dyDescent="0.25">
      <c r="A6222" s="38">
        <v>2021</v>
      </c>
      <c r="B6222" s="3" t="s">
        <v>524</v>
      </c>
      <c r="C6222" s="17" t="s">
        <v>523</v>
      </c>
      <c r="D6222" s="3" t="s">
        <v>528</v>
      </c>
      <c r="E6222" s="16" t="s">
        <v>527</v>
      </c>
      <c r="F6222" s="39">
        <v>1</v>
      </c>
    </row>
    <row r="6223" spans="1:6" x14ac:dyDescent="0.25">
      <c r="A6223" s="38">
        <v>2021</v>
      </c>
      <c r="B6223" s="3" t="s">
        <v>524</v>
      </c>
      <c r="C6223" s="17" t="s">
        <v>523</v>
      </c>
      <c r="D6223" s="3" t="s">
        <v>528</v>
      </c>
      <c r="E6223" s="16" t="s">
        <v>532</v>
      </c>
      <c r="F6223" s="39">
        <v>1</v>
      </c>
    </row>
    <row r="6224" spans="1:6" x14ac:dyDescent="0.25">
      <c r="A6224" s="38">
        <v>2021</v>
      </c>
      <c r="B6224" s="3" t="s">
        <v>524</v>
      </c>
      <c r="C6224" s="17" t="s">
        <v>523</v>
      </c>
      <c r="D6224" s="3" t="s">
        <v>528</v>
      </c>
      <c r="E6224" s="16" t="s">
        <v>526</v>
      </c>
      <c r="F6224" s="39">
        <v>1</v>
      </c>
    </row>
    <row r="6225" spans="1:6" x14ac:dyDescent="0.25">
      <c r="A6225" s="38">
        <v>2021</v>
      </c>
      <c r="B6225" s="3" t="s">
        <v>524</v>
      </c>
      <c r="C6225" s="17" t="s">
        <v>523</v>
      </c>
      <c r="D6225" s="3" t="s">
        <v>522</v>
      </c>
      <c r="E6225" s="16" t="s">
        <v>521</v>
      </c>
      <c r="F6225" s="39">
        <v>1</v>
      </c>
    </row>
    <row r="6226" spans="1:6" x14ac:dyDescent="0.25">
      <c r="A6226" s="38">
        <v>2021</v>
      </c>
      <c r="B6226" s="3" t="s">
        <v>524</v>
      </c>
      <c r="C6226" s="17" t="s">
        <v>523</v>
      </c>
      <c r="D6226" s="3" t="s">
        <v>533</v>
      </c>
      <c r="E6226" s="16" t="s">
        <v>536</v>
      </c>
      <c r="F6226" s="39">
        <v>1</v>
      </c>
    </row>
    <row r="6227" spans="1:6" x14ac:dyDescent="0.25">
      <c r="A6227" s="38">
        <v>2021</v>
      </c>
      <c r="B6227" s="3" t="s">
        <v>524</v>
      </c>
      <c r="C6227" s="17" t="s">
        <v>523</v>
      </c>
      <c r="D6227" s="3" t="s">
        <v>529</v>
      </c>
      <c r="E6227" s="16" t="s">
        <v>534</v>
      </c>
      <c r="F6227" s="39">
        <v>1</v>
      </c>
    </row>
    <row r="6228" spans="1:6" x14ac:dyDescent="0.25">
      <c r="A6228" s="38">
        <v>2021</v>
      </c>
      <c r="B6228" s="3" t="s">
        <v>524</v>
      </c>
      <c r="C6228" s="17" t="s">
        <v>523</v>
      </c>
      <c r="D6228" s="3" t="s">
        <v>529</v>
      </c>
      <c r="E6228" s="16" t="s">
        <v>521</v>
      </c>
      <c r="F6228" s="39">
        <v>1</v>
      </c>
    </row>
    <row r="6229" spans="1:6" x14ac:dyDescent="0.25">
      <c r="A6229" s="38">
        <v>2021</v>
      </c>
      <c r="B6229" s="3" t="s">
        <v>524</v>
      </c>
      <c r="C6229" s="17" t="s">
        <v>523</v>
      </c>
      <c r="D6229" s="3" t="s">
        <v>528</v>
      </c>
      <c r="E6229" s="16" t="s">
        <v>531</v>
      </c>
      <c r="F6229" s="39">
        <v>1</v>
      </c>
    </row>
    <row r="6230" spans="1:6" x14ac:dyDescent="0.25">
      <c r="A6230" s="38">
        <v>2021</v>
      </c>
      <c r="B6230" s="3" t="s">
        <v>524</v>
      </c>
      <c r="C6230" s="17" t="s">
        <v>523</v>
      </c>
      <c r="D6230" s="3" t="s">
        <v>528</v>
      </c>
      <c r="E6230" s="16" t="s">
        <v>525</v>
      </c>
      <c r="F6230" s="39">
        <v>1</v>
      </c>
    </row>
    <row r="6231" spans="1:6" x14ac:dyDescent="0.25">
      <c r="A6231" s="38">
        <v>2021</v>
      </c>
      <c r="B6231" s="3" t="s">
        <v>524</v>
      </c>
      <c r="C6231" s="17" t="s">
        <v>523</v>
      </c>
      <c r="D6231" s="3" t="s">
        <v>528</v>
      </c>
      <c r="E6231" s="16" t="s">
        <v>532</v>
      </c>
      <c r="F6231" s="39">
        <v>1</v>
      </c>
    </row>
    <row r="6232" spans="1:6" x14ac:dyDescent="0.25">
      <c r="A6232" s="38">
        <v>2021</v>
      </c>
      <c r="B6232" s="3" t="s">
        <v>524</v>
      </c>
      <c r="C6232" s="17" t="s">
        <v>523</v>
      </c>
      <c r="D6232" s="3" t="s">
        <v>522</v>
      </c>
      <c r="E6232" s="16" t="s">
        <v>530</v>
      </c>
      <c r="F6232" s="39">
        <v>1</v>
      </c>
    </row>
    <row r="6233" spans="1:6" x14ac:dyDescent="0.25">
      <c r="A6233" s="38">
        <v>2021</v>
      </c>
      <c r="B6233" s="3" t="s">
        <v>524</v>
      </c>
      <c r="C6233" s="17" t="s">
        <v>523</v>
      </c>
      <c r="D6233" s="3" t="s">
        <v>533</v>
      </c>
      <c r="E6233" s="16" t="s">
        <v>534</v>
      </c>
      <c r="F6233" s="39">
        <v>1</v>
      </c>
    </row>
    <row r="6234" spans="1:6" x14ac:dyDescent="0.25">
      <c r="A6234" s="38">
        <v>2021</v>
      </c>
      <c r="B6234" s="3" t="s">
        <v>524</v>
      </c>
      <c r="C6234" s="17" t="s">
        <v>523</v>
      </c>
      <c r="D6234" s="3" t="s">
        <v>533</v>
      </c>
      <c r="E6234" s="16" t="s">
        <v>525</v>
      </c>
      <c r="F6234" s="39">
        <v>1</v>
      </c>
    </row>
    <row r="6235" spans="1:6" x14ac:dyDescent="0.25">
      <c r="A6235" s="38">
        <v>2021</v>
      </c>
      <c r="B6235" s="3" t="s">
        <v>524</v>
      </c>
      <c r="C6235" s="17" t="s">
        <v>523</v>
      </c>
      <c r="D6235" s="3" t="s">
        <v>529</v>
      </c>
      <c r="E6235" s="16" t="s">
        <v>532</v>
      </c>
      <c r="F6235" s="39">
        <v>1</v>
      </c>
    </row>
    <row r="6236" spans="1:6" x14ac:dyDescent="0.25">
      <c r="A6236" s="38">
        <v>2021</v>
      </c>
      <c r="B6236" s="3" t="s">
        <v>524</v>
      </c>
      <c r="C6236" s="17" t="s">
        <v>523</v>
      </c>
      <c r="D6236" s="3" t="s">
        <v>528</v>
      </c>
      <c r="E6236" s="16" t="s">
        <v>526</v>
      </c>
      <c r="F6236" s="39">
        <v>1</v>
      </c>
    </row>
    <row r="6237" spans="1:6" x14ac:dyDescent="0.25">
      <c r="A6237" s="38">
        <v>2021</v>
      </c>
      <c r="B6237" s="3" t="s">
        <v>524</v>
      </c>
      <c r="C6237" s="17" t="s">
        <v>523</v>
      </c>
      <c r="D6237" s="3" t="s">
        <v>528</v>
      </c>
      <c r="E6237" s="16" t="s">
        <v>535</v>
      </c>
      <c r="F6237" s="39">
        <v>1</v>
      </c>
    </row>
    <row r="6238" spans="1:6" x14ac:dyDescent="0.25">
      <c r="A6238" s="38">
        <v>2021</v>
      </c>
      <c r="B6238" s="3" t="s">
        <v>524</v>
      </c>
      <c r="C6238" s="17" t="s">
        <v>523</v>
      </c>
      <c r="D6238" s="3" t="s">
        <v>522</v>
      </c>
      <c r="E6238" s="16" t="s">
        <v>534</v>
      </c>
      <c r="F6238" s="39">
        <v>1</v>
      </c>
    </row>
    <row r="6239" spans="1:6" x14ac:dyDescent="0.25">
      <c r="A6239" s="38">
        <v>2021</v>
      </c>
      <c r="B6239" s="3" t="s">
        <v>524</v>
      </c>
      <c r="C6239" s="17" t="s">
        <v>523</v>
      </c>
      <c r="D6239" s="3" t="s">
        <v>522</v>
      </c>
      <c r="E6239" s="16" t="s">
        <v>525</v>
      </c>
      <c r="F6239" s="39">
        <v>1</v>
      </c>
    </row>
    <row r="6240" spans="1:6" x14ac:dyDescent="0.25">
      <c r="A6240" s="38">
        <v>2021</v>
      </c>
      <c r="B6240" s="3" t="s">
        <v>524</v>
      </c>
      <c r="C6240" s="17" t="s">
        <v>523</v>
      </c>
      <c r="D6240" s="3" t="s">
        <v>522</v>
      </c>
      <c r="E6240" s="16" t="s">
        <v>532</v>
      </c>
      <c r="F6240" s="39">
        <v>1</v>
      </c>
    </row>
    <row r="6241" spans="1:6" x14ac:dyDescent="0.25">
      <c r="A6241" s="38">
        <v>2021</v>
      </c>
      <c r="B6241" s="3" t="s">
        <v>524</v>
      </c>
      <c r="C6241" s="17" t="s">
        <v>523</v>
      </c>
      <c r="D6241" s="3" t="s">
        <v>533</v>
      </c>
      <c r="E6241" s="16" t="s">
        <v>525</v>
      </c>
      <c r="F6241" s="39">
        <v>1</v>
      </c>
    </row>
    <row r="6242" spans="1:6" x14ac:dyDescent="0.25">
      <c r="A6242" s="38">
        <v>2021</v>
      </c>
      <c r="B6242" s="3" t="s">
        <v>524</v>
      </c>
      <c r="C6242" s="17" t="s">
        <v>523</v>
      </c>
      <c r="D6242" s="3" t="s">
        <v>529</v>
      </c>
      <c r="E6242" s="16" t="s">
        <v>532</v>
      </c>
      <c r="F6242" s="39">
        <v>1</v>
      </c>
    </row>
    <row r="6243" spans="1:6" x14ac:dyDescent="0.25">
      <c r="A6243" s="38">
        <v>2021</v>
      </c>
      <c r="B6243" s="3" t="s">
        <v>524</v>
      </c>
      <c r="C6243" s="17" t="s">
        <v>523</v>
      </c>
      <c r="D6243" s="3" t="s">
        <v>529</v>
      </c>
      <c r="E6243" s="16" t="s">
        <v>530</v>
      </c>
      <c r="F6243" s="39">
        <v>1</v>
      </c>
    </row>
    <row r="6244" spans="1:6" x14ac:dyDescent="0.25">
      <c r="A6244" s="38">
        <v>2021</v>
      </c>
      <c r="B6244" s="3" t="s">
        <v>524</v>
      </c>
      <c r="C6244" s="17" t="s">
        <v>523</v>
      </c>
      <c r="D6244" s="3" t="s">
        <v>522</v>
      </c>
      <c r="E6244" s="16" t="s">
        <v>526</v>
      </c>
      <c r="F6244" s="39">
        <v>1</v>
      </c>
    </row>
    <row r="6245" spans="1:6" x14ac:dyDescent="0.25">
      <c r="A6245" s="38">
        <v>2021</v>
      </c>
      <c r="B6245" s="3" t="s">
        <v>524</v>
      </c>
      <c r="C6245" s="17" t="s">
        <v>523</v>
      </c>
      <c r="D6245" s="3" t="s">
        <v>529</v>
      </c>
      <c r="E6245" s="16" t="s">
        <v>531</v>
      </c>
      <c r="F6245" s="39">
        <v>1</v>
      </c>
    </row>
    <row r="6246" spans="1:6" x14ac:dyDescent="0.25">
      <c r="A6246" s="38">
        <v>2021</v>
      </c>
      <c r="B6246" s="3" t="s">
        <v>524</v>
      </c>
      <c r="C6246" s="17" t="s">
        <v>523</v>
      </c>
      <c r="D6246" s="3" t="s">
        <v>529</v>
      </c>
      <c r="E6246" s="16" t="s">
        <v>530</v>
      </c>
      <c r="F6246" s="39">
        <v>1</v>
      </c>
    </row>
    <row r="6247" spans="1:6" x14ac:dyDescent="0.25">
      <c r="A6247" s="38">
        <v>2021</v>
      </c>
      <c r="B6247" s="3" t="s">
        <v>524</v>
      </c>
      <c r="C6247" s="17" t="s">
        <v>523</v>
      </c>
      <c r="D6247" s="3" t="s">
        <v>529</v>
      </c>
      <c r="E6247" s="16" t="s">
        <v>526</v>
      </c>
      <c r="F6247" s="39">
        <v>1</v>
      </c>
    </row>
    <row r="6248" spans="1:6" x14ac:dyDescent="0.25">
      <c r="A6248" s="38">
        <v>2021</v>
      </c>
      <c r="B6248" s="3" t="s">
        <v>524</v>
      </c>
      <c r="C6248" s="17" t="s">
        <v>523</v>
      </c>
      <c r="D6248" s="3" t="s">
        <v>528</v>
      </c>
      <c r="E6248" s="16" t="s">
        <v>525</v>
      </c>
      <c r="F6248" s="39">
        <v>1</v>
      </c>
    </row>
    <row r="6249" spans="1:6" x14ac:dyDescent="0.25">
      <c r="A6249" s="38">
        <v>2021</v>
      </c>
      <c r="B6249" s="3" t="s">
        <v>524</v>
      </c>
      <c r="C6249" s="17" t="s">
        <v>523</v>
      </c>
      <c r="D6249" s="3" t="s">
        <v>522</v>
      </c>
      <c r="E6249" s="16" t="s">
        <v>521</v>
      </c>
      <c r="F6249" s="39">
        <v>1</v>
      </c>
    </row>
    <row r="6250" spans="1:6" x14ac:dyDescent="0.25">
      <c r="A6250" s="38">
        <v>2021</v>
      </c>
      <c r="B6250" s="3" t="s">
        <v>524</v>
      </c>
      <c r="C6250" s="17" t="s">
        <v>523</v>
      </c>
      <c r="D6250" s="3" t="s">
        <v>522</v>
      </c>
      <c r="E6250" s="16" t="s">
        <v>527</v>
      </c>
      <c r="F6250" s="39">
        <v>1</v>
      </c>
    </row>
    <row r="6251" spans="1:6" x14ac:dyDescent="0.25">
      <c r="A6251" s="38">
        <v>2021</v>
      </c>
      <c r="B6251" s="3" t="s">
        <v>524</v>
      </c>
      <c r="C6251" s="17" t="s">
        <v>523</v>
      </c>
      <c r="D6251" s="3" t="s">
        <v>522</v>
      </c>
      <c r="E6251" s="16" t="s">
        <v>526</v>
      </c>
      <c r="F6251" s="39">
        <v>1</v>
      </c>
    </row>
    <row r="6252" spans="1:6" x14ac:dyDescent="0.25">
      <c r="A6252" s="38">
        <v>2021</v>
      </c>
      <c r="B6252" s="3" t="s">
        <v>524</v>
      </c>
      <c r="C6252" s="17" t="s">
        <v>523</v>
      </c>
      <c r="D6252" s="3" t="s">
        <v>522</v>
      </c>
      <c r="E6252" s="16" t="s">
        <v>525</v>
      </c>
      <c r="F6252" s="39">
        <v>1</v>
      </c>
    </row>
    <row r="6253" spans="1:6" x14ac:dyDescent="0.25">
      <c r="A6253" s="44">
        <v>2021</v>
      </c>
      <c r="B6253" s="45" t="s">
        <v>524</v>
      </c>
      <c r="C6253" s="46" t="s">
        <v>523</v>
      </c>
      <c r="D6253" s="45" t="s">
        <v>522</v>
      </c>
      <c r="E6253" s="37" t="s">
        <v>521</v>
      </c>
      <c r="F6253" s="47">
        <v>1</v>
      </c>
    </row>
    <row r="6254" spans="1:6" x14ac:dyDescent="0.25">
      <c r="A6254" s="14"/>
      <c r="C6254" s="15"/>
      <c r="F6254" s="14"/>
    </row>
    <row r="6255" spans="1:6" x14ac:dyDescent="0.25">
      <c r="A6255" s="14"/>
      <c r="C6255" s="15"/>
      <c r="F6255" s="14"/>
    </row>
    <row r="6256" spans="1:6" x14ac:dyDescent="0.25">
      <c r="A6256" s="14"/>
      <c r="C6256" s="15"/>
      <c r="F6256" s="14"/>
    </row>
    <row r="6257" spans="1:6" x14ac:dyDescent="0.25">
      <c r="A6257" s="14"/>
      <c r="C6257" s="15"/>
      <c r="F6257" s="14"/>
    </row>
    <row r="6258" spans="1:6" x14ac:dyDescent="0.25">
      <c r="A6258" s="14"/>
      <c r="C6258" s="15"/>
      <c r="F6258" s="14"/>
    </row>
    <row r="6259" spans="1:6" x14ac:dyDescent="0.25">
      <c r="A6259" s="14"/>
      <c r="C6259" s="15"/>
      <c r="F6259" s="14"/>
    </row>
    <row r="6260" spans="1:6" x14ac:dyDescent="0.25">
      <c r="A6260" s="14"/>
      <c r="C6260" s="15"/>
      <c r="F6260" s="14"/>
    </row>
    <row r="6261" spans="1:6" x14ac:dyDescent="0.25">
      <c r="A6261" s="14"/>
      <c r="C6261" s="15"/>
      <c r="F6261" s="14"/>
    </row>
    <row r="6262" spans="1:6" x14ac:dyDescent="0.25">
      <c r="A6262" s="14"/>
      <c r="C6262" s="15"/>
      <c r="F6262" s="14"/>
    </row>
    <row r="6263" spans="1:6" x14ac:dyDescent="0.25">
      <c r="A6263" s="14"/>
      <c r="C6263" s="15"/>
      <c r="F6263" s="14"/>
    </row>
    <row r="6264" spans="1:6" x14ac:dyDescent="0.25">
      <c r="A6264" s="14"/>
      <c r="C6264" s="15"/>
      <c r="F6264" s="14"/>
    </row>
    <row r="6265" spans="1:6" x14ac:dyDescent="0.25">
      <c r="A6265" s="14"/>
      <c r="C6265" s="15"/>
      <c r="F6265" s="14"/>
    </row>
    <row r="6266" spans="1:6" x14ac:dyDescent="0.25">
      <c r="A6266" s="14"/>
      <c r="C6266" s="15"/>
      <c r="F6266" s="14"/>
    </row>
    <row r="6267" spans="1:6" x14ac:dyDescent="0.25">
      <c r="A6267" s="14"/>
      <c r="C6267" s="15"/>
      <c r="F6267" s="14"/>
    </row>
    <row r="6268" spans="1:6" x14ac:dyDescent="0.25">
      <c r="A6268" s="14"/>
      <c r="C6268" s="15"/>
      <c r="F6268" s="14"/>
    </row>
    <row r="6269" spans="1:6" x14ac:dyDescent="0.25">
      <c r="A6269" s="14"/>
      <c r="C6269" s="15"/>
      <c r="F6269" s="14"/>
    </row>
    <row r="6270" spans="1:6" x14ac:dyDescent="0.25">
      <c r="A6270" s="14"/>
      <c r="C6270" s="15"/>
      <c r="F6270" s="14"/>
    </row>
    <row r="6271" spans="1:6" x14ac:dyDescent="0.25">
      <c r="A6271" s="14"/>
      <c r="C6271" s="15"/>
      <c r="F6271" s="14"/>
    </row>
    <row r="6272" spans="1:6" x14ac:dyDescent="0.25">
      <c r="A6272" s="14"/>
      <c r="C6272" s="15"/>
      <c r="F6272" s="14"/>
    </row>
    <row r="6273" spans="1:6" x14ac:dyDescent="0.25">
      <c r="A6273" s="14"/>
      <c r="C6273" s="15"/>
      <c r="F6273" s="14"/>
    </row>
    <row r="6274" spans="1:6" x14ac:dyDescent="0.25">
      <c r="A6274" s="14"/>
      <c r="C6274" s="15"/>
      <c r="F6274" s="14"/>
    </row>
    <row r="6275" spans="1:6" x14ac:dyDescent="0.25">
      <c r="A6275" s="14"/>
      <c r="C6275" s="15"/>
      <c r="F6275" s="14"/>
    </row>
    <row r="6276" spans="1:6" x14ac:dyDescent="0.25">
      <c r="A6276" s="14"/>
      <c r="C6276" s="15"/>
      <c r="F6276" s="14"/>
    </row>
    <row r="6277" spans="1:6" x14ac:dyDescent="0.25">
      <c r="A6277" s="14"/>
      <c r="C6277" s="15"/>
      <c r="F6277" s="14"/>
    </row>
    <row r="6278" spans="1:6" x14ac:dyDescent="0.25">
      <c r="A6278" s="14"/>
      <c r="C6278" s="15"/>
      <c r="F6278" s="14"/>
    </row>
    <row r="6279" spans="1:6" x14ac:dyDescent="0.25">
      <c r="A6279" s="14"/>
      <c r="C6279" s="15"/>
      <c r="F6279" s="14"/>
    </row>
    <row r="6280" spans="1:6" x14ac:dyDescent="0.25">
      <c r="A6280" s="14"/>
      <c r="C6280" s="15"/>
      <c r="F6280" s="14"/>
    </row>
    <row r="6281" spans="1:6" x14ac:dyDescent="0.25">
      <c r="A6281" s="14"/>
      <c r="C6281" s="15"/>
      <c r="F6281" s="14"/>
    </row>
    <row r="6282" spans="1:6" x14ac:dyDescent="0.25">
      <c r="A6282" s="14"/>
      <c r="C6282" s="15"/>
      <c r="F6282" s="14"/>
    </row>
    <row r="6283" spans="1:6" x14ac:dyDescent="0.25">
      <c r="A6283" s="14"/>
      <c r="C6283" s="15"/>
      <c r="F6283" s="14"/>
    </row>
    <row r="6284" spans="1:6" x14ac:dyDescent="0.25">
      <c r="A6284" s="14"/>
      <c r="C6284" s="15"/>
      <c r="F6284" s="14"/>
    </row>
    <row r="6285" spans="1:6" x14ac:dyDescent="0.25">
      <c r="A6285" s="14"/>
      <c r="C6285" s="15"/>
      <c r="F6285" s="14"/>
    </row>
    <row r="6286" spans="1:6" x14ac:dyDescent="0.25">
      <c r="A6286" s="14"/>
      <c r="C6286" s="15"/>
      <c r="F6286" s="14"/>
    </row>
    <row r="6287" spans="1:6" x14ac:dyDescent="0.25">
      <c r="A6287" s="14"/>
      <c r="C6287" s="15"/>
      <c r="F6287" s="14"/>
    </row>
    <row r="6288" spans="1:6" x14ac:dyDescent="0.25">
      <c r="A6288" s="14"/>
      <c r="C6288" s="15"/>
      <c r="F6288" s="14"/>
    </row>
    <row r="6289" spans="1:6" x14ac:dyDescent="0.25">
      <c r="A6289" s="14"/>
      <c r="C6289" s="15"/>
      <c r="F6289" s="14"/>
    </row>
    <row r="6290" spans="1:6" x14ac:dyDescent="0.25">
      <c r="A6290" s="14"/>
      <c r="C6290" s="15"/>
      <c r="F6290" s="14"/>
    </row>
    <row r="6291" spans="1:6" x14ac:dyDescent="0.25">
      <c r="A6291" s="14"/>
      <c r="C6291" s="15"/>
      <c r="F6291" s="14"/>
    </row>
    <row r="6292" spans="1:6" x14ac:dyDescent="0.25">
      <c r="A6292" s="14"/>
      <c r="C6292" s="15"/>
      <c r="F6292" s="14"/>
    </row>
    <row r="6293" spans="1:6" x14ac:dyDescent="0.25">
      <c r="A6293" s="14"/>
      <c r="C6293" s="15"/>
      <c r="F6293" s="14"/>
    </row>
    <row r="6294" spans="1:6" x14ac:dyDescent="0.25">
      <c r="A6294" s="14"/>
      <c r="C6294" s="15"/>
      <c r="F6294" s="14"/>
    </row>
    <row r="6295" spans="1:6" x14ac:dyDescent="0.25">
      <c r="A6295" s="14"/>
      <c r="C6295" s="15"/>
      <c r="F6295" s="14"/>
    </row>
    <row r="6296" spans="1:6" x14ac:dyDescent="0.25">
      <c r="A6296" s="14"/>
      <c r="C6296" s="15"/>
      <c r="F6296" s="14"/>
    </row>
    <row r="6297" spans="1:6" x14ac:dyDescent="0.25">
      <c r="A6297" s="14"/>
      <c r="C6297" s="15"/>
      <c r="F6297" s="14"/>
    </row>
    <row r="6298" spans="1:6" x14ac:dyDescent="0.25">
      <c r="A6298" s="14"/>
      <c r="C6298" s="15"/>
      <c r="F6298" s="14"/>
    </row>
    <row r="6299" spans="1:6" x14ac:dyDescent="0.25">
      <c r="A6299" s="14"/>
      <c r="C6299" s="15"/>
      <c r="F6299" s="14"/>
    </row>
    <row r="6300" spans="1:6" x14ac:dyDescent="0.25">
      <c r="A6300" s="14"/>
      <c r="C6300" s="15"/>
      <c r="F6300" s="14"/>
    </row>
    <row r="6301" spans="1:6" x14ac:dyDescent="0.25">
      <c r="A6301" s="14"/>
      <c r="C6301" s="15"/>
      <c r="F6301" s="14"/>
    </row>
    <row r="6302" spans="1:6" x14ac:dyDescent="0.25">
      <c r="A6302" s="14"/>
      <c r="C6302" s="15"/>
      <c r="F6302" s="14"/>
    </row>
    <row r="6303" spans="1:6" x14ac:dyDescent="0.25">
      <c r="A6303" s="14"/>
      <c r="C6303" s="15"/>
      <c r="F6303" s="14"/>
    </row>
    <row r="6304" spans="1:6" x14ac:dyDescent="0.25">
      <c r="A6304" s="14"/>
      <c r="C6304" s="15"/>
      <c r="F6304" s="14"/>
    </row>
    <row r="6305" spans="1:6" x14ac:dyDescent="0.25">
      <c r="A6305" s="14"/>
      <c r="C6305" s="15"/>
      <c r="F6305" s="14"/>
    </row>
    <row r="6306" spans="1:6" x14ac:dyDescent="0.25">
      <c r="A6306" s="14"/>
      <c r="C6306" s="15"/>
      <c r="F6306" s="14"/>
    </row>
    <row r="6307" spans="1:6" x14ac:dyDescent="0.25">
      <c r="A6307" s="14"/>
      <c r="C6307" s="15"/>
      <c r="F6307" s="14"/>
    </row>
    <row r="6308" spans="1:6" x14ac:dyDescent="0.25">
      <c r="A6308" s="14"/>
      <c r="C6308" s="15"/>
      <c r="F6308" s="14"/>
    </row>
    <row r="6309" spans="1:6" x14ac:dyDescent="0.25">
      <c r="A6309" s="14"/>
      <c r="C6309" s="15"/>
      <c r="F6309" s="14"/>
    </row>
    <row r="6310" spans="1:6" x14ac:dyDescent="0.25">
      <c r="A6310" s="14"/>
      <c r="C6310" s="15"/>
      <c r="F6310" s="14"/>
    </row>
    <row r="6311" spans="1:6" x14ac:dyDescent="0.25">
      <c r="A6311" s="14"/>
      <c r="C6311" s="15"/>
      <c r="F6311" s="14"/>
    </row>
    <row r="6312" spans="1:6" x14ac:dyDescent="0.25">
      <c r="A6312" s="14"/>
      <c r="C6312" s="15"/>
      <c r="F6312" s="14"/>
    </row>
    <row r="6313" spans="1:6" x14ac:dyDescent="0.25">
      <c r="A6313" s="14"/>
      <c r="C6313" s="15"/>
      <c r="F6313" s="14"/>
    </row>
    <row r="6314" spans="1:6" x14ac:dyDescent="0.25">
      <c r="A6314" s="14"/>
      <c r="C6314" s="15"/>
      <c r="F6314" s="14"/>
    </row>
    <row r="6315" spans="1:6" x14ac:dyDescent="0.25">
      <c r="A6315" s="14"/>
      <c r="C6315" s="15"/>
      <c r="F6315" s="14"/>
    </row>
    <row r="6316" spans="1:6" x14ac:dyDescent="0.25">
      <c r="A6316" s="14"/>
      <c r="C6316" s="15"/>
      <c r="F6316" s="14"/>
    </row>
    <row r="6317" spans="1:6" x14ac:dyDescent="0.25">
      <c r="A6317" s="14"/>
      <c r="C6317" s="15"/>
      <c r="F6317" s="14"/>
    </row>
    <row r="6318" spans="1:6" x14ac:dyDescent="0.25">
      <c r="A6318" s="14"/>
      <c r="C6318" s="15"/>
      <c r="F6318" s="14"/>
    </row>
    <row r="6319" spans="1:6" x14ac:dyDescent="0.25">
      <c r="A6319" s="14"/>
      <c r="C6319" s="15"/>
      <c r="F6319" s="14"/>
    </row>
    <row r="6320" spans="1:6" x14ac:dyDescent="0.25">
      <c r="A6320" s="14"/>
      <c r="C6320" s="15"/>
      <c r="F6320" s="14"/>
    </row>
    <row r="6321" spans="1:6" x14ac:dyDescent="0.25">
      <c r="A6321" s="14"/>
      <c r="C6321" s="15"/>
      <c r="F6321" s="14"/>
    </row>
    <row r="6322" spans="1:6" x14ac:dyDescent="0.25">
      <c r="A6322" s="14"/>
      <c r="C6322" s="15"/>
      <c r="F6322" s="14"/>
    </row>
    <row r="6323" spans="1:6" x14ac:dyDescent="0.25">
      <c r="A6323" s="14"/>
      <c r="C6323" s="15"/>
      <c r="F6323" s="14"/>
    </row>
    <row r="6324" spans="1:6" x14ac:dyDescent="0.25">
      <c r="A6324" s="14"/>
      <c r="C6324" s="15"/>
      <c r="F6324" s="14"/>
    </row>
    <row r="6325" spans="1:6" x14ac:dyDescent="0.25">
      <c r="A6325" s="14"/>
      <c r="C6325" s="15"/>
      <c r="F6325" s="14"/>
    </row>
    <row r="6326" spans="1:6" x14ac:dyDescent="0.25">
      <c r="A6326" s="14"/>
      <c r="C6326" s="15"/>
      <c r="F6326" s="14"/>
    </row>
    <row r="6327" spans="1:6" x14ac:dyDescent="0.25">
      <c r="A6327" s="14"/>
      <c r="C6327" s="15"/>
      <c r="F6327" s="14"/>
    </row>
    <row r="6328" spans="1:6" x14ac:dyDescent="0.25">
      <c r="A6328" s="14"/>
      <c r="C6328" s="15"/>
      <c r="F6328" s="14"/>
    </row>
    <row r="6329" spans="1:6" x14ac:dyDescent="0.25">
      <c r="A6329" s="14"/>
      <c r="C6329" s="15"/>
      <c r="F6329" s="14"/>
    </row>
    <row r="6330" spans="1:6" x14ac:dyDescent="0.25">
      <c r="A6330" s="14"/>
      <c r="C6330" s="15"/>
      <c r="F6330" s="14"/>
    </row>
    <row r="6331" spans="1:6" x14ac:dyDescent="0.25">
      <c r="A6331" s="14"/>
      <c r="C6331" s="15"/>
      <c r="F6331" s="14"/>
    </row>
    <row r="6332" spans="1:6" x14ac:dyDescent="0.25">
      <c r="A6332" s="14"/>
      <c r="C6332" s="15"/>
      <c r="F6332" s="14"/>
    </row>
    <row r="6333" spans="1:6" x14ac:dyDescent="0.25">
      <c r="A6333" s="14"/>
      <c r="C6333" s="15"/>
      <c r="F6333" s="14"/>
    </row>
    <row r="6334" spans="1:6" x14ac:dyDescent="0.25">
      <c r="A6334" s="14"/>
      <c r="C6334" s="15"/>
      <c r="F6334" s="14"/>
    </row>
    <row r="6335" spans="1:6" x14ac:dyDescent="0.25">
      <c r="A6335" s="14"/>
      <c r="C6335" s="15"/>
      <c r="F6335" s="14"/>
    </row>
    <row r="6336" spans="1:6" x14ac:dyDescent="0.25">
      <c r="A6336" s="14"/>
      <c r="C6336" s="15"/>
      <c r="F6336" s="14"/>
    </row>
    <row r="6337" spans="1:6" x14ac:dyDescent="0.25">
      <c r="A6337" s="14"/>
      <c r="C6337" s="15"/>
      <c r="F6337" s="14"/>
    </row>
    <row r="6338" spans="1:6" x14ac:dyDescent="0.25">
      <c r="A6338" s="14"/>
      <c r="C6338" s="15"/>
      <c r="F6338" s="14"/>
    </row>
    <row r="6339" spans="1:6" x14ac:dyDescent="0.25">
      <c r="A6339" s="14"/>
      <c r="C6339" s="15"/>
      <c r="F6339" s="14"/>
    </row>
    <row r="6340" spans="1:6" x14ac:dyDescent="0.25">
      <c r="A6340" s="14"/>
      <c r="C6340" s="15"/>
      <c r="F6340" s="14"/>
    </row>
    <row r="6341" spans="1:6" x14ac:dyDescent="0.25">
      <c r="A6341" s="14"/>
      <c r="C6341" s="15"/>
      <c r="F6341" s="14"/>
    </row>
    <row r="6342" spans="1:6" x14ac:dyDescent="0.25">
      <c r="A6342" s="14"/>
      <c r="C6342" s="15"/>
      <c r="F6342" s="14"/>
    </row>
    <row r="6343" spans="1:6" x14ac:dyDescent="0.25">
      <c r="A6343" s="14"/>
      <c r="C6343" s="15"/>
      <c r="F6343" s="14"/>
    </row>
    <row r="6344" spans="1:6" x14ac:dyDescent="0.25">
      <c r="A6344" s="14"/>
      <c r="C6344" s="15"/>
      <c r="F6344" s="14"/>
    </row>
    <row r="6345" spans="1:6" x14ac:dyDescent="0.25">
      <c r="A6345" s="14"/>
      <c r="C6345" s="15"/>
      <c r="F6345" s="14"/>
    </row>
    <row r="6346" spans="1:6" x14ac:dyDescent="0.25">
      <c r="A6346" s="14"/>
      <c r="C6346" s="15"/>
      <c r="F6346" s="14"/>
    </row>
    <row r="6347" spans="1:6" x14ac:dyDescent="0.25">
      <c r="A6347" s="14"/>
      <c r="C6347" s="15"/>
      <c r="F6347" s="14"/>
    </row>
    <row r="6348" spans="1:6" x14ac:dyDescent="0.25">
      <c r="A6348" s="14"/>
      <c r="C6348" s="15"/>
      <c r="F6348" s="14"/>
    </row>
    <row r="6349" spans="1:6" x14ac:dyDescent="0.25">
      <c r="A6349" s="14"/>
      <c r="C6349" s="15"/>
      <c r="F6349" s="14"/>
    </row>
    <row r="6350" spans="1:6" x14ac:dyDescent="0.25">
      <c r="A6350" s="14"/>
      <c r="C6350" s="15"/>
      <c r="F6350" s="14"/>
    </row>
    <row r="6351" spans="1:6" x14ac:dyDescent="0.25">
      <c r="A6351" s="14"/>
      <c r="C6351" s="15"/>
      <c r="F6351" s="14"/>
    </row>
    <row r="6352" spans="1:6" x14ac:dyDescent="0.25">
      <c r="A6352" s="14"/>
      <c r="C6352" s="15"/>
      <c r="F6352" s="14"/>
    </row>
    <row r="6353" spans="1:6" x14ac:dyDescent="0.25">
      <c r="A6353" s="14"/>
      <c r="C6353" s="15"/>
      <c r="F6353" s="14"/>
    </row>
    <row r="6354" spans="1:6" x14ac:dyDescent="0.25">
      <c r="A6354" s="14"/>
      <c r="C6354" s="15"/>
      <c r="F6354" s="14"/>
    </row>
    <row r="6355" spans="1:6" x14ac:dyDescent="0.25">
      <c r="A6355" s="14"/>
      <c r="C6355" s="15"/>
      <c r="F6355" s="14"/>
    </row>
    <row r="6356" spans="1:6" x14ac:dyDescent="0.25">
      <c r="A6356" s="14"/>
      <c r="C6356" s="15"/>
      <c r="F6356" s="14"/>
    </row>
    <row r="6357" spans="1:6" x14ac:dyDescent="0.25">
      <c r="A6357" s="14"/>
      <c r="C6357" s="15"/>
      <c r="F6357" s="14"/>
    </row>
    <row r="6358" spans="1:6" x14ac:dyDescent="0.25">
      <c r="A6358" s="14"/>
      <c r="C6358" s="15"/>
      <c r="F6358" s="14"/>
    </row>
    <row r="6359" spans="1:6" x14ac:dyDescent="0.25">
      <c r="A6359" s="14"/>
      <c r="C6359" s="15"/>
      <c r="F6359" s="14"/>
    </row>
    <row r="6360" spans="1:6" x14ac:dyDescent="0.25">
      <c r="A6360" s="14"/>
      <c r="C6360" s="15"/>
      <c r="F6360" s="14"/>
    </row>
    <row r="6361" spans="1:6" x14ac:dyDescent="0.25">
      <c r="A6361" s="14"/>
      <c r="C6361" s="15"/>
      <c r="F6361" s="14"/>
    </row>
    <row r="6362" spans="1:6" x14ac:dyDescent="0.25">
      <c r="A6362" s="14"/>
      <c r="C6362" s="15"/>
      <c r="F6362" s="14"/>
    </row>
    <row r="6363" spans="1:6" x14ac:dyDescent="0.25">
      <c r="A6363" s="14"/>
      <c r="C6363" s="15"/>
      <c r="F6363" s="14"/>
    </row>
    <row r="6364" spans="1:6" x14ac:dyDescent="0.25">
      <c r="A6364" s="14"/>
      <c r="C6364" s="15"/>
      <c r="F6364" s="14"/>
    </row>
    <row r="6365" spans="1:6" x14ac:dyDescent="0.25">
      <c r="A6365" s="14"/>
      <c r="C6365" s="15"/>
      <c r="F6365" s="14"/>
    </row>
    <row r="6366" spans="1:6" x14ac:dyDescent="0.25">
      <c r="A6366" s="14"/>
      <c r="C6366" s="15"/>
      <c r="F6366" s="14"/>
    </row>
    <row r="6367" spans="1:6" x14ac:dyDescent="0.25">
      <c r="A6367" s="14"/>
      <c r="C6367" s="15"/>
      <c r="F6367" s="14"/>
    </row>
    <row r="6368" spans="1:6" x14ac:dyDescent="0.25">
      <c r="A6368" s="14"/>
      <c r="C6368" s="15"/>
      <c r="F6368" s="14"/>
    </row>
    <row r="6369" spans="1:6" x14ac:dyDescent="0.25">
      <c r="A6369" s="14"/>
      <c r="C6369" s="15"/>
      <c r="F6369" s="14"/>
    </row>
    <row r="6370" spans="1:6" x14ac:dyDescent="0.25">
      <c r="A6370" s="14"/>
      <c r="C6370" s="15"/>
      <c r="F6370" s="14"/>
    </row>
    <row r="6371" spans="1:6" x14ac:dyDescent="0.25">
      <c r="A6371" s="14"/>
      <c r="C6371" s="15"/>
      <c r="F6371" s="14"/>
    </row>
    <row r="6372" spans="1:6" x14ac:dyDescent="0.25">
      <c r="A6372" s="14"/>
      <c r="C6372" s="15"/>
      <c r="F6372" s="14"/>
    </row>
    <row r="6373" spans="1:6" x14ac:dyDescent="0.25">
      <c r="A6373" s="14"/>
      <c r="C6373" s="15"/>
      <c r="F6373" s="14"/>
    </row>
    <row r="6374" spans="1:6" x14ac:dyDescent="0.25">
      <c r="A6374" s="14"/>
      <c r="C6374" s="15"/>
      <c r="F6374" s="14"/>
    </row>
    <row r="6375" spans="1:6" x14ac:dyDescent="0.25">
      <c r="A6375" s="14"/>
      <c r="C6375" s="15"/>
      <c r="F6375" s="14"/>
    </row>
    <row r="6376" spans="1:6" x14ac:dyDescent="0.25">
      <c r="A6376" s="14"/>
      <c r="C6376" s="15"/>
      <c r="F6376" s="14"/>
    </row>
    <row r="6377" spans="1:6" x14ac:dyDescent="0.25">
      <c r="A6377" s="14"/>
      <c r="C6377" s="15"/>
      <c r="F6377" s="14"/>
    </row>
    <row r="6378" spans="1:6" x14ac:dyDescent="0.25">
      <c r="A6378" s="14"/>
      <c r="C6378" s="15"/>
      <c r="F6378" s="14"/>
    </row>
    <row r="6379" spans="1:6" x14ac:dyDescent="0.25">
      <c r="A6379" s="14"/>
      <c r="C6379" s="15"/>
      <c r="F6379" s="14"/>
    </row>
    <row r="6380" spans="1:6" x14ac:dyDescent="0.25">
      <c r="A6380" s="14"/>
      <c r="C6380" s="15"/>
      <c r="F6380" s="14"/>
    </row>
    <row r="6381" spans="1:6" x14ac:dyDescent="0.25">
      <c r="A6381" s="14"/>
      <c r="C6381" s="15"/>
      <c r="F6381" s="14"/>
    </row>
    <row r="6382" spans="1:6" x14ac:dyDescent="0.25">
      <c r="A6382" s="14"/>
      <c r="C6382" s="15"/>
      <c r="F6382" s="14"/>
    </row>
    <row r="6383" spans="1:6" x14ac:dyDescent="0.25">
      <c r="A6383" s="14"/>
      <c r="C6383" s="15"/>
      <c r="F6383" s="14"/>
    </row>
    <row r="6384" spans="1:6" x14ac:dyDescent="0.25">
      <c r="A6384" s="14"/>
      <c r="C6384" s="15"/>
      <c r="F6384" s="14"/>
    </row>
    <row r="6385" spans="1:6" x14ac:dyDescent="0.25">
      <c r="A6385" s="14"/>
      <c r="C6385" s="15"/>
      <c r="F6385" s="14"/>
    </row>
    <row r="6386" spans="1:6" x14ac:dyDescent="0.25">
      <c r="A6386" s="14"/>
      <c r="C6386" s="15"/>
      <c r="F6386" s="14"/>
    </row>
    <row r="6387" spans="1:6" x14ac:dyDescent="0.25">
      <c r="A6387" s="14"/>
      <c r="C6387" s="15"/>
      <c r="F6387" s="14"/>
    </row>
    <row r="6388" spans="1:6" x14ac:dyDescent="0.25">
      <c r="A6388" s="14"/>
      <c r="C6388" s="15"/>
      <c r="F6388" s="14"/>
    </row>
    <row r="6389" spans="1:6" x14ac:dyDescent="0.25">
      <c r="A6389" s="14"/>
      <c r="C6389" s="15"/>
      <c r="F6389" s="14"/>
    </row>
    <row r="6390" spans="1:6" x14ac:dyDescent="0.25">
      <c r="A6390" s="14"/>
      <c r="C6390" s="15"/>
      <c r="F6390" s="14"/>
    </row>
    <row r="6391" spans="1:6" x14ac:dyDescent="0.25">
      <c r="A6391" s="14"/>
      <c r="C6391" s="15"/>
      <c r="F6391" s="14"/>
    </row>
    <row r="6392" spans="1:6" x14ac:dyDescent="0.25">
      <c r="A6392" s="14"/>
      <c r="C6392" s="15"/>
      <c r="F6392" s="14"/>
    </row>
    <row r="6393" spans="1:6" x14ac:dyDescent="0.25">
      <c r="A6393" s="14"/>
      <c r="C6393" s="15"/>
      <c r="F6393" s="14"/>
    </row>
    <row r="6394" spans="1:6" x14ac:dyDescent="0.25">
      <c r="A6394" s="14"/>
      <c r="C6394" s="15"/>
      <c r="F6394" s="14"/>
    </row>
    <row r="6395" spans="1:6" x14ac:dyDescent="0.25">
      <c r="A6395" s="14"/>
      <c r="C6395" s="15"/>
      <c r="F6395" s="14"/>
    </row>
    <row r="6396" spans="1:6" x14ac:dyDescent="0.25">
      <c r="A6396" s="14"/>
      <c r="C6396" s="15"/>
      <c r="F6396" s="14"/>
    </row>
    <row r="6397" spans="1:6" x14ac:dyDescent="0.25">
      <c r="A6397" s="14"/>
      <c r="C6397" s="15"/>
      <c r="F6397" s="14"/>
    </row>
    <row r="6398" spans="1:6" x14ac:dyDescent="0.25">
      <c r="A6398" s="14"/>
      <c r="C6398" s="15"/>
      <c r="F6398" s="14"/>
    </row>
    <row r="6399" spans="1:6" x14ac:dyDescent="0.25">
      <c r="A6399" s="14"/>
      <c r="C6399" s="15"/>
      <c r="F6399" s="14"/>
    </row>
    <row r="6400" spans="1:6" x14ac:dyDescent="0.25">
      <c r="A6400" s="14"/>
      <c r="C6400" s="15"/>
      <c r="F6400" s="14"/>
    </row>
    <row r="6401" spans="1:6" x14ac:dyDescent="0.25">
      <c r="A6401" s="14"/>
      <c r="C6401" s="15"/>
      <c r="F6401" s="14"/>
    </row>
    <row r="6402" spans="1:6" x14ac:dyDescent="0.25">
      <c r="A6402" s="14"/>
      <c r="C6402" s="15"/>
      <c r="F6402" s="14"/>
    </row>
    <row r="6403" spans="1:6" x14ac:dyDescent="0.25">
      <c r="A6403" s="14"/>
      <c r="C6403" s="15"/>
      <c r="F6403" s="14"/>
    </row>
    <row r="6404" spans="1:6" x14ac:dyDescent="0.25">
      <c r="A6404" s="14"/>
      <c r="C6404" s="15"/>
      <c r="F6404" s="14"/>
    </row>
    <row r="6405" spans="1:6" x14ac:dyDescent="0.25">
      <c r="A6405" s="14"/>
      <c r="C6405" s="15"/>
      <c r="F6405" s="14"/>
    </row>
    <row r="6406" spans="1:6" x14ac:dyDescent="0.25">
      <c r="A6406" s="14"/>
      <c r="C6406" s="15"/>
      <c r="F6406" s="14"/>
    </row>
    <row r="6407" spans="1:6" x14ac:dyDescent="0.25">
      <c r="A6407" s="14"/>
      <c r="C6407" s="15"/>
      <c r="F6407" s="14"/>
    </row>
    <row r="6408" spans="1:6" x14ac:dyDescent="0.25">
      <c r="A6408" s="14"/>
      <c r="C6408" s="15"/>
      <c r="F6408" s="14"/>
    </row>
    <row r="6409" spans="1:6" x14ac:dyDescent="0.25">
      <c r="A6409" s="14"/>
      <c r="C6409" s="15"/>
      <c r="F6409" s="14"/>
    </row>
    <row r="6410" spans="1:6" x14ac:dyDescent="0.25">
      <c r="A6410" s="14"/>
      <c r="C6410" s="15"/>
      <c r="F6410" s="14"/>
    </row>
    <row r="6411" spans="1:6" x14ac:dyDescent="0.25">
      <c r="A6411" s="14"/>
      <c r="C6411" s="15"/>
      <c r="F6411" s="14"/>
    </row>
    <row r="6412" spans="1:6" x14ac:dyDescent="0.25">
      <c r="A6412" s="14"/>
      <c r="C6412" s="15"/>
      <c r="F6412" s="14"/>
    </row>
    <row r="6413" spans="1:6" x14ac:dyDescent="0.25">
      <c r="A6413" s="14"/>
      <c r="C6413" s="15"/>
      <c r="F6413" s="14"/>
    </row>
    <row r="6414" spans="1:6" x14ac:dyDescent="0.25">
      <c r="A6414" s="14"/>
      <c r="C6414" s="15"/>
      <c r="F6414" s="14"/>
    </row>
    <row r="6415" spans="1:6" x14ac:dyDescent="0.25">
      <c r="A6415" s="14"/>
      <c r="C6415" s="15"/>
      <c r="F6415" s="14"/>
    </row>
    <row r="6416" spans="1:6" x14ac:dyDescent="0.25">
      <c r="A6416" s="14"/>
      <c r="C6416" s="15"/>
      <c r="F6416" s="14"/>
    </row>
    <row r="6417" spans="1:6" x14ac:dyDescent="0.25">
      <c r="A6417" s="14"/>
      <c r="C6417" s="15"/>
      <c r="F6417" s="14"/>
    </row>
    <row r="6418" spans="1:6" x14ac:dyDescent="0.25">
      <c r="A6418" s="14"/>
      <c r="C6418" s="15"/>
      <c r="F6418" s="14"/>
    </row>
    <row r="6419" spans="1:6" x14ac:dyDescent="0.25">
      <c r="A6419" s="14"/>
      <c r="C6419" s="15"/>
      <c r="F6419" s="14"/>
    </row>
    <row r="6420" spans="1:6" x14ac:dyDescent="0.25">
      <c r="A6420" s="14"/>
      <c r="C6420" s="15"/>
      <c r="F6420" s="14"/>
    </row>
    <row r="6421" spans="1:6" x14ac:dyDescent="0.25">
      <c r="A6421" s="14"/>
      <c r="C6421" s="15"/>
      <c r="F6421" s="14"/>
    </row>
    <row r="6422" spans="1:6" x14ac:dyDescent="0.25">
      <c r="A6422" s="14"/>
      <c r="C6422" s="15"/>
      <c r="F6422" s="14"/>
    </row>
    <row r="6423" spans="1:6" x14ac:dyDescent="0.25">
      <c r="A6423" s="14"/>
      <c r="C6423" s="15"/>
      <c r="F6423" s="14"/>
    </row>
    <row r="6424" spans="1:6" x14ac:dyDescent="0.25">
      <c r="A6424" s="14"/>
      <c r="C6424" s="15"/>
      <c r="F6424" s="14"/>
    </row>
    <row r="6425" spans="1:6" x14ac:dyDescent="0.25">
      <c r="A6425" s="14"/>
      <c r="C6425" s="15"/>
      <c r="F6425" s="14"/>
    </row>
    <row r="6426" spans="1:6" x14ac:dyDescent="0.25">
      <c r="A6426" s="14"/>
      <c r="C6426" s="15"/>
      <c r="F6426" s="14"/>
    </row>
    <row r="6427" spans="1:6" x14ac:dyDescent="0.25">
      <c r="A6427" s="14"/>
      <c r="C6427" s="15"/>
      <c r="F6427" s="14"/>
    </row>
    <row r="6428" spans="1:6" x14ac:dyDescent="0.25">
      <c r="A6428" s="14"/>
      <c r="C6428" s="15"/>
      <c r="F6428" s="14"/>
    </row>
    <row r="6429" spans="1:6" x14ac:dyDescent="0.25">
      <c r="A6429" s="14"/>
      <c r="C6429" s="15"/>
      <c r="F6429" s="14"/>
    </row>
    <row r="6430" spans="1:6" x14ac:dyDescent="0.25">
      <c r="A6430" s="14"/>
      <c r="C6430" s="15"/>
      <c r="F6430" s="14"/>
    </row>
    <row r="6431" spans="1:6" x14ac:dyDescent="0.25">
      <c r="A6431" s="14"/>
      <c r="C6431" s="15"/>
      <c r="F6431" s="14"/>
    </row>
    <row r="6432" spans="1:6" x14ac:dyDescent="0.25">
      <c r="A6432" s="14"/>
      <c r="C6432" s="15"/>
      <c r="F6432" s="14"/>
    </row>
    <row r="6433" spans="1:6" x14ac:dyDescent="0.25">
      <c r="A6433" s="14"/>
      <c r="C6433" s="15"/>
      <c r="F6433" s="14"/>
    </row>
    <row r="6434" spans="1:6" x14ac:dyDescent="0.25">
      <c r="A6434" s="14"/>
      <c r="C6434" s="15"/>
      <c r="F6434" s="14"/>
    </row>
    <row r="6435" spans="1:6" x14ac:dyDescent="0.25">
      <c r="A6435" s="14"/>
      <c r="C6435" s="15"/>
      <c r="F6435" s="14"/>
    </row>
    <row r="6436" spans="1:6" x14ac:dyDescent="0.25">
      <c r="A6436" s="14"/>
      <c r="C6436" s="15"/>
      <c r="F6436" s="14"/>
    </row>
    <row r="6437" spans="1:6" x14ac:dyDescent="0.25">
      <c r="A6437" s="14"/>
      <c r="C6437" s="15"/>
      <c r="F6437" s="14"/>
    </row>
    <row r="6438" spans="1:6" x14ac:dyDescent="0.25">
      <c r="A6438" s="14"/>
      <c r="C6438" s="15"/>
      <c r="F6438" s="14"/>
    </row>
    <row r="6439" spans="1:6" x14ac:dyDescent="0.25">
      <c r="A6439" s="14"/>
      <c r="C6439" s="15"/>
      <c r="F6439" s="14"/>
    </row>
    <row r="6440" spans="1:6" x14ac:dyDescent="0.25">
      <c r="A6440" s="14"/>
      <c r="C6440" s="15"/>
      <c r="F6440" s="14"/>
    </row>
    <row r="6441" spans="1:6" x14ac:dyDescent="0.25">
      <c r="A6441" s="14"/>
      <c r="C6441" s="15"/>
      <c r="F6441" s="14"/>
    </row>
    <row r="6442" spans="1:6" x14ac:dyDescent="0.25">
      <c r="A6442" s="14"/>
      <c r="C6442" s="15"/>
      <c r="F6442" s="14"/>
    </row>
    <row r="6443" spans="1:6" x14ac:dyDescent="0.25">
      <c r="A6443" s="14"/>
      <c r="C6443" s="15"/>
      <c r="F6443" s="14"/>
    </row>
    <row r="6444" spans="1:6" x14ac:dyDescent="0.25">
      <c r="A6444" s="14"/>
      <c r="C6444" s="15"/>
      <c r="F6444" s="14"/>
    </row>
    <row r="6445" spans="1:6" x14ac:dyDescent="0.25">
      <c r="A6445" s="14"/>
      <c r="C6445" s="15"/>
      <c r="F6445" s="14"/>
    </row>
    <row r="6446" spans="1:6" x14ac:dyDescent="0.25">
      <c r="A6446" s="14"/>
      <c r="C6446" s="15"/>
      <c r="F6446" s="14"/>
    </row>
    <row r="6447" spans="1:6" x14ac:dyDescent="0.25">
      <c r="A6447" s="14"/>
      <c r="C6447" s="15"/>
      <c r="F6447" s="14"/>
    </row>
    <row r="6448" spans="1:6" x14ac:dyDescent="0.25">
      <c r="A6448" s="14"/>
      <c r="C6448" s="15"/>
      <c r="F6448" s="14"/>
    </row>
    <row r="6449" spans="1:6" x14ac:dyDescent="0.25">
      <c r="A6449" s="14"/>
      <c r="C6449" s="15"/>
      <c r="F6449" s="14"/>
    </row>
    <row r="6450" spans="1:6" x14ac:dyDescent="0.25">
      <c r="A6450" s="14"/>
      <c r="C6450" s="15"/>
      <c r="F6450" s="14"/>
    </row>
    <row r="6451" spans="1:6" x14ac:dyDescent="0.25">
      <c r="A6451" s="14"/>
      <c r="C6451" s="15"/>
      <c r="F6451" s="14"/>
    </row>
    <row r="6452" spans="1:6" x14ac:dyDescent="0.25">
      <c r="A6452" s="14"/>
      <c r="C6452" s="15"/>
      <c r="F6452" s="14"/>
    </row>
    <row r="6453" spans="1:6" x14ac:dyDescent="0.25">
      <c r="A6453" s="14"/>
      <c r="C6453" s="15"/>
      <c r="F6453" s="14"/>
    </row>
    <row r="6454" spans="1:6" x14ac:dyDescent="0.25">
      <c r="A6454" s="14"/>
      <c r="C6454" s="15"/>
      <c r="F6454" s="14"/>
    </row>
    <row r="6455" spans="1:6" x14ac:dyDescent="0.25">
      <c r="A6455" s="14"/>
      <c r="C6455" s="15"/>
      <c r="F6455" s="14"/>
    </row>
    <row r="6456" spans="1:6" x14ac:dyDescent="0.25">
      <c r="A6456" s="14"/>
      <c r="C6456" s="15"/>
      <c r="F6456" s="14"/>
    </row>
    <row r="6457" spans="1:6" x14ac:dyDescent="0.25">
      <c r="A6457" s="14"/>
      <c r="C6457" s="15"/>
      <c r="F6457" s="14"/>
    </row>
    <row r="6458" spans="1:6" x14ac:dyDescent="0.25">
      <c r="A6458" s="14"/>
      <c r="C6458" s="15"/>
      <c r="F6458" s="14"/>
    </row>
    <row r="6459" spans="1:6" x14ac:dyDescent="0.25">
      <c r="A6459" s="14"/>
      <c r="C6459" s="15"/>
      <c r="F6459" s="14"/>
    </row>
    <row r="6460" spans="1:6" x14ac:dyDescent="0.25">
      <c r="A6460" s="14"/>
      <c r="C6460" s="15"/>
      <c r="F6460" s="14"/>
    </row>
    <row r="6461" spans="1:6" x14ac:dyDescent="0.25">
      <c r="A6461" s="14"/>
      <c r="C6461" s="15"/>
      <c r="F6461" s="14"/>
    </row>
    <row r="6462" spans="1:6" x14ac:dyDescent="0.25">
      <c r="A6462" s="14"/>
      <c r="C6462" s="15"/>
      <c r="F6462" s="14"/>
    </row>
    <row r="6463" spans="1:6" x14ac:dyDescent="0.25">
      <c r="A6463" s="14"/>
      <c r="C6463" s="15"/>
      <c r="F6463" s="14"/>
    </row>
    <row r="6464" spans="1:6" x14ac:dyDescent="0.25">
      <c r="A6464" s="14"/>
      <c r="C6464" s="15"/>
      <c r="F6464" s="14"/>
    </row>
    <row r="6465" spans="1:6" x14ac:dyDescent="0.25">
      <c r="A6465" s="14"/>
      <c r="C6465" s="15"/>
      <c r="F6465" s="14"/>
    </row>
    <row r="6466" spans="1:6" x14ac:dyDescent="0.25">
      <c r="A6466" s="14"/>
      <c r="C6466" s="15"/>
      <c r="F6466" s="14"/>
    </row>
    <row r="6467" spans="1:6" x14ac:dyDescent="0.25">
      <c r="A6467" s="14"/>
      <c r="C6467" s="15"/>
      <c r="F6467" s="14"/>
    </row>
    <row r="6468" spans="1:6" x14ac:dyDescent="0.25">
      <c r="A6468" s="14"/>
      <c r="C6468" s="15"/>
      <c r="F6468" s="14"/>
    </row>
    <row r="6469" spans="1:6" x14ac:dyDescent="0.25">
      <c r="A6469" s="14"/>
      <c r="C6469" s="15"/>
      <c r="F6469" s="14"/>
    </row>
    <row r="6470" spans="1:6" x14ac:dyDescent="0.25">
      <c r="A6470" s="14"/>
      <c r="C6470" s="15"/>
      <c r="F6470" s="14"/>
    </row>
    <row r="6471" spans="1:6" x14ac:dyDescent="0.25">
      <c r="A6471" s="14"/>
      <c r="C6471" s="15"/>
      <c r="F6471" s="14"/>
    </row>
    <row r="6472" spans="1:6" x14ac:dyDescent="0.25">
      <c r="A6472" s="14"/>
      <c r="C6472" s="15"/>
      <c r="F6472" s="14"/>
    </row>
    <row r="6473" spans="1:6" x14ac:dyDescent="0.25">
      <c r="A6473" s="14"/>
      <c r="C6473" s="15"/>
      <c r="F6473" s="14"/>
    </row>
    <row r="6474" spans="1:6" x14ac:dyDescent="0.25">
      <c r="A6474" s="14"/>
      <c r="C6474" s="15"/>
      <c r="F6474" s="14"/>
    </row>
    <row r="6475" spans="1:6" x14ac:dyDescent="0.25">
      <c r="A6475" s="14"/>
      <c r="C6475" s="15"/>
      <c r="F6475" s="14"/>
    </row>
    <row r="6476" spans="1:6" x14ac:dyDescent="0.25">
      <c r="A6476" s="14"/>
      <c r="C6476" s="15"/>
      <c r="F6476" s="14"/>
    </row>
    <row r="6477" spans="1:6" x14ac:dyDescent="0.25">
      <c r="A6477" s="14"/>
      <c r="C6477" s="15"/>
      <c r="F6477" s="14"/>
    </row>
    <row r="6478" spans="1:6" x14ac:dyDescent="0.25">
      <c r="A6478" s="14"/>
      <c r="C6478" s="15"/>
      <c r="F6478" s="14"/>
    </row>
    <row r="6479" spans="1:6" x14ac:dyDescent="0.25">
      <c r="A6479" s="14"/>
      <c r="C6479" s="15"/>
      <c r="F6479" s="14"/>
    </row>
    <row r="6480" spans="1:6" x14ac:dyDescent="0.25">
      <c r="A6480" s="14"/>
      <c r="C6480" s="15"/>
      <c r="F6480" s="14"/>
    </row>
    <row r="6481" spans="1:6" x14ac:dyDescent="0.25">
      <c r="A6481" s="14"/>
      <c r="C6481" s="15"/>
      <c r="F6481" s="14"/>
    </row>
    <row r="6482" spans="1:6" x14ac:dyDescent="0.25">
      <c r="A6482" s="14"/>
      <c r="C6482" s="15"/>
      <c r="F6482" s="14"/>
    </row>
    <row r="6483" spans="1:6" x14ac:dyDescent="0.25">
      <c r="A6483" s="14"/>
      <c r="C6483" s="15"/>
      <c r="F6483" s="14"/>
    </row>
    <row r="6484" spans="1:6" x14ac:dyDescent="0.25">
      <c r="A6484" s="14"/>
      <c r="C6484" s="15"/>
      <c r="F6484" s="14"/>
    </row>
    <row r="6485" spans="1:6" x14ac:dyDescent="0.25">
      <c r="A6485" s="14"/>
      <c r="C6485" s="15"/>
      <c r="F6485" s="14"/>
    </row>
    <row r="6486" spans="1:6" x14ac:dyDescent="0.25">
      <c r="A6486" s="14"/>
      <c r="C6486" s="15"/>
      <c r="F6486" s="14"/>
    </row>
    <row r="6487" spans="1:6" x14ac:dyDescent="0.25">
      <c r="A6487" s="14"/>
      <c r="C6487" s="15"/>
      <c r="F6487" s="14"/>
    </row>
    <row r="6488" spans="1:6" x14ac:dyDescent="0.25">
      <c r="A6488" s="14"/>
      <c r="C6488" s="15"/>
      <c r="F6488" s="14"/>
    </row>
    <row r="6489" spans="1:6" x14ac:dyDescent="0.25">
      <c r="A6489" s="14"/>
      <c r="C6489" s="15"/>
      <c r="F6489" s="14"/>
    </row>
    <row r="6490" spans="1:6" x14ac:dyDescent="0.25">
      <c r="A6490" s="14"/>
      <c r="C6490" s="15"/>
      <c r="F6490" s="14"/>
    </row>
    <row r="6491" spans="1:6" x14ac:dyDescent="0.25">
      <c r="A6491" s="14"/>
      <c r="C6491" s="15"/>
      <c r="F6491" s="14"/>
    </row>
    <row r="6492" spans="1:6" x14ac:dyDescent="0.25">
      <c r="A6492" s="14"/>
      <c r="C6492" s="15"/>
      <c r="F6492" s="14"/>
    </row>
    <row r="6493" spans="1:6" x14ac:dyDescent="0.25">
      <c r="A6493" s="14"/>
      <c r="C6493" s="15"/>
      <c r="F6493" s="14"/>
    </row>
    <row r="6494" spans="1:6" x14ac:dyDescent="0.25">
      <c r="A6494" s="14"/>
      <c r="C6494" s="15"/>
      <c r="F6494" s="14"/>
    </row>
    <row r="6495" spans="1:6" x14ac:dyDescent="0.25">
      <c r="A6495" s="14"/>
      <c r="C6495" s="15"/>
      <c r="F6495" s="14"/>
    </row>
    <row r="6496" spans="1:6" x14ac:dyDescent="0.25">
      <c r="A6496" s="14"/>
      <c r="C6496" s="15"/>
      <c r="F6496" s="14"/>
    </row>
    <row r="6497" spans="1:6" x14ac:dyDescent="0.25">
      <c r="A6497" s="14"/>
      <c r="C6497" s="15"/>
      <c r="F6497" s="14"/>
    </row>
    <row r="6498" spans="1:6" x14ac:dyDescent="0.25">
      <c r="A6498" s="14"/>
      <c r="C6498" s="15"/>
      <c r="F6498" s="14"/>
    </row>
    <row r="6499" spans="1:6" x14ac:dyDescent="0.25">
      <c r="A6499" s="14"/>
      <c r="C6499" s="15"/>
      <c r="F6499" s="14"/>
    </row>
    <row r="6500" spans="1:6" x14ac:dyDescent="0.25">
      <c r="A6500" s="14"/>
      <c r="C6500" s="15"/>
      <c r="F6500" s="14"/>
    </row>
    <row r="6501" spans="1:6" x14ac:dyDescent="0.25">
      <c r="A6501" s="14"/>
      <c r="C6501" s="15"/>
      <c r="F6501" s="14"/>
    </row>
    <row r="6502" spans="1:6" x14ac:dyDescent="0.25">
      <c r="A6502" s="14"/>
      <c r="C6502" s="15"/>
      <c r="F6502" s="14"/>
    </row>
    <row r="6503" spans="1:6" x14ac:dyDescent="0.25">
      <c r="A6503" s="14"/>
      <c r="C6503" s="15"/>
      <c r="F6503" s="14"/>
    </row>
    <row r="6504" spans="1:6" x14ac:dyDescent="0.25">
      <c r="A6504" s="14"/>
      <c r="C6504" s="15"/>
      <c r="F6504" s="14"/>
    </row>
    <row r="6505" spans="1:6" x14ac:dyDescent="0.25">
      <c r="A6505" s="14"/>
      <c r="C6505" s="15"/>
      <c r="F6505" s="14"/>
    </row>
    <row r="6506" spans="1:6" x14ac:dyDescent="0.25">
      <c r="A6506" s="14"/>
      <c r="C6506" s="15"/>
      <c r="F6506" s="14"/>
    </row>
    <row r="6507" spans="1:6" x14ac:dyDescent="0.25">
      <c r="A6507" s="14"/>
      <c r="C6507" s="15"/>
      <c r="F6507" s="14"/>
    </row>
    <row r="6508" spans="1:6" x14ac:dyDescent="0.25">
      <c r="A6508" s="14"/>
      <c r="C6508" s="15"/>
      <c r="F6508" s="14"/>
    </row>
    <row r="6509" spans="1:6" x14ac:dyDescent="0.25">
      <c r="A6509" s="14"/>
      <c r="C6509" s="15"/>
      <c r="F6509" s="14"/>
    </row>
    <row r="6510" spans="1:6" x14ac:dyDescent="0.25">
      <c r="A6510" s="14"/>
      <c r="C6510" s="15"/>
      <c r="F6510" s="14"/>
    </row>
    <row r="6511" spans="1:6" x14ac:dyDescent="0.25">
      <c r="A6511" s="14"/>
      <c r="C6511" s="15"/>
      <c r="F6511" s="14"/>
    </row>
    <row r="6512" spans="1:6" x14ac:dyDescent="0.25">
      <c r="A6512" s="14"/>
      <c r="C6512" s="15"/>
      <c r="F6512" s="14"/>
    </row>
    <row r="6513" spans="1:6" x14ac:dyDescent="0.25">
      <c r="A6513" s="14"/>
      <c r="C6513" s="15"/>
      <c r="F6513" s="14"/>
    </row>
    <row r="6514" spans="1:6" x14ac:dyDescent="0.25">
      <c r="A6514" s="14"/>
      <c r="C6514" s="15"/>
      <c r="F6514" s="14"/>
    </row>
    <row r="6515" spans="1:6" x14ac:dyDescent="0.25">
      <c r="A6515" s="14"/>
      <c r="C6515" s="15"/>
      <c r="F6515" s="14"/>
    </row>
    <row r="6516" spans="1:6" x14ac:dyDescent="0.25">
      <c r="A6516" s="14"/>
      <c r="C6516" s="15"/>
      <c r="F6516" s="14"/>
    </row>
    <row r="6517" spans="1:6" x14ac:dyDescent="0.25">
      <c r="A6517" s="14"/>
      <c r="C6517" s="15"/>
      <c r="F6517" s="14"/>
    </row>
    <row r="6518" spans="1:6" x14ac:dyDescent="0.25">
      <c r="A6518" s="14"/>
      <c r="C6518" s="15"/>
      <c r="F6518" s="14"/>
    </row>
    <row r="6519" spans="1:6" x14ac:dyDescent="0.25">
      <c r="A6519" s="14"/>
      <c r="C6519" s="15"/>
      <c r="F6519" s="14"/>
    </row>
    <row r="6520" spans="1:6" x14ac:dyDescent="0.25">
      <c r="A6520" s="14"/>
      <c r="C6520" s="15"/>
      <c r="F6520" s="14"/>
    </row>
    <row r="6521" spans="1:6" x14ac:dyDescent="0.25">
      <c r="A6521" s="14"/>
      <c r="C6521" s="15"/>
      <c r="F6521" s="14"/>
    </row>
    <row r="6522" spans="1:6" x14ac:dyDescent="0.25">
      <c r="A6522" s="14"/>
      <c r="C6522" s="15"/>
      <c r="F6522" s="14"/>
    </row>
    <row r="6523" spans="1:6" x14ac:dyDescent="0.25">
      <c r="A6523" s="14"/>
      <c r="C6523" s="15"/>
      <c r="F6523" s="14"/>
    </row>
    <row r="6524" spans="1:6" x14ac:dyDescent="0.25">
      <c r="A6524" s="14"/>
      <c r="C6524" s="15"/>
      <c r="F6524" s="14"/>
    </row>
    <row r="6525" spans="1:6" x14ac:dyDescent="0.25">
      <c r="A6525" s="14"/>
      <c r="C6525" s="15"/>
      <c r="F6525" s="14"/>
    </row>
    <row r="6526" spans="1:6" x14ac:dyDescent="0.25">
      <c r="A6526" s="14"/>
      <c r="C6526" s="15"/>
      <c r="F6526" s="14"/>
    </row>
    <row r="6527" spans="1:6" x14ac:dyDescent="0.25">
      <c r="A6527" s="14"/>
      <c r="C6527" s="15"/>
      <c r="F6527" s="14"/>
    </row>
    <row r="6528" spans="1:6" x14ac:dyDescent="0.25">
      <c r="A6528" s="14"/>
      <c r="C6528" s="15"/>
      <c r="F6528" s="14"/>
    </row>
    <row r="6529" spans="1:6" x14ac:dyDescent="0.25">
      <c r="A6529" s="14"/>
      <c r="C6529" s="15"/>
      <c r="F6529" s="14"/>
    </row>
    <row r="6530" spans="1:6" x14ac:dyDescent="0.25">
      <c r="A6530" s="14"/>
      <c r="C6530" s="15"/>
      <c r="F6530" s="14"/>
    </row>
    <row r="6531" spans="1:6" x14ac:dyDescent="0.25">
      <c r="A6531" s="14"/>
      <c r="C6531" s="15"/>
      <c r="F6531" s="14"/>
    </row>
    <row r="6532" spans="1:6" x14ac:dyDescent="0.25">
      <c r="A6532" s="14"/>
      <c r="C6532" s="15"/>
      <c r="F6532" s="14"/>
    </row>
    <row r="6533" spans="1:6" x14ac:dyDescent="0.25">
      <c r="A6533" s="14"/>
      <c r="C6533" s="15"/>
      <c r="F6533" s="14"/>
    </row>
    <row r="6534" spans="1:6" x14ac:dyDescent="0.25">
      <c r="A6534" s="14"/>
      <c r="C6534" s="15"/>
      <c r="F6534" s="14"/>
    </row>
    <row r="6535" spans="1:6" x14ac:dyDescent="0.25">
      <c r="A6535" s="14"/>
      <c r="C6535" s="15"/>
      <c r="F6535" s="14"/>
    </row>
    <row r="6536" spans="1:6" x14ac:dyDescent="0.25">
      <c r="A6536" s="14"/>
      <c r="C6536" s="15"/>
      <c r="F6536" s="14"/>
    </row>
    <row r="6537" spans="1:6" x14ac:dyDescent="0.25">
      <c r="A6537" s="14"/>
      <c r="C6537" s="15"/>
      <c r="F6537" s="14"/>
    </row>
    <row r="6538" spans="1:6" x14ac:dyDescent="0.25">
      <c r="A6538" s="14"/>
      <c r="C6538" s="15"/>
      <c r="F6538" s="14"/>
    </row>
    <row r="6539" spans="1:6" x14ac:dyDescent="0.25">
      <c r="A6539" s="14"/>
      <c r="C6539" s="15"/>
      <c r="F6539" s="14"/>
    </row>
    <row r="6540" spans="1:6" x14ac:dyDescent="0.25">
      <c r="A6540" s="14"/>
      <c r="C6540" s="15"/>
      <c r="F6540" s="14"/>
    </row>
    <row r="6541" spans="1:6" x14ac:dyDescent="0.25">
      <c r="A6541" s="14"/>
      <c r="C6541" s="15"/>
      <c r="F6541" s="14"/>
    </row>
    <row r="6542" spans="1:6" x14ac:dyDescent="0.25">
      <c r="A6542" s="14"/>
      <c r="C6542" s="15"/>
      <c r="F6542" s="14"/>
    </row>
    <row r="6543" spans="1:6" x14ac:dyDescent="0.25">
      <c r="A6543" s="14"/>
      <c r="C6543" s="15"/>
      <c r="F6543" s="14"/>
    </row>
    <row r="6544" spans="1:6" x14ac:dyDescent="0.25">
      <c r="A6544" s="14"/>
      <c r="C6544" s="15"/>
      <c r="F6544" s="14"/>
    </row>
    <row r="6545" spans="1:6" x14ac:dyDescent="0.25">
      <c r="A6545" s="14"/>
      <c r="C6545" s="15"/>
      <c r="F6545" s="14"/>
    </row>
    <row r="6546" spans="1:6" x14ac:dyDescent="0.25">
      <c r="A6546" s="14"/>
      <c r="C6546" s="15"/>
      <c r="F6546" s="14"/>
    </row>
    <row r="6547" spans="1:6" x14ac:dyDescent="0.25">
      <c r="A6547" s="14"/>
      <c r="C6547" s="15"/>
      <c r="F6547" s="14"/>
    </row>
    <row r="6548" spans="1:6" x14ac:dyDescent="0.25">
      <c r="A6548" s="14"/>
      <c r="C6548" s="15"/>
      <c r="F6548" s="14"/>
    </row>
    <row r="6549" spans="1:6" x14ac:dyDescent="0.25">
      <c r="A6549" s="14"/>
      <c r="C6549" s="15"/>
      <c r="F6549" s="14"/>
    </row>
    <row r="6550" spans="1:6" x14ac:dyDescent="0.25">
      <c r="A6550" s="14"/>
      <c r="C6550" s="15"/>
      <c r="F6550" s="14"/>
    </row>
    <row r="6551" spans="1:6" x14ac:dyDescent="0.25">
      <c r="A6551" s="14"/>
      <c r="C6551" s="15"/>
      <c r="F6551" s="14"/>
    </row>
    <row r="6552" spans="1:6" x14ac:dyDescent="0.25">
      <c r="A6552" s="14"/>
      <c r="C6552" s="15"/>
      <c r="F6552" s="14"/>
    </row>
    <row r="6553" spans="1:6" x14ac:dyDescent="0.25">
      <c r="A6553" s="14"/>
      <c r="C6553" s="15"/>
      <c r="F6553" s="14"/>
    </row>
    <row r="6554" spans="1:6" x14ac:dyDescent="0.25">
      <c r="A6554" s="14"/>
      <c r="C6554" s="15"/>
      <c r="F6554" s="14"/>
    </row>
    <row r="6555" spans="1:6" x14ac:dyDescent="0.25">
      <c r="A6555" s="14"/>
      <c r="C6555" s="15"/>
      <c r="F6555" s="14"/>
    </row>
    <row r="6556" spans="1:6" x14ac:dyDescent="0.25">
      <c r="A6556" s="14"/>
      <c r="C6556" s="15"/>
      <c r="F6556" s="14"/>
    </row>
    <row r="6557" spans="1:6" x14ac:dyDescent="0.25">
      <c r="A6557" s="14"/>
      <c r="C6557" s="15"/>
      <c r="F6557" s="14"/>
    </row>
    <row r="6558" spans="1:6" x14ac:dyDescent="0.25">
      <c r="A6558" s="14"/>
      <c r="C6558" s="15"/>
      <c r="F6558" s="14"/>
    </row>
    <row r="6559" spans="1:6" x14ac:dyDescent="0.25">
      <c r="A6559" s="14"/>
      <c r="C6559" s="15"/>
      <c r="F6559" s="14"/>
    </row>
    <row r="6560" spans="1:6" x14ac:dyDescent="0.25">
      <c r="A6560" s="14"/>
      <c r="C6560" s="15"/>
      <c r="F6560" s="14"/>
    </row>
    <row r="6561" spans="1:6" x14ac:dyDescent="0.25">
      <c r="A6561" s="14"/>
      <c r="C6561" s="15"/>
      <c r="F6561" s="14"/>
    </row>
    <row r="6562" spans="1:6" x14ac:dyDescent="0.25">
      <c r="A6562" s="14"/>
      <c r="C6562" s="15"/>
      <c r="F6562" s="14"/>
    </row>
    <row r="6563" spans="1:6" x14ac:dyDescent="0.25">
      <c r="A6563" s="14"/>
      <c r="C6563" s="15"/>
      <c r="F6563" s="14"/>
    </row>
    <row r="6564" spans="1:6" x14ac:dyDescent="0.25">
      <c r="A6564" s="14"/>
      <c r="C6564" s="15"/>
      <c r="F6564" s="14"/>
    </row>
    <row r="6565" spans="1:6" x14ac:dyDescent="0.25">
      <c r="A6565" s="14"/>
      <c r="C6565" s="15"/>
      <c r="F6565" s="14"/>
    </row>
    <row r="6566" spans="1:6" x14ac:dyDescent="0.25">
      <c r="A6566" s="14"/>
      <c r="C6566" s="15"/>
      <c r="F6566" s="14"/>
    </row>
    <row r="6567" spans="1:6" x14ac:dyDescent="0.25">
      <c r="A6567" s="14"/>
      <c r="C6567" s="15"/>
      <c r="F6567" s="14"/>
    </row>
    <row r="6568" spans="1:6" x14ac:dyDescent="0.25">
      <c r="A6568" s="14"/>
      <c r="C6568" s="15"/>
      <c r="F6568" s="14"/>
    </row>
    <row r="6569" spans="1:6" x14ac:dyDescent="0.25">
      <c r="A6569" s="14"/>
      <c r="C6569" s="15"/>
      <c r="F6569" s="14"/>
    </row>
    <row r="6570" spans="1:6" x14ac:dyDescent="0.25">
      <c r="A6570" s="14"/>
      <c r="C6570" s="15"/>
      <c r="F6570" s="14"/>
    </row>
    <row r="6571" spans="1:6" x14ac:dyDescent="0.25">
      <c r="A6571" s="14"/>
      <c r="C6571" s="15"/>
      <c r="F6571" s="14"/>
    </row>
    <row r="6572" spans="1:6" x14ac:dyDescent="0.25">
      <c r="A6572" s="14"/>
      <c r="C6572" s="15"/>
      <c r="F6572" s="14"/>
    </row>
    <row r="6573" spans="1:6" x14ac:dyDescent="0.25">
      <c r="A6573" s="14"/>
      <c r="C6573" s="15"/>
      <c r="F6573" s="14"/>
    </row>
    <row r="6574" spans="1:6" x14ac:dyDescent="0.25">
      <c r="A6574" s="14"/>
      <c r="C6574" s="15"/>
      <c r="F6574" s="14"/>
    </row>
    <row r="6575" spans="1:6" x14ac:dyDescent="0.25">
      <c r="A6575" s="14"/>
      <c r="C6575" s="15"/>
      <c r="F6575" s="14"/>
    </row>
    <row r="6576" spans="1:6" x14ac:dyDescent="0.25">
      <c r="A6576" s="14"/>
      <c r="C6576" s="15"/>
      <c r="F6576" s="14"/>
    </row>
    <row r="6577" spans="1:6" x14ac:dyDescent="0.25">
      <c r="A6577" s="14"/>
      <c r="C6577" s="15"/>
      <c r="F6577" s="14"/>
    </row>
    <row r="6578" spans="1:6" x14ac:dyDescent="0.25">
      <c r="A6578" s="14"/>
      <c r="C6578" s="15"/>
      <c r="F6578" s="14"/>
    </row>
    <row r="6579" spans="1:6" x14ac:dyDescent="0.25">
      <c r="A6579" s="14"/>
      <c r="C6579" s="15"/>
      <c r="F6579" s="14"/>
    </row>
    <row r="6580" spans="1:6" x14ac:dyDescent="0.25">
      <c r="A6580" s="14"/>
      <c r="C6580" s="15"/>
      <c r="F6580" s="14"/>
    </row>
    <row r="6581" spans="1:6" x14ac:dyDescent="0.25">
      <c r="A6581" s="14"/>
      <c r="C6581" s="15"/>
      <c r="F6581" s="14"/>
    </row>
    <row r="6582" spans="1:6" x14ac:dyDescent="0.25">
      <c r="A6582" s="14"/>
      <c r="C6582" s="15"/>
      <c r="F6582" s="14"/>
    </row>
    <row r="6583" spans="1:6" x14ac:dyDescent="0.25">
      <c r="A6583" s="14"/>
      <c r="C6583" s="15"/>
      <c r="F6583" s="14"/>
    </row>
    <row r="6584" spans="1:6" x14ac:dyDescent="0.25">
      <c r="A6584" s="14"/>
      <c r="C6584" s="15"/>
      <c r="F6584" s="14"/>
    </row>
    <row r="6585" spans="1:6" x14ac:dyDescent="0.25">
      <c r="A6585" s="14"/>
      <c r="C6585" s="15"/>
      <c r="F6585" s="14"/>
    </row>
    <row r="6586" spans="1:6" x14ac:dyDescent="0.25">
      <c r="A6586" s="14"/>
      <c r="C6586" s="15"/>
      <c r="F6586" s="14"/>
    </row>
    <row r="6587" spans="1:6" x14ac:dyDescent="0.25">
      <c r="A6587" s="14"/>
      <c r="C6587" s="15"/>
      <c r="F6587" s="14"/>
    </row>
    <row r="6588" spans="1:6" x14ac:dyDescent="0.25">
      <c r="A6588" s="14"/>
      <c r="C6588" s="15"/>
      <c r="F6588" s="14"/>
    </row>
    <row r="6589" spans="1:6" x14ac:dyDescent="0.25">
      <c r="A6589" s="14"/>
      <c r="C6589" s="15"/>
      <c r="F6589" s="14"/>
    </row>
    <row r="6590" spans="1:6" x14ac:dyDescent="0.25">
      <c r="A6590" s="14"/>
      <c r="C6590" s="15"/>
      <c r="F6590" s="14"/>
    </row>
    <row r="6591" spans="1:6" x14ac:dyDescent="0.25">
      <c r="A6591" s="14"/>
      <c r="C6591" s="15"/>
      <c r="F6591" s="14"/>
    </row>
    <row r="6592" spans="1:6" x14ac:dyDescent="0.25">
      <c r="A6592" s="14"/>
      <c r="C6592" s="15"/>
      <c r="F6592" s="14"/>
    </row>
    <row r="6593" spans="1:6" x14ac:dyDescent="0.25">
      <c r="A6593" s="14"/>
      <c r="C6593" s="15"/>
      <c r="F6593" s="14"/>
    </row>
    <row r="6594" spans="1:6" x14ac:dyDescent="0.25">
      <c r="A6594" s="14"/>
      <c r="C6594" s="15"/>
      <c r="F6594" s="14"/>
    </row>
    <row r="6595" spans="1:6" x14ac:dyDescent="0.25">
      <c r="A6595" s="14"/>
      <c r="C6595" s="15"/>
      <c r="F6595" s="14"/>
    </row>
    <row r="6596" spans="1:6" x14ac:dyDescent="0.25">
      <c r="A6596" s="14"/>
      <c r="C6596" s="15"/>
      <c r="F6596" s="14"/>
    </row>
    <row r="6597" spans="1:6" x14ac:dyDescent="0.25">
      <c r="A6597" s="14"/>
      <c r="C6597" s="15"/>
      <c r="F6597" s="14"/>
    </row>
    <row r="6598" spans="1:6" x14ac:dyDescent="0.25">
      <c r="A6598" s="14"/>
      <c r="C6598" s="15"/>
      <c r="F6598" s="14"/>
    </row>
    <row r="6599" spans="1:6" x14ac:dyDescent="0.25">
      <c r="A6599" s="14"/>
      <c r="C6599" s="15"/>
      <c r="F6599" s="14"/>
    </row>
    <row r="6600" spans="1:6" x14ac:dyDescent="0.25">
      <c r="A6600" s="14"/>
      <c r="C6600" s="15"/>
      <c r="F6600" s="14"/>
    </row>
    <row r="6601" spans="1:6" x14ac:dyDescent="0.25">
      <c r="A6601" s="14"/>
      <c r="C6601" s="15"/>
      <c r="F6601" s="14"/>
    </row>
    <row r="6602" spans="1:6" x14ac:dyDescent="0.25">
      <c r="A6602" s="14"/>
      <c r="C6602" s="15"/>
      <c r="F6602" s="14"/>
    </row>
    <row r="6603" spans="1:6" x14ac:dyDescent="0.25">
      <c r="A6603" s="14"/>
      <c r="C6603" s="15"/>
      <c r="F6603" s="14"/>
    </row>
    <row r="6604" spans="1:6" x14ac:dyDescent="0.25">
      <c r="A6604" s="14"/>
      <c r="C6604" s="15"/>
      <c r="F6604" s="14"/>
    </row>
    <row r="6605" spans="1:6" x14ac:dyDescent="0.25">
      <c r="A6605" s="14"/>
      <c r="C6605" s="15"/>
      <c r="F6605" s="14"/>
    </row>
    <row r="6606" spans="1:6" x14ac:dyDescent="0.25">
      <c r="A6606" s="14"/>
      <c r="C6606" s="15"/>
      <c r="F6606" s="14"/>
    </row>
    <row r="6607" spans="1:6" x14ac:dyDescent="0.25">
      <c r="A6607" s="14"/>
      <c r="C6607" s="15"/>
      <c r="F6607" s="14"/>
    </row>
    <row r="6608" spans="1:6" x14ac:dyDescent="0.25">
      <c r="A6608" s="14"/>
      <c r="C6608" s="15"/>
      <c r="F6608" s="14"/>
    </row>
    <row r="6609" spans="1:6" x14ac:dyDescent="0.25">
      <c r="A6609" s="14"/>
      <c r="C6609" s="15"/>
      <c r="F6609" s="14"/>
    </row>
    <row r="6610" spans="1:6" x14ac:dyDescent="0.25">
      <c r="A6610" s="14"/>
      <c r="C6610" s="15"/>
      <c r="F6610" s="14"/>
    </row>
    <row r="6611" spans="1:6" x14ac:dyDescent="0.25">
      <c r="A6611" s="14"/>
      <c r="C6611" s="15"/>
      <c r="F6611" s="14"/>
    </row>
    <row r="6612" spans="1:6" x14ac:dyDescent="0.25">
      <c r="A6612" s="14"/>
      <c r="C6612" s="15"/>
      <c r="F6612" s="14"/>
    </row>
    <row r="6613" spans="1:6" x14ac:dyDescent="0.25">
      <c r="A6613" s="14"/>
      <c r="C6613" s="15"/>
      <c r="F6613" s="14"/>
    </row>
    <row r="6614" spans="1:6" x14ac:dyDescent="0.25">
      <c r="A6614" s="14"/>
      <c r="C6614" s="15"/>
      <c r="F6614" s="14"/>
    </row>
    <row r="6615" spans="1:6" x14ac:dyDescent="0.25">
      <c r="A6615" s="14"/>
      <c r="C6615" s="15"/>
      <c r="F6615" s="14"/>
    </row>
    <row r="6616" spans="1:6" x14ac:dyDescent="0.25">
      <c r="A6616" s="14"/>
      <c r="C6616" s="15"/>
      <c r="F6616" s="14"/>
    </row>
    <row r="6617" spans="1:6" x14ac:dyDescent="0.25">
      <c r="A6617" s="14"/>
      <c r="C6617" s="15"/>
      <c r="F6617" s="14"/>
    </row>
    <row r="6618" spans="1:6" x14ac:dyDescent="0.25">
      <c r="A6618" s="14"/>
      <c r="C6618" s="15"/>
      <c r="F6618" s="14"/>
    </row>
    <row r="6619" spans="1:6" x14ac:dyDescent="0.25">
      <c r="A6619" s="14"/>
      <c r="C6619" s="15"/>
      <c r="F6619" s="14"/>
    </row>
    <row r="6620" spans="1:6" x14ac:dyDescent="0.25">
      <c r="A6620" s="14"/>
      <c r="C6620" s="15"/>
      <c r="F6620" s="14"/>
    </row>
    <row r="6621" spans="1:6" x14ac:dyDescent="0.25">
      <c r="A6621" s="14"/>
      <c r="C6621" s="15"/>
      <c r="F6621" s="14"/>
    </row>
    <row r="6622" spans="1:6" x14ac:dyDescent="0.25">
      <c r="A6622" s="14"/>
      <c r="C6622" s="15"/>
      <c r="F6622" s="14"/>
    </row>
    <row r="6623" spans="1:6" x14ac:dyDescent="0.25">
      <c r="A6623" s="14"/>
      <c r="C6623" s="15"/>
      <c r="F6623" s="14"/>
    </row>
    <row r="6624" spans="1:6" x14ac:dyDescent="0.25">
      <c r="A6624" s="14"/>
      <c r="C6624" s="15"/>
      <c r="F6624" s="14"/>
    </row>
    <row r="6625" spans="1:6" x14ac:dyDescent="0.25">
      <c r="A6625" s="14"/>
      <c r="C6625" s="15"/>
      <c r="F6625" s="14"/>
    </row>
    <row r="6626" spans="1:6" x14ac:dyDescent="0.25">
      <c r="A6626" s="14"/>
      <c r="C6626" s="15"/>
      <c r="F6626" s="14"/>
    </row>
    <row r="6627" spans="1:6" x14ac:dyDescent="0.25">
      <c r="A6627" s="14"/>
      <c r="C6627" s="15"/>
      <c r="F6627" s="14"/>
    </row>
    <row r="6628" spans="1:6" x14ac:dyDescent="0.25">
      <c r="A6628" s="14"/>
      <c r="C6628" s="15"/>
      <c r="F6628" s="14"/>
    </row>
    <row r="6629" spans="1:6" x14ac:dyDescent="0.25">
      <c r="A6629" s="14"/>
      <c r="C6629" s="15"/>
      <c r="F6629" s="14"/>
    </row>
    <row r="6630" spans="1:6" x14ac:dyDescent="0.25">
      <c r="A6630" s="14"/>
      <c r="C6630" s="15"/>
      <c r="F6630" s="14"/>
    </row>
    <row r="6631" spans="1:6" x14ac:dyDescent="0.25">
      <c r="A6631" s="14"/>
      <c r="C6631" s="15"/>
      <c r="F6631" s="14"/>
    </row>
    <row r="6632" spans="1:6" x14ac:dyDescent="0.25">
      <c r="A6632" s="14"/>
      <c r="C6632" s="15"/>
      <c r="F6632" s="14"/>
    </row>
    <row r="6633" spans="1:6" x14ac:dyDescent="0.25">
      <c r="A6633" s="14"/>
      <c r="C6633" s="15"/>
      <c r="F6633" s="14"/>
    </row>
    <row r="6634" spans="1:6" x14ac:dyDescent="0.25">
      <c r="A6634" s="14"/>
      <c r="C6634" s="15"/>
      <c r="F6634" s="14"/>
    </row>
    <row r="6635" spans="1:6" x14ac:dyDescent="0.25">
      <c r="A6635" s="14"/>
      <c r="C6635" s="15"/>
      <c r="F6635" s="14"/>
    </row>
    <row r="6636" spans="1:6" x14ac:dyDescent="0.25">
      <c r="A6636" s="14"/>
      <c r="C6636" s="15"/>
      <c r="F6636" s="14"/>
    </row>
    <row r="6637" spans="1:6" x14ac:dyDescent="0.25">
      <c r="A6637" s="14"/>
      <c r="C6637" s="15"/>
      <c r="F6637" s="14"/>
    </row>
    <row r="6638" spans="1:6" x14ac:dyDescent="0.25">
      <c r="A6638" s="14"/>
      <c r="C6638" s="15"/>
      <c r="F6638" s="14"/>
    </row>
    <row r="6639" spans="1:6" x14ac:dyDescent="0.25">
      <c r="A6639" s="14"/>
      <c r="C6639" s="15"/>
      <c r="F6639" s="14"/>
    </row>
    <row r="6640" spans="1:6" x14ac:dyDescent="0.25">
      <c r="A6640" s="14"/>
      <c r="C6640" s="15"/>
      <c r="F6640" s="14"/>
    </row>
    <row r="6641" spans="1:6" x14ac:dyDescent="0.25">
      <c r="A6641" s="14"/>
      <c r="C6641" s="15"/>
      <c r="F6641" s="14"/>
    </row>
    <row r="6642" spans="1:6" x14ac:dyDescent="0.25">
      <c r="A6642" s="14"/>
      <c r="C6642" s="15"/>
      <c r="F6642" s="14"/>
    </row>
    <row r="6643" spans="1:6" x14ac:dyDescent="0.25">
      <c r="A6643" s="14"/>
      <c r="C6643" s="15"/>
      <c r="F6643" s="14"/>
    </row>
    <row r="6644" spans="1:6" x14ac:dyDescent="0.25">
      <c r="A6644" s="14"/>
      <c r="C6644" s="15"/>
      <c r="F6644" s="14"/>
    </row>
    <row r="6645" spans="1:6" x14ac:dyDescent="0.25">
      <c r="A6645" s="14"/>
      <c r="C6645" s="15"/>
      <c r="F6645" s="14"/>
    </row>
    <row r="6646" spans="1:6" x14ac:dyDescent="0.25">
      <c r="A6646" s="14"/>
      <c r="C6646" s="15"/>
      <c r="F6646" s="14"/>
    </row>
    <row r="6647" spans="1:6" x14ac:dyDescent="0.25">
      <c r="A6647" s="14"/>
      <c r="C6647" s="15"/>
      <c r="F6647" s="14"/>
    </row>
    <row r="6648" spans="1:6" x14ac:dyDescent="0.25">
      <c r="A6648" s="14"/>
      <c r="C6648" s="15"/>
      <c r="F6648" s="14"/>
    </row>
    <row r="6649" spans="1:6" x14ac:dyDescent="0.25">
      <c r="A6649" s="14"/>
      <c r="C6649" s="15"/>
      <c r="F6649" s="14"/>
    </row>
    <row r="6650" spans="1:6" x14ac:dyDescent="0.25">
      <c r="A6650" s="14"/>
      <c r="C6650" s="15"/>
      <c r="F6650" s="14"/>
    </row>
    <row r="6651" spans="1:6" x14ac:dyDescent="0.25">
      <c r="A6651" s="14"/>
      <c r="C6651" s="15"/>
      <c r="F6651" s="14"/>
    </row>
    <row r="6652" spans="1:6" x14ac:dyDescent="0.25">
      <c r="A6652" s="14"/>
      <c r="C6652" s="15"/>
      <c r="F6652" s="14"/>
    </row>
    <row r="6653" spans="1:6" x14ac:dyDescent="0.25">
      <c r="A6653" s="14"/>
      <c r="C6653" s="15"/>
      <c r="F6653" s="14"/>
    </row>
    <row r="6654" spans="1:6" x14ac:dyDescent="0.25">
      <c r="A6654" s="14"/>
      <c r="C6654" s="15"/>
      <c r="F6654" s="14"/>
    </row>
    <row r="6655" spans="1:6" x14ac:dyDescent="0.25">
      <c r="A6655" s="14"/>
      <c r="C6655" s="15"/>
      <c r="F6655" s="14"/>
    </row>
    <row r="6656" spans="1:6" x14ac:dyDescent="0.25">
      <c r="A6656" s="14"/>
      <c r="C6656" s="15"/>
      <c r="F6656" s="14"/>
    </row>
    <row r="6657" spans="1:6" x14ac:dyDescent="0.25">
      <c r="A6657" s="14"/>
      <c r="C6657" s="15"/>
      <c r="F6657" s="14"/>
    </row>
    <row r="6658" spans="1:6" x14ac:dyDescent="0.25">
      <c r="A6658" s="14"/>
      <c r="C6658" s="15"/>
      <c r="F6658" s="14"/>
    </row>
    <row r="6659" spans="1:6" x14ac:dyDescent="0.25">
      <c r="A6659" s="14"/>
      <c r="C6659" s="15"/>
      <c r="F6659" s="14"/>
    </row>
    <row r="6660" spans="1:6" x14ac:dyDescent="0.25">
      <c r="A6660" s="14"/>
      <c r="C6660" s="15"/>
      <c r="F6660" s="14"/>
    </row>
    <row r="6661" spans="1:6" x14ac:dyDescent="0.25">
      <c r="A6661" s="14"/>
      <c r="C6661" s="15"/>
      <c r="F6661" s="14"/>
    </row>
    <row r="6662" spans="1:6" x14ac:dyDescent="0.25">
      <c r="A6662" s="14"/>
      <c r="C6662" s="15"/>
      <c r="F6662" s="14"/>
    </row>
    <row r="6663" spans="1:6" x14ac:dyDescent="0.25">
      <c r="A6663" s="14"/>
      <c r="C6663" s="15"/>
      <c r="F6663" s="14"/>
    </row>
    <row r="6664" spans="1:6" x14ac:dyDescent="0.25">
      <c r="A6664" s="14"/>
      <c r="C6664" s="15"/>
      <c r="F6664" s="14"/>
    </row>
    <row r="6665" spans="1:6" x14ac:dyDescent="0.25">
      <c r="A6665" s="14"/>
      <c r="C6665" s="15"/>
      <c r="F6665" s="14"/>
    </row>
    <row r="6666" spans="1:6" x14ac:dyDescent="0.25">
      <c r="A6666" s="14"/>
      <c r="C6666" s="15"/>
      <c r="F6666" s="14"/>
    </row>
    <row r="6667" spans="1:6" x14ac:dyDescent="0.25">
      <c r="A6667" s="14"/>
      <c r="C6667" s="15"/>
      <c r="F6667" s="14"/>
    </row>
    <row r="6668" spans="1:6" x14ac:dyDescent="0.25">
      <c r="A6668" s="14"/>
      <c r="C6668" s="15"/>
      <c r="F6668" s="14"/>
    </row>
    <row r="6669" spans="1:6" x14ac:dyDescent="0.25">
      <c r="A6669" s="14"/>
      <c r="C6669" s="15"/>
      <c r="F6669" s="14"/>
    </row>
    <row r="6670" spans="1:6" x14ac:dyDescent="0.25">
      <c r="A6670" s="14"/>
      <c r="C6670" s="15"/>
      <c r="F6670" s="14"/>
    </row>
    <row r="6671" spans="1:6" x14ac:dyDescent="0.25">
      <c r="A6671" s="14"/>
      <c r="C6671" s="15"/>
      <c r="F6671" s="14"/>
    </row>
    <row r="6672" spans="1:6" x14ac:dyDescent="0.25">
      <c r="A6672" s="14"/>
      <c r="C6672" s="15"/>
      <c r="F6672" s="14"/>
    </row>
    <row r="6673" spans="1:6" x14ac:dyDescent="0.25">
      <c r="A6673" s="14"/>
      <c r="C6673" s="15"/>
      <c r="F6673" s="14"/>
    </row>
    <row r="6674" spans="1:6" x14ac:dyDescent="0.25">
      <c r="A6674" s="14"/>
      <c r="C6674" s="15"/>
      <c r="F6674" s="14"/>
    </row>
    <row r="6675" spans="1:6" x14ac:dyDescent="0.25">
      <c r="A6675" s="14"/>
      <c r="C6675" s="15"/>
      <c r="F6675" s="14"/>
    </row>
    <row r="6676" spans="1:6" x14ac:dyDescent="0.25">
      <c r="A6676" s="14"/>
      <c r="C6676" s="15"/>
      <c r="F6676" s="14"/>
    </row>
    <row r="6677" spans="1:6" x14ac:dyDescent="0.25">
      <c r="A6677" s="14"/>
      <c r="C6677" s="15"/>
      <c r="F6677" s="14"/>
    </row>
    <row r="6678" spans="1:6" x14ac:dyDescent="0.25">
      <c r="A6678" s="14"/>
      <c r="C6678" s="15"/>
      <c r="F6678" s="14"/>
    </row>
    <row r="6679" spans="1:6" x14ac:dyDescent="0.25">
      <c r="A6679" s="14"/>
      <c r="C6679" s="15"/>
      <c r="F6679" s="14"/>
    </row>
    <row r="6680" spans="1:6" x14ac:dyDescent="0.25">
      <c r="A6680" s="14"/>
      <c r="C6680" s="15"/>
      <c r="F6680" s="14"/>
    </row>
    <row r="6681" spans="1:6" x14ac:dyDescent="0.25">
      <c r="A6681" s="14"/>
      <c r="C6681" s="15"/>
      <c r="F6681" s="14"/>
    </row>
    <row r="6682" spans="1:6" x14ac:dyDescent="0.25">
      <c r="A6682" s="14"/>
      <c r="C6682" s="15"/>
      <c r="F6682" s="14"/>
    </row>
    <row r="6683" spans="1:6" x14ac:dyDescent="0.25">
      <c r="A6683" s="14"/>
      <c r="C6683" s="15"/>
      <c r="F6683" s="14"/>
    </row>
    <row r="6684" spans="1:6" x14ac:dyDescent="0.25">
      <c r="A6684" s="14"/>
      <c r="C6684" s="15"/>
      <c r="F6684" s="14"/>
    </row>
    <row r="6685" spans="1:6" x14ac:dyDescent="0.25">
      <c r="A6685" s="14"/>
      <c r="C6685" s="15"/>
      <c r="F6685" s="14"/>
    </row>
    <row r="6686" spans="1:6" x14ac:dyDescent="0.25">
      <c r="A6686" s="14"/>
      <c r="C6686" s="15"/>
      <c r="F6686" s="14"/>
    </row>
    <row r="6687" spans="1:6" x14ac:dyDescent="0.25">
      <c r="A6687" s="14"/>
      <c r="C6687" s="15"/>
      <c r="F6687" s="14"/>
    </row>
    <row r="6688" spans="1:6" x14ac:dyDescent="0.25">
      <c r="A6688" s="14"/>
      <c r="C6688" s="15"/>
      <c r="F6688" s="14"/>
    </row>
    <row r="6689" spans="1:6" x14ac:dyDescent="0.25">
      <c r="A6689" s="14"/>
      <c r="C6689" s="15"/>
      <c r="F6689" s="14"/>
    </row>
    <row r="6690" spans="1:6" x14ac:dyDescent="0.25">
      <c r="A6690" s="14"/>
      <c r="C6690" s="15"/>
      <c r="F6690" s="14"/>
    </row>
    <row r="6691" spans="1:6" x14ac:dyDescent="0.25">
      <c r="A6691" s="14"/>
      <c r="C6691" s="15"/>
      <c r="F6691" s="14"/>
    </row>
    <row r="6692" spans="1:6" x14ac:dyDescent="0.25">
      <c r="A6692" s="14"/>
      <c r="C6692" s="15"/>
      <c r="F6692" s="14"/>
    </row>
    <row r="6693" spans="1:6" x14ac:dyDescent="0.25">
      <c r="A6693" s="14"/>
      <c r="C6693" s="15"/>
      <c r="F6693" s="14"/>
    </row>
    <row r="6694" spans="1:6" x14ac:dyDescent="0.25">
      <c r="A6694" s="14"/>
      <c r="C6694" s="15"/>
      <c r="F6694" s="14"/>
    </row>
    <row r="6695" spans="1:6" x14ac:dyDescent="0.25">
      <c r="A6695" s="14"/>
      <c r="C6695" s="15"/>
      <c r="F6695" s="14"/>
    </row>
    <row r="6696" spans="1:6" x14ac:dyDescent="0.25">
      <c r="A6696" s="14"/>
      <c r="C6696" s="15"/>
      <c r="F6696" s="14"/>
    </row>
    <row r="6697" spans="1:6" x14ac:dyDescent="0.25">
      <c r="A6697" s="14"/>
      <c r="C6697" s="15"/>
      <c r="F6697" s="14"/>
    </row>
    <row r="6698" spans="1:6" x14ac:dyDescent="0.25">
      <c r="A6698" s="14"/>
      <c r="C6698" s="15"/>
      <c r="F6698" s="14"/>
    </row>
    <row r="6699" spans="1:6" x14ac:dyDescent="0.25">
      <c r="A6699" s="14"/>
      <c r="C6699" s="15"/>
      <c r="F6699" s="14"/>
    </row>
    <row r="6700" spans="1:6" x14ac:dyDescent="0.25">
      <c r="A6700" s="14"/>
      <c r="C6700" s="15"/>
      <c r="F6700" s="14"/>
    </row>
    <row r="6701" spans="1:6" x14ac:dyDescent="0.25">
      <c r="A6701" s="14"/>
      <c r="C6701" s="15"/>
      <c r="F6701" s="14"/>
    </row>
    <row r="6702" spans="1:6" x14ac:dyDescent="0.25">
      <c r="A6702" s="14"/>
      <c r="C6702" s="15"/>
      <c r="F6702" s="14"/>
    </row>
    <row r="6703" spans="1:6" x14ac:dyDescent="0.25">
      <c r="A6703" s="14"/>
      <c r="C6703" s="15"/>
      <c r="F6703" s="14"/>
    </row>
    <row r="6704" spans="1:6" x14ac:dyDescent="0.25">
      <c r="A6704" s="14"/>
      <c r="C6704" s="15"/>
      <c r="F6704" s="14"/>
    </row>
    <row r="6705" spans="1:6" x14ac:dyDescent="0.25">
      <c r="A6705" s="14"/>
      <c r="C6705" s="15"/>
      <c r="F6705" s="14"/>
    </row>
    <row r="6706" spans="1:6" x14ac:dyDescent="0.25">
      <c r="A6706" s="14"/>
      <c r="C6706" s="15"/>
      <c r="F6706" s="14"/>
    </row>
    <row r="6707" spans="1:6" x14ac:dyDescent="0.25">
      <c r="A6707" s="14"/>
      <c r="C6707" s="15"/>
      <c r="F6707" s="14"/>
    </row>
    <row r="6708" spans="1:6" x14ac:dyDescent="0.25">
      <c r="A6708" s="14"/>
      <c r="C6708" s="15"/>
      <c r="F6708" s="14"/>
    </row>
    <row r="6709" spans="1:6" x14ac:dyDescent="0.25">
      <c r="A6709" s="14"/>
      <c r="C6709" s="15"/>
      <c r="F6709" s="14"/>
    </row>
    <row r="6710" spans="1:6" x14ac:dyDescent="0.25">
      <c r="A6710" s="14"/>
      <c r="C6710" s="15"/>
      <c r="F6710" s="14"/>
    </row>
    <row r="6711" spans="1:6" x14ac:dyDescent="0.25">
      <c r="A6711" s="14"/>
      <c r="C6711" s="15"/>
      <c r="F6711" s="14"/>
    </row>
    <row r="6712" spans="1:6" x14ac:dyDescent="0.25">
      <c r="A6712" s="14"/>
      <c r="C6712" s="15"/>
      <c r="F6712" s="14"/>
    </row>
    <row r="6713" spans="1:6" x14ac:dyDescent="0.25">
      <c r="A6713" s="14"/>
      <c r="C6713" s="15"/>
      <c r="F6713" s="14"/>
    </row>
    <row r="6714" spans="1:6" x14ac:dyDescent="0.25">
      <c r="A6714" s="14"/>
      <c r="C6714" s="15"/>
      <c r="F6714" s="14"/>
    </row>
    <row r="6715" spans="1:6" x14ac:dyDescent="0.25">
      <c r="A6715" s="14"/>
      <c r="C6715" s="15"/>
      <c r="F6715" s="14"/>
    </row>
    <row r="6716" spans="1:6" x14ac:dyDescent="0.25">
      <c r="A6716" s="14"/>
      <c r="C6716" s="15"/>
      <c r="F6716" s="14"/>
    </row>
    <row r="6717" spans="1:6" x14ac:dyDescent="0.25">
      <c r="A6717" s="14"/>
      <c r="C6717" s="15"/>
      <c r="F6717" s="14"/>
    </row>
    <row r="6718" spans="1:6" x14ac:dyDescent="0.25">
      <c r="A6718" s="14"/>
      <c r="C6718" s="15"/>
      <c r="F6718" s="14"/>
    </row>
    <row r="6719" spans="1:6" x14ac:dyDescent="0.25">
      <c r="A6719" s="14"/>
      <c r="C6719" s="15"/>
      <c r="F6719" s="14"/>
    </row>
    <row r="6720" spans="1:6" x14ac:dyDescent="0.25">
      <c r="A6720" s="14"/>
      <c r="C6720" s="15"/>
      <c r="F6720" s="14"/>
    </row>
    <row r="6721" spans="1:6" x14ac:dyDescent="0.25">
      <c r="A6721" s="14"/>
      <c r="C6721" s="15"/>
      <c r="F6721" s="14"/>
    </row>
    <row r="6722" spans="1:6" x14ac:dyDescent="0.25">
      <c r="A6722" s="14"/>
      <c r="C6722" s="15"/>
      <c r="F6722" s="14"/>
    </row>
    <row r="6723" spans="1:6" x14ac:dyDescent="0.25">
      <c r="A6723" s="14"/>
      <c r="C6723" s="15"/>
      <c r="F6723" s="14"/>
    </row>
    <row r="6724" spans="1:6" x14ac:dyDescent="0.25">
      <c r="A6724" s="14"/>
      <c r="C6724" s="15"/>
      <c r="F6724" s="14"/>
    </row>
    <row r="6725" spans="1:6" x14ac:dyDescent="0.25">
      <c r="A6725" s="14"/>
      <c r="C6725" s="15"/>
      <c r="F6725" s="14"/>
    </row>
    <row r="6726" spans="1:6" x14ac:dyDescent="0.25">
      <c r="A6726" s="14"/>
      <c r="C6726" s="15"/>
      <c r="F6726" s="14"/>
    </row>
    <row r="6727" spans="1:6" x14ac:dyDescent="0.25">
      <c r="A6727" s="14"/>
      <c r="C6727" s="15"/>
      <c r="F6727" s="14"/>
    </row>
    <row r="6728" spans="1:6" x14ac:dyDescent="0.25">
      <c r="A6728" s="14"/>
      <c r="C6728" s="15"/>
      <c r="F6728" s="14"/>
    </row>
    <row r="6729" spans="1:6" x14ac:dyDescent="0.25">
      <c r="A6729" s="14"/>
      <c r="C6729" s="15"/>
      <c r="F6729" s="14"/>
    </row>
    <row r="6730" spans="1:6" x14ac:dyDescent="0.25">
      <c r="A6730" s="14"/>
      <c r="C6730" s="15"/>
      <c r="F6730" s="14"/>
    </row>
    <row r="6731" spans="1:6" x14ac:dyDescent="0.25">
      <c r="A6731" s="14"/>
      <c r="C6731" s="15"/>
      <c r="F6731" s="14"/>
    </row>
    <row r="6732" spans="1:6" x14ac:dyDescent="0.25">
      <c r="A6732" s="14"/>
      <c r="C6732" s="15"/>
      <c r="F6732" s="14"/>
    </row>
    <row r="6733" spans="1:6" x14ac:dyDescent="0.25">
      <c r="A6733" s="14"/>
      <c r="C6733" s="15"/>
      <c r="F6733" s="14"/>
    </row>
    <row r="6734" spans="1:6" x14ac:dyDescent="0.25">
      <c r="A6734" s="14"/>
      <c r="C6734" s="15"/>
      <c r="F6734" s="14"/>
    </row>
    <row r="6735" spans="1:6" x14ac:dyDescent="0.25">
      <c r="A6735" s="14"/>
      <c r="C6735" s="15"/>
      <c r="F6735" s="14"/>
    </row>
    <row r="6736" spans="1:6" x14ac:dyDescent="0.25">
      <c r="A6736" s="14"/>
      <c r="C6736" s="15"/>
      <c r="F6736" s="14"/>
    </row>
    <row r="6737" spans="1:6" x14ac:dyDescent="0.25">
      <c r="A6737" s="14"/>
      <c r="C6737" s="15"/>
      <c r="F6737" s="14"/>
    </row>
    <row r="6738" spans="1:6" x14ac:dyDescent="0.25">
      <c r="A6738" s="14"/>
      <c r="C6738" s="15"/>
      <c r="F6738" s="14"/>
    </row>
    <row r="6739" spans="1:6" x14ac:dyDescent="0.25">
      <c r="A6739" s="14"/>
      <c r="C6739" s="15"/>
      <c r="F6739" s="14"/>
    </row>
    <row r="6740" spans="1:6" x14ac:dyDescent="0.25">
      <c r="A6740" s="14"/>
      <c r="C6740" s="15"/>
      <c r="F6740" s="14"/>
    </row>
    <row r="6741" spans="1:6" x14ac:dyDescent="0.25">
      <c r="A6741" s="14"/>
      <c r="C6741" s="15"/>
      <c r="F6741" s="14"/>
    </row>
    <row r="6742" spans="1:6" x14ac:dyDescent="0.25">
      <c r="A6742" s="14"/>
      <c r="C6742" s="15"/>
      <c r="F6742" s="14"/>
    </row>
    <row r="6743" spans="1:6" x14ac:dyDescent="0.25">
      <c r="A6743" s="14"/>
      <c r="C6743" s="15"/>
      <c r="F6743" s="14"/>
    </row>
    <row r="6744" spans="1:6" x14ac:dyDescent="0.25">
      <c r="A6744" s="14"/>
      <c r="C6744" s="15"/>
      <c r="F6744" s="14"/>
    </row>
    <row r="6745" spans="1:6" x14ac:dyDescent="0.25">
      <c r="A6745" s="14"/>
      <c r="C6745" s="15"/>
      <c r="F6745" s="14"/>
    </row>
    <row r="6746" spans="1:6" x14ac:dyDescent="0.25">
      <c r="A6746" s="14"/>
      <c r="C6746" s="15"/>
      <c r="F6746" s="14"/>
    </row>
    <row r="6747" spans="1:6" x14ac:dyDescent="0.25">
      <c r="A6747" s="14"/>
      <c r="C6747" s="15"/>
      <c r="F6747" s="14"/>
    </row>
    <row r="6748" spans="1:6" x14ac:dyDescent="0.25">
      <c r="A6748" s="14"/>
      <c r="C6748" s="15"/>
      <c r="F6748" s="14"/>
    </row>
    <row r="6749" spans="1:6" x14ac:dyDescent="0.25">
      <c r="A6749" s="14"/>
      <c r="C6749" s="15"/>
      <c r="F6749" s="14"/>
    </row>
    <row r="6750" spans="1:6" x14ac:dyDescent="0.25">
      <c r="A6750" s="14"/>
      <c r="C6750" s="15"/>
      <c r="F6750" s="14"/>
    </row>
    <row r="6751" spans="1:6" x14ac:dyDescent="0.25">
      <c r="A6751" s="14"/>
      <c r="C6751" s="15"/>
      <c r="F6751" s="14"/>
    </row>
    <row r="6752" spans="1:6" x14ac:dyDescent="0.25">
      <c r="A6752" s="14"/>
      <c r="C6752" s="15"/>
      <c r="F6752" s="14"/>
    </row>
    <row r="6753" spans="1:6" x14ac:dyDescent="0.25">
      <c r="A6753" s="14"/>
      <c r="C6753" s="15"/>
      <c r="F6753" s="14"/>
    </row>
    <row r="6754" spans="1:6" x14ac:dyDescent="0.25">
      <c r="A6754" s="14"/>
      <c r="C6754" s="15"/>
      <c r="F6754" s="14"/>
    </row>
    <row r="6755" spans="1:6" x14ac:dyDescent="0.25">
      <c r="A6755" s="14"/>
      <c r="C6755" s="15"/>
      <c r="F6755" s="14"/>
    </row>
    <row r="6756" spans="1:6" x14ac:dyDescent="0.25">
      <c r="A6756" s="14"/>
      <c r="C6756" s="15"/>
      <c r="F6756" s="14"/>
    </row>
    <row r="6757" spans="1:6" x14ac:dyDescent="0.25">
      <c r="A6757" s="14"/>
      <c r="C6757" s="15"/>
      <c r="F6757" s="14"/>
    </row>
    <row r="6758" spans="1:6" x14ac:dyDescent="0.25">
      <c r="A6758" s="14"/>
      <c r="C6758" s="15"/>
      <c r="F6758" s="14"/>
    </row>
    <row r="6759" spans="1:6" x14ac:dyDescent="0.25">
      <c r="A6759" s="14"/>
      <c r="C6759" s="15"/>
      <c r="F6759" s="14"/>
    </row>
    <row r="6760" spans="1:6" x14ac:dyDescent="0.25">
      <c r="A6760" s="14"/>
      <c r="C6760" s="15"/>
      <c r="F6760" s="14"/>
    </row>
    <row r="6761" spans="1:6" x14ac:dyDescent="0.25">
      <c r="A6761" s="14"/>
      <c r="C6761" s="15"/>
      <c r="F6761" s="14"/>
    </row>
    <row r="6762" spans="1:6" x14ac:dyDescent="0.25">
      <c r="A6762" s="14"/>
      <c r="C6762" s="15"/>
      <c r="F6762" s="14"/>
    </row>
    <row r="6763" spans="1:6" x14ac:dyDescent="0.25">
      <c r="A6763" s="14"/>
      <c r="C6763" s="15"/>
      <c r="F6763" s="14"/>
    </row>
    <row r="6764" spans="1:6" x14ac:dyDescent="0.25">
      <c r="A6764" s="14"/>
      <c r="C6764" s="15"/>
      <c r="F6764" s="14"/>
    </row>
    <row r="6765" spans="1:6" x14ac:dyDescent="0.25">
      <c r="A6765" s="14"/>
      <c r="C6765" s="15"/>
      <c r="F6765" s="14"/>
    </row>
    <row r="6766" spans="1:6" x14ac:dyDescent="0.25">
      <c r="A6766" s="14"/>
      <c r="C6766" s="15"/>
      <c r="F6766" s="14"/>
    </row>
    <row r="6767" spans="1:6" x14ac:dyDescent="0.25">
      <c r="A6767" s="14"/>
      <c r="C6767" s="15"/>
      <c r="F6767" s="14"/>
    </row>
    <row r="6768" spans="1:6" x14ac:dyDescent="0.25">
      <c r="A6768" s="14"/>
      <c r="C6768" s="15"/>
      <c r="F6768" s="14"/>
    </row>
    <row r="6769" spans="1:6" x14ac:dyDescent="0.25">
      <c r="A6769" s="14"/>
      <c r="C6769" s="15"/>
      <c r="F6769" s="14"/>
    </row>
    <row r="6770" spans="1:6" x14ac:dyDescent="0.25">
      <c r="A6770" s="14"/>
      <c r="C6770" s="15"/>
      <c r="F6770" s="14"/>
    </row>
    <row r="6771" spans="1:6" x14ac:dyDescent="0.25">
      <c r="A6771" s="14"/>
      <c r="C6771" s="15"/>
      <c r="F6771" s="14"/>
    </row>
    <row r="6772" spans="1:6" x14ac:dyDescent="0.25">
      <c r="A6772" s="14"/>
      <c r="C6772" s="15"/>
      <c r="F6772" s="14"/>
    </row>
    <row r="6773" spans="1:6" x14ac:dyDescent="0.25">
      <c r="A6773" s="14"/>
      <c r="C6773" s="15"/>
      <c r="F6773" s="14"/>
    </row>
    <row r="6774" spans="1:6" x14ac:dyDescent="0.25">
      <c r="A6774" s="14"/>
      <c r="C6774" s="15"/>
      <c r="F6774" s="14"/>
    </row>
    <row r="6775" spans="1:6" x14ac:dyDescent="0.25">
      <c r="A6775" s="14"/>
      <c r="C6775" s="15"/>
      <c r="F6775" s="14"/>
    </row>
    <row r="6776" spans="1:6" x14ac:dyDescent="0.25">
      <c r="A6776" s="14"/>
      <c r="C6776" s="15"/>
      <c r="F6776" s="14"/>
    </row>
    <row r="6777" spans="1:6" x14ac:dyDescent="0.25">
      <c r="A6777" s="14"/>
      <c r="C6777" s="15"/>
      <c r="F6777" s="14"/>
    </row>
    <row r="6778" spans="1:6" x14ac:dyDescent="0.25">
      <c r="A6778" s="14"/>
      <c r="C6778" s="15"/>
      <c r="F6778" s="14"/>
    </row>
    <row r="6779" spans="1:6" x14ac:dyDescent="0.25">
      <c r="A6779" s="14"/>
      <c r="C6779" s="15"/>
      <c r="F6779" s="14"/>
    </row>
    <row r="6780" spans="1:6" x14ac:dyDescent="0.25">
      <c r="A6780" s="14"/>
      <c r="C6780" s="15"/>
      <c r="F6780" s="14"/>
    </row>
    <row r="6781" spans="1:6" x14ac:dyDescent="0.25">
      <c r="A6781" s="14"/>
      <c r="C6781" s="15"/>
      <c r="F6781" s="14"/>
    </row>
    <row r="6782" spans="1:6" x14ac:dyDescent="0.25">
      <c r="A6782" s="14"/>
      <c r="C6782" s="15"/>
      <c r="F6782" s="14"/>
    </row>
    <row r="6783" spans="1:6" x14ac:dyDescent="0.25">
      <c r="A6783" s="14"/>
      <c r="C6783" s="15"/>
      <c r="F6783" s="14"/>
    </row>
    <row r="6784" spans="1:6" x14ac:dyDescent="0.25">
      <c r="A6784" s="14"/>
      <c r="C6784" s="15"/>
      <c r="F6784" s="14"/>
    </row>
    <row r="6785" spans="1:6" x14ac:dyDescent="0.25">
      <c r="A6785" s="14"/>
      <c r="C6785" s="15"/>
      <c r="F6785" s="14"/>
    </row>
    <row r="6786" spans="1:6" x14ac:dyDescent="0.25">
      <c r="A6786" s="14"/>
      <c r="C6786" s="15"/>
      <c r="F6786" s="14"/>
    </row>
    <row r="6787" spans="1:6" x14ac:dyDescent="0.25">
      <c r="A6787" s="14"/>
      <c r="C6787" s="15"/>
      <c r="F6787" s="14"/>
    </row>
    <row r="6788" spans="1:6" x14ac:dyDescent="0.25">
      <c r="A6788" s="14"/>
      <c r="C6788" s="15"/>
      <c r="F6788" s="14"/>
    </row>
    <row r="6789" spans="1:6" x14ac:dyDescent="0.25">
      <c r="A6789" s="14"/>
      <c r="C6789" s="15"/>
      <c r="F6789" s="14"/>
    </row>
    <row r="6790" spans="1:6" x14ac:dyDescent="0.25">
      <c r="A6790" s="14"/>
      <c r="C6790" s="15"/>
      <c r="F6790" s="14"/>
    </row>
    <row r="6791" spans="1:6" x14ac:dyDescent="0.25">
      <c r="A6791" s="14"/>
      <c r="C6791" s="15"/>
      <c r="F6791" s="14"/>
    </row>
    <row r="6792" spans="1:6" x14ac:dyDescent="0.25">
      <c r="A6792" s="14"/>
      <c r="C6792" s="15"/>
      <c r="F6792" s="14"/>
    </row>
    <row r="6793" spans="1:6" x14ac:dyDescent="0.25">
      <c r="A6793" s="14"/>
      <c r="C6793" s="15"/>
      <c r="F6793" s="14"/>
    </row>
    <row r="6794" spans="1:6" x14ac:dyDescent="0.25">
      <c r="A6794" s="14"/>
      <c r="C6794" s="15"/>
      <c r="F6794" s="14"/>
    </row>
    <row r="6795" spans="1:6" x14ac:dyDescent="0.25">
      <c r="A6795" s="14"/>
      <c r="C6795" s="15"/>
      <c r="F6795" s="14"/>
    </row>
    <row r="6796" spans="1:6" x14ac:dyDescent="0.25">
      <c r="A6796" s="14"/>
      <c r="C6796" s="15"/>
      <c r="F6796" s="14"/>
    </row>
    <row r="6797" spans="1:6" x14ac:dyDescent="0.25">
      <c r="A6797" s="14"/>
      <c r="C6797" s="15"/>
      <c r="F6797" s="14"/>
    </row>
    <row r="6798" spans="1:6" x14ac:dyDescent="0.25">
      <c r="A6798" s="14"/>
      <c r="C6798" s="15"/>
      <c r="F6798" s="14"/>
    </row>
    <row r="6799" spans="1:6" x14ac:dyDescent="0.25">
      <c r="A6799" s="14"/>
      <c r="C6799" s="15"/>
      <c r="F6799" s="14"/>
    </row>
    <row r="6800" spans="1:6" x14ac:dyDescent="0.25">
      <c r="A6800" s="14"/>
      <c r="C6800" s="15"/>
      <c r="F6800" s="14"/>
    </row>
    <row r="6801" spans="1:6" x14ac:dyDescent="0.25">
      <c r="A6801" s="14"/>
      <c r="C6801" s="15"/>
      <c r="F6801" s="14"/>
    </row>
    <row r="6802" spans="1:6" x14ac:dyDescent="0.25">
      <c r="A6802" s="14"/>
      <c r="C6802" s="15"/>
      <c r="F6802" s="14"/>
    </row>
    <row r="6803" spans="1:6" x14ac:dyDescent="0.25">
      <c r="A6803" s="14"/>
      <c r="C6803" s="15"/>
      <c r="F6803" s="14"/>
    </row>
    <row r="6804" spans="1:6" x14ac:dyDescent="0.25">
      <c r="A6804" s="14"/>
      <c r="C6804" s="15"/>
      <c r="F6804" s="14"/>
    </row>
    <row r="6805" spans="1:6" x14ac:dyDescent="0.25">
      <c r="A6805" s="14"/>
      <c r="C6805" s="15"/>
      <c r="F6805" s="14"/>
    </row>
    <row r="6806" spans="1:6" x14ac:dyDescent="0.25">
      <c r="A6806" s="14"/>
      <c r="C6806" s="15"/>
      <c r="F6806" s="14"/>
    </row>
    <row r="6807" spans="1:6" x14ac:dyDescent="0.25">
      <c r="A6807" s="14"/>
      <c r="C6807" s="15"/>
      <c r="F6807" s="14"/>
    </row>
    <row r="6808" spans="1:6" x14ac:dyDescent="0.25">
      <c r="A6808" s="14"/>
      <c r="C6808" s="15"/>
      <c r="F6808" s="14"/>
    </row>
    <row r="6809" spans="1:6" x14ac:dyDescent="0.25">
      <c r="A6809" s="14"/>
      <c r="C6809" s="15"/>
      <c r="F6809" s="14"/>
    </row>
    <row r="6810" spans="1:6" x14ac:dyDescent="0.25">
      <c r="A6810" s="14"/>
      <c r="C6810" s="15"/>
      <c r="F6810" s="14"/>
    </row>
    <row r="6811" spans="1:6" x14ac:dyDescent="0.25">
      <c r="A6811" s="14"/>
      <c r="C6811" s="15"/>
      <c r="F6811" s="14"/>
    </row>
    <row r="6812" spans="1:6" x14ac:dyDescent="0.25">
      <c r="A6812" s="14"/>
      <c r="C6812" s="15"/>
      <c r="F6812" s="14"/>
    </row>
    <row r="6813" spans="1:6" x14ac:dyDescent="0.25">
      <c r="A6813" s="14"/>
      <c r="C6813" s="15"/>
      <c r="F6813" s="14"/>
    </row>
    <row r="6814" spans="1:6" x14ac:dyDescent="0.25">
      <c r="A6814" s="14"/>
      <c r="C6814" s="15"/>
      <c r="F6814" s="14"/>
    </row>
    <row r="6815" spans="1:6" x14ac:dyDescent="0.25">
      <c r="A6815" s="14"/>
      <c r="C6815" s="15"/>
      <c r="F6815" s="14"/>
    </row>
    <row r="6816" spans="1:6" x14ac:dyDescent="0.25">
      <c r="A6816" s="14"/>
      <c r="C6816" s="15"/>
      <c r="F6816" s="14"/>
    </row>
    <row r="6817" spans="1:6" x14ac:dyDescent="0.25">
      <c r="A6817" s="14"/>
      <c r="C6817" s="15"/>
      <c r="F6817" s="14"/>
    </row>
    <row r="6818" spans="1:6" x14ac:dyDescent="0.25">
      <c r="A6818" s="14"/>
      <c r="C6818" s="15"/>
      <c r="F6818" s="14"/>
    </row>
    <row r="6819" spans="1:6" x14ac:dyDescent="0.25">
      <c r="A6819" s="14"/>
      <c r="C6819" s="15"/>
      <c r="F6819" s="14"/>
    </row>
    <row r="6820" spans="1:6" x14ac:dyDescent="0.25">
      <c r="A6820" s="14"/>
      <c r="C6820" s="15"/>
      <c r="F6820" s="14"/>
    </row>
    <row r="6821" spans="1:6" x14ac:dyDescent="0.25">
      <c r="A6821" s="14"/>
      <c r="C6821" s="15"/>
      <c r="F6821" s="14"/>
    </row>
    <row r="6822" spans="1:6" x14ac:dyDescent="0.25">
      <c r="A6822" s="14"/>
      <c r="C6822" s="15"/>
      <c r="F6822" s="14"/>
    </row>
    <row r="6823" spans="1:6" x14ac:dyDescent="0.25">
      <c r="A6823" s="14"/>
      <c r="C6823" s="15"/>
      <c r="F6823" s="14"/>
    </row>
    <row r="6824" spans="1:6" x14ac:dyDescent="0.25">
      <c r="A6824" s="14"/>
      <c r="C6824" s="15"/>
      <c r="F6824" s="14"/>
    </row>
    <row r="6825" spans="1:6" x14ac:dyDescent="0.25">
      <c r="A6825" s="14"/>
      <c r="C6825" s="15"/>
      <c r="F6825" s="14"/>
    </row>
    <row r="6826" spans="1:6" x14ac:dyDescent="0.25">
      <c r="A6826" s="14"/>
      <c r="C6826" s="15"/>
      <c r="F6826" s="14"/>
    </row>
    <row r="6827" spans="1:6" x14ac:dyDescent="0.25">
      <c r="A6827" s="14"/>
      <c r="C6827" s="15"/>
      <c r="F6827" s="14"/>
    </row>
    <row r="6828" spans="1:6" x14ac:dyDescent="0.25">
      <c r="A6828" s="14"/>
      <c r="C6828" s="15"/>
      <c r="F6828" s="14"/>
    </row>
    <row r="6829" spans="1:6" x14ac:dyDescent="0.25">
      <c r="A6829" s="14"/>
      <c r="C6829" s="15"/>
      <c r="F6829" s="14"/>
    </row>
    <row r="6830" spans="1:6" x14ac:dyDescent="0.25">
      <c r="A6830" s="14"/>
      <c r="C6830" s="15"/>
      <c r="F6830" s="14"/>
    </row>
    <row r="6831" spans="1:6" x14ac:dyDescent="0.25">
      <c r="A6831" s="14"/>
      <c r="C6831" s="15"/>
      <c r="F6831" s="14"/>
    </row>
    <row r="6832" spans="1:6" x14ac:dyDescent="0.25">
      <c r="A6832" s="14"/>
      <c r="C6832" s="15"/>
      <c r="F6832" s="14"/>
    </row>
    <row r="6833" spans="1:6" x14ac:dyDescent="0.25">
      <c r="A6833" s="14"/>
      <c r="C6833" s="15"/>
      <c r="F6833" s="14"/>
    </row>
    <row r="6834" spans="1:6" x14ac:dyDescent="0.25">
      <c r="A6834" s="14"/>
      <c r="C6834" s="15"/>
      <c r="F6834" s="14"/>
    </row>
    <row r="6835" spans="1:6" x14ac:dyDescent="0.25">
      <c r="A6835" s="14"/>
      <c r="C6835" s="15"/>
      <c r="F6835" s="14"/>
    </row>
    <row r="6836" spans="1:6" x14ac:dyDescent="0.25">
      <c r="A6836" s="14"/>
      <c r="C6836" s="15"/>
      <c r="F6836" s="14"/>
    </row>
    <row r="6837" spans="1:6" x14ac:dyDescent="0.25">
      <c r="A6837" s="14"/>
      <c r="C6837" s="15"/>
      <c r="F6837" s="14"/>
    </row>
    <row r="6838" spans="1:6" x14ac:dyDescent="0.25">
      <c r="A6838" s="14"/>
      <c r="C6838" s="15"/>
      <c r="F6838" s="14"/>
    </row>
    <row r="6839" spans="1:6" x14ac:dyDescent="0.25">
      <c r="A6839" s="14"/>
      <c r="C6839" s="15"/>
      <c r="F6839" s="14"/>
    </row>
    <row r="6840" spans="1:6" x14ac:dyDescent="0.25">
      <c r="A6840" s="14"/>
      <c r="C6840" s="15"/>
      <c r="F6840" s="14"/>
    </row>
    <row r="6841" spans="1:6" x14ac:dyDescent="0.25">
      <c r="A6841" s="14"/>
      <c r="C6841" s="15"/>
      <c r="F6841" s="14"/>
    </row>
    <row r="6842" spans="1:6" x14ac:dyDescent="0.25">
      <c r="A6842" s="14"/>
      <c r="C6842" s="15"/>
      <c r="F6842" s="14"/>
    </row>
    <row r="6843" spans="1:6" x14ac:dyDescent="0.25">
      <c r="A6843" s="14"/>
      <c r="C6843" s="15"/>
      <c r="F6843" s="14"/>
    </row>
    <row r="6844" spans="1:6" x14ac:dyDescent="0.25">
      <c r="A6844" s="14"/>
      <c r="C6844" s="15"/>
      <c r="F6844" s="14"/>
    </row>
    <row r="6845" spans="1:6" x14ac:dyDescent="0.25">
      <c r="A6845" s="14"/>
      <c r="C6845" s="15"/>
      <c r="F6845" s="14"/>
    </row>
    <row r="6846" spans="1:6" x14ac:dyDescent="0.25">
      <c r="A6846" s="14"/>
      <c r="C6846" s="15"/>
      <c r="F6846" s="14"/>
    </row>
    <row r="6847" spans="1:6" x14ac:dyDescent="0.25">
      <c r="A6847" s="14"/>
      <c r="C6847" s="15"/>
      <c r="F6847" s="14"/>
    </row>
    <row r="6848" spans="1:6" x14ac:dyDescent="0.25">
      <c r="A6848" s="14"/>
      <c r="C6848" s="15"/>
      <c r="F6848" s="14"/>
    </row>
    <row r="6849" spans="1:6" x14ac:dyDescent="0.25">
      <c r="A6849" s="14"/>
      <c r="C6849" s="15"/>
      <c r="F6849" s="14"/>
    </row>
    <row r="6850" spans="1:6" x14ac:dyDescent="0.25">
      <c r="A6850" s="14"/>
      <c r="C6850" s="15"/>
      <c r="F6850" s="14"/>
    </row>
    <row r="6851" spans="1:6" x14ac:dyDescent="0.25">
      <c r="A6851" s="14"/>
      <c r="C6851" s="15"/>
      <c r="F6851" s="14"/>
    </row>
    <row r="6852" spans="1:6" x14ac:dyDescent="0.25">
      <c r="A6852" s="14"/>
      <c r="C6852" s="15"/>
      <c r="F6852" s="14"/>
    </row>
    <row r="6853" spans="1:6" x14ac:dyDescent="0.25">
      <c r="A6853" s="14"/>
      <c r="C6853" s="15"/>
      <c r="F6853" s="14"/>
    </row>
    <row r="6854" spans="1:6" x14ac:dyDescent="0.25">
      <c r="A6854" s="14"/>
      <c r="C6854" s="15"/>
      <c r="F6854" s="14"/>
    </row>
    <row r="6855" spans="1:6" x14ac:dyDescent="0.25">
      <c r="A6855" s="14"/>
      <c r="C6855" s="15"/>
      <c r="F6855" s="14"/>
    </row>
    <row r="6856" spans="1:6" x14ac:dyDescent="0.25">
      <c r="A6856" s="14"/>
      <c r="C6856" s="15"/>
      <c r="F6856" s="14"/>
    </row>
    <row r="6857" spans="1:6" x14ac:dyDescent="0.25">
      <c r="A6857" s="14"/>
      <c r="C6857" s="15"/>
      <c r="F6857" s="14"/>
    </row>
    <row r="6858" spans="1:6" x14ac:dyDescent="0.25">
      <c r="A6858" s="14"/>
      <c r="C6858" s="15"/>
      <c r="F6858" s="14"/>
    </row>
    <row r="6859" spans="1:6" x14ac:dyDescent="0.25">
      <c r="A6859" s="14"/>
      <c r="C6859" s="15"/>
      <c r="F6859" s="14"/>
    </row>
    <row r="6860" spans="1:6" x14ac:dyDescent="0.25">
      <c r="A6860" s="14"/>
      <c r="C6860" s="15"/>
      <c r="F6860" s="14"/>
    </row>
    <row r="6861" spans="1:6" x14ac:dyDescent="0.25">
      <c r="A6861" s="14"/>
      <c r="C6861" s="15"/>
      <c r="F6861" s="14"/>
    </row>
    <row r="6862" spans="1:6" x14ac:dyDescent="0.25">
      <c r="A6862" s="14"/>
      <c r="C6862" s="15"/>
      <c r="F6862" s="14"/>
    </row>
    <row r="6863" spans="1:6" x14ac:dyDescent="0.25">
      <c r="A6863" s="14"/>
      <c r="C6863" s="15"/>
      <c r="F6863" s="14"/>
    </row>
    <row r="6864" spans="1:6" x14ac:dyDescent="0.25">
      <c r="A6864" s="14"/>
      <c r="C6864" s="15"/>
      <c r="F6864" s="14"/>
    </row>
    <row r="6865" spans="1:6" x14ac:dyDescent="0.25">
      <c r="A6865" s="14"/>
      <c r="C6865" s="15"/>
      <c r="F6865" s="14"/>
    </row>
    <row r="6866" spans="1:6" x14ac:dyDescent="0.25">
      <c r="A6866" s="14"/>
      <c r="C6866" s="15"/>
      <c r="F6866" s="14"/>
    </row>
    <row r="6867" spans="1:6" x14ac:dyDescent="0.25">
      <c r="A6867" s="14"/>
      <c r="C6867" s="15"/>
      <c r="F6867" s="14"/>
    </row>
    <row r="6868" spans="1:6" x14ac:dyDescent="0.25">
      <c r="A6868" s="14"/>
      <c r="C6868" s="15"/>
      <c r="F6868" s="14"/>
    </row>
    <row r="6869" spans="1:6" x14ac:dyDescent="0.25">
      <c r="A6869" s="14"/>
      <c r="C6869" s="15"/>
      <c r="F6869" s="14"/>
    </row>
    <row r="6870" spans="1:6" x14ac:dyDescent="0.25">
      <c r="A6870" s="14"/>
      <c r="C6870" s="15"/>
      <c r="F6870" s="14"/>
    </row>
    <row r="6871" spans="1:6" x14ac:dyDescent="0.25">
      <c r="A6871" s="14"/>
      <c r="C6871" s="15"/>
      <c r="F6871" s="14"/>
    </row>
    <row r="6872" spans="1:6" x14ac:dyDescent="0.25">
      <c r="A6872" s="14"/>
      <c r="C6872" s="15"/>
      <c r="F6872" s="14"/>
    </row>
    <row r="6873" spans="1:6" x14ac:dyDescent="0.25">
      <c r="A6873" s="14"/>
      <c r="C6873" s="15"/>
      <c r="F6873" s="14"/>
    </row>
    <row r="6874" spans="1:6" x14ac:dyDescent="0.25">
      <c r="A6874" s="14"/>
      <c r="C6874" s="15"/>
      <c r="F6874" s="14"/>
    </row>
    <row r="6875" spans="1:6" x14ac:dyDescent="0.25">
      <c r="A6875" s="14"/>
      <c r="C6875" s="15"/>
      <c r="F6875" s="14"/>
    </row>
    <row r="6876" spans="1:6" x14ac:dyDescent="0.25">
      <c r="A6876" s="14"/>
      <c r="C6876" s="15"/>
      <c r="F6876" s="14"/>
    </row>
    <row r="6877" spans="1:6" x14ac:dyDescent="0.25">
      <c r="A6877" s="14"/>
      <c r="C6877" s="15"/>
      <c r="F6877" s="14"/>
    </row>
    <row r="6878" spans="1:6" x14ac:dyDescent="0.25">
      <c r="A6878" s="14"/>
      <c r="C6878" s="15"/>
      <c r="F6878" s="14"/>
    </row>
    <row r="6879" spans="1:6" x14ac:dyDescent="0.25">
      <c r="A6879" s="14"/>
      <c r="C6879" s="15"/>
      <c r="F6879" s="14"/>
    </row>
    <row r="6880" spans="1:6" x14ac:dyDescent="0.25">
      <c r="A6880" s="14"/>
      <c r="C6880" s="15"/>
      <c r="F6880" s="14"/>
    </row>
    <row r="6881" spans="1:6" x14ac:dyDescent="0.25">
      <c r="A6881" s="14"/>
      <c r="C6881" s="15"/>
      <c r="F6881" s="14"/>
    </row>
    <row r="6882" spans="1:6" x14ac:dyDescent="0.25">
      <c r="A6882" s="14"/>
      <c r="C6882" s="15"/>
      <c r="F6882" s="14"/>
    </row>
    <row r="6883" spans="1:6" x14ac:dyDescent="0.25">
      <c r="A6883" s="14"/>
      <c r="C6883" s="15"/>
      <c r="F6883" s="14"/>
    </row>
    <row r="6884" spans="1:6" x14ac:dyDescent="0.25">
      <c r="A6884" s="14"/>
      <c r="C6884" s="15"/>
      <c r="F6884" s="14"/>
    </row>
    <row r="6885" spans="1:6" x14ac:dyDescent="0.25">
      <c r="A6885" s="14"/>
      <c r="C6885" s="15"/>
      <c r="F6885" s="14"/>
    </row>
    <row r="6886" spans="1:6" x14ac:dyDescent="0.25">
      <c r="A6886" s="14"/>
      <c r="C6886" s="15"/>
      <c r="F6886" s="14"/>
    </row>
    <row r="6887" spans="1:6" x14ac:dyDescent="0.25">
      <c r="A6887" s="14"/>
      <c r="C6887" s="15"/>
      <c r="F6887" s="14"/>
    </row>
    <row r="6888" spans="1:6" x14ac:dyDescent="0.25">
      <c r="A6888" s="14"/>
      <c r="C6888" s="15"/>
      <c r="F6888" s="14"/>
    </row>
    <row r="6889" spans="1:6" x14ac:dyDescent="0.25">
      <c r="A6889" s="14"/>
      <c r="C6889" s="15"/>
      <c r="F6889" s="14"/>
    </row>
    <row r="6890" spans="1:6" x14ac:dyDescent="0.25">
      <c r="A6890" s="14"/>
      <c r="C6890" s="15"/>
      <c r="F6890" s="14"/>
    </row>
    <row r="6891" spans="1:6" x14ac:dyDescent="0.25">
      <c r="A6891" s="14"/>
      <c r="C6891" s="15"/>
      <c r="F6891" s="14"/>
    </row>
    <row r="6892" spans="1:6" x14ac:dyDescent="0.25">
      <c r="A6892" s="14"/>
      <c r="C6892" s="15"/>
      <c r="F6892" s="14"/>
    </row>
    <row r="6893" spans="1:6" x14ac:dyDescent="0.25">
      <c r="A6893" s="14"/>
      <c r="C6893" s="15"/>
      <c r="F6893" s="14"/>
    </row>
    <row r="6894" spans="1:6" x14ac:dyDescent="0.25">
      <c r="A6894" s="14"/>
      <c r="C6894" s="15"/>
      <c r="F6894" s="14"/>
    </row>
    <row r="6895" spans="1:6" x14ac:dyDescent="0.25">
      <c r="A6895" s="14"/>
      <c r="C6895" s="15"/>
      <c r="F6895" s="14"/>
    </row>
    <row r="6896" spans="1:6" x14ac:dyDescent="0.25">
      <c r="A6896" s="14"/>
      <c r="C6896" s="15"/>
      <c r="F6896" s="14"/>
    </row>
    <row r="6897" spans="1:6" x14ac:dyDescent="0.25">
      <c r="A6897" s="14"/>
      <c r="C6897" s="15"/>
      <c r="F6897" s="14"/>
    </row>
    <row r="6898" spans="1:6" x14ac:dyDescent="0.25">
      <c r="A6898" s="14"/>
      <c r="C6898" s="15"/>
      <c r="F6898" s="14"/>
    </row>
    <row r="6899" spans="1:6" x14ac:dyDescent="0.25">
      <c r="A6899" s="14"/>
      <c r="C6899" s="15"/>
      <c r="F6899" s="14"/>
    </row>
    <row r="6900" spans="1:6" x14ac:dyDescent="0.25">
      <c r="A6900" s="14"/>
      <c r="C6900" s="15"/>
      <c r="F6900" s="14"/>
    </row>
    <row r="6901" spans="1:6" x14ac:dyDescent="0.25">
      <c r="A6901" s="14"/>
      <c r="C6901" s="15"/>
      <c r="F6901" s="14"/>
    </row>
    <row r="6902" spans="1:6" x14ac:dyDescent="0.25">
      <c r="A6902" s="14"/>
      <c r="C6902" s="15"/>
      <c r="F6902" s="14"/>
    </row>
    <row r="6903" spans="1:6" x14ac:dyDescent="0.25">
      <c r="A6903" s="14"/>
      <c r="C6903" s="15"/>
      <c r="F6903" s="14"/>
    </row>
    <row r="6904" spans="1:6" x14ac:dyDescent="0.25">
      <c r="A6904" s="14"/>
      <c r="C6904" s="15"/>
      <c r="F6904" s="14"/>
    </row>
    <row r="6905" spans="1:6" x14ac:dyDescent="0.25">
      <c r="A6905" s="14"/>
      <c r="C6905" s="15"/>
      <c r="F6905" s="14"/>
    </row>
    <row r="6906" spans="1:6" x14ac:dyDescent="0.25">
      <c r="A6906" s="14"/>
      <c r="C6906" s="15"/>
      <c r="F6906" s="14"/>
    </row>
    <row r="6907" spans="1:6" x14ac:dyDescent="0.25">
      <c r="A6907" s="14"/>
      <c r="C6907" s="15"/>
      <c r="F6907" s="14"/>
    </row>
    <row r="6908" spans="1:6" x14ac:dyDescent="0.25">
      <c r="A6908" s="14"/>
      <c r="C6908" s="15"/>
      <c r="F6908" s="14"/>
    </row>
    <row r="6909" spans="1:6" x14ac:dyDescent="0.25">
      <c r="A6909" s="14"/>
      <c r="C6909" s="15"/>
      <c r="F6909" s="14"/>
    </row>
    <row r="6910" spans="1:6" x14ac:dyDescent="0.25">
      <c r="A6910" s="14"/>
      <c r="C6910" s="15"/>
      <c r="F6910" s="14"/>
    </row>
    <row r="6911" spans="1:6" x14ac:dyDescent="0.25">
      <c r="A6911" s="14"/>
      <c r="C6911" s="15"/>
      <c r="F6911" s="14"/>
    </row>
    <row r="6912" spans="1:6" x14ac:dyDescent="0.25">
      <c r="A6912" s="14"/>
      <c r="C6912" s="15"/>
      <c r="F6912" s="14"/>
    </row>
    <row r="6913" spans="1:6" x14ac:dyDescent="0.25">
      <c r="A6913" s="14"/>
      <c r="C6913" s="15"/>
      <c r="F6913" s="14"/>
    </row>
    <row r="6914" spans="1:6" x14ac:dyDescent="0.25">
      <c r="A6914" s="14"/>
      <c r="C6914" s="15"/>
      <c r="F6914" s="14"/>
    </row>
    <row r="6915" spans="1:6" x14ac:dyDescent="0.25">
      <c r="A6915" s="14"/>
      <c r="C6915" s="15"/>
      <c r="F6915" s="14"/>
    </row>
    <row r="6916" spans="1:6" x14ac:dyDescent="0.25">
      <c r="A6916" s="14"/>
      <c r="C6916" s="15"/>
      <c r="F6916" s="14"/>
    </row>
    <row r="6917" spans="1:6" x14ac:dyDescent="0.25">
      <c r="A6917" s="14"/>
      <c r="C6917" s="15"/>
      <c r="F6917" s="14"/>
    </row>
    <row r="6918" spans="1:6" x14ac:dyDescent="0.25">
      <c r="A6918" s="14"/>
      <c r="C6918" s="15"/>
      <c r="F6918" s="14"/>
    </row>
    <row r="6919" spans="1:6" x14ac:dyDescent="0.25">
      <c r="A6919" s="14"/>
      <c r="C6919" s="15"/>
      <c r="F6919" s="14"/>
    </row>
    <row r="6920" spans="1:6" x14ac:dyDescent="0.25">
      <c r="A6920" s="14"/>
      <c r="C6920" s="15"/>
      <c r="F6920" s="14"/>
    </row>
    <row r="6921" spans="1:6" x14ac:dyDescent="0.25">
      <c r="A6921" s="14"/>
      <c r="C6921" s="15"/>
      <c r="F6921" s="14"/>
    </row>
    <row r="6922" spans="1:6" x14ac:dyDescent="0.25">
      <c r="A6922" s="14"/>
      <c r="C6922" s="15"/>
      <c r="F6922" s="14"/>
    </row>
    <row r="6923" spans="1:6" x14ac:dyDescent="0.25">
      <c r="A6923" s="14"/>
      <c r="C6923" s="15"/>
      <c r="F6923" s="14"/>
    </row>
    <row r="6924" spans="1:6" x14ac:dyDescent="0.25">
      <c r="A6924" s="14"/>
      <c r="C6924" s="15"/>
      <c r="F6924" s="14"/>
    </row>
    <row r="6925" spans="1:6" x14ac:dyDescent="0.25">
      <c r="A6925" s="14"/>
      <c r="C6925" s="15"/>
      <c r="F6925" s="14"/>
    </row>
    <row r="6926" spans="1:6" x14ac:dyDescent="0.25">
      <c r="A6926" s="14"/>
      <c r="C6926" s="15"/>
      <c r="F6926" s="14"/>
    </row>
    <row r="6927" spans="1:6" x14ac:dyDescent="0.25">
      <c r="A6927" s="14"/>
      <c r="C6927" s="15"/>
      <c r="F6927" s="14"/>
    </row>
    <row r="6928" spans="1:6" x14ac:dyDescent="0.25">
      <c r="A6928" s="14"/>
      <c r="C6928" s="15"/>
      <c r="F6928" s="14"/>
    </row>
    <row r="6929" spans="1:6" x14ac:dyDescent="0.25">
      <c r="A6929" s="14"/>
      <c r="C6929" s="15"/>
      <c r="F6929" s="14"/>
    </row>
    <row r="6930" spans="1:6" x14ac:dyDescent="0.25">
      <c r="A6930" s="14"/>
      <c r="C6930" s="15"/>
      <c r="F6930" s="14"/>
    </row>
    <row r="6931" spans="1:6" x14ac:dyDescent="0.25">
      <c r="A6931" s="14"/>
      <c r="C6931" s="15"/>
      <c r="F6931" s="14"/>
    </row>
    <row r="6932" spans="1:6" x14ac:dyDescent="0.25">
      <c r="A6932" s="14"/>
      <c r="C6932" s="15"/>
      <c r="F6932" s="14"/>
    </row>
    <row r="6933" spans="1:6" x14ac:dyDescent="0.25">
      <c r="A6933" s="14"/>
      <c r="C6933" s="15"/>
      <c r="F6933" s="14"/>
    </row>
    <row r="6934" spans="1:6" x14ac:dyDescent="0.25">
      <c r="A6934" s="14"/>
      <c r="C6934" s="15"/>
      <c r="F6934" s="14"/>
    </row>
    <row r="6935" spans="1:6" x14ac:dyDescent="0.25">
      <c r="A6935" s="14"/>
      <c r="C6935" s="15"/>
      <c r="F6935" s="14"/>
    </row>
    <row r="6936" spans="1:6" x14ac:dyDescent="0.25">
      <c r="A6936" s="14"/>
      <c r="C6936" s="15"/>
      <c r="F6936" s="14"/>
    </row>
    <row r="6937" spans="1:6" x14ac:dyDescent="0.25">
      <c r="A6937" s="14"/>
      <c r="C6937" s="15"/>
      <c r="F6937" s="14"/>
    </row>
    <row r="6938" spans="1:6" x14ac:dyDescent="0.25">
      <c r="A6938" s="14"/>
      <c r="C6938" s="15"/>
      <c r="F6938" s="14"/>
    </row>
    <row r="6939" spans="1:6" x14ac:dyDescent="0.25">
      <c r="A6939" s="14"/>
      <c r="C6939" s="15"/>
      <c r="F6939" s="14"/>
    </row>
    <row r="6940" spans="1:6" x14ac:dyDescent="0.25">
      <c r="A6940" s="14"/>
      <c r="C6940" s="15"/>
      <c r="F6940" s="14"/>
    </row>
    <row r="6941" spans="1:6" x14ac:dyDescent="0.25">
      <c r="A6941" s="14"/>
      <c r="C6941" s="15"/>
      <c r="F6941" s="14"/>
    </row>
    <row r="6942" spans="1:6" x14ac:dyDescent="0.25">
      <c r="A6942" s="14"/>
      <c r="C6942" s="15"/>
      <c r="F6942" s="14"/>
    </row>
    <row r="6943" spans="1:6" x14ac:dyDescent="0.25">
      <c r="A6943" s="14"/>
      <c r="C6943" s="15"/>
      <c r="F6943" s="14"/>
    </row>
    <row r="6944" spans="1:6" x14ac:dyDescent="0.25">
      <c r="A6944" s="14"/>
      <c r="C6944" s="15"/>
      <c r="F6944" s="14"/>
    </row>
    <row r="6945" spans="1:6" x14ac:dyDescent="0.25">
      <c r="A6945" s="14"/>
      <c r="C6945" s="15"/>
      <c r="F6945" s="14"/>
    </row>
    <row r="6946" spans="1:6" x14ac:dyDescent="0.25">
      <c r="A6946" s="14"/>
      <c r="C6946" s="15"/>
      <c r="F6946" s="14"/>
    </row>
    <row r="6947" spans="1:6" x14ac:dyDescent="0.25">
      <c r="A6947" s="14"/>
      <c r="C6947" s="15"/>
      <c r="F6947" s="14"/>
    </row>
    <row r="6948" spans="1:6" x14ac:dyDescent="0.25">
      <c r="A6948" s="14"/>
      <c r="C6948" s="15"/>
      <c r="F6948" s="14"/>
    </row>
    <row r="6949" spans="1:6" x14ac:dyDescent="0.25">
      <c r="A6949" s="14"/>
      <c r="C6949" s="15"/>
      <c r="F6949" s="14"/>
    </row>
    <row r="6950" spans="1:6" x14ac:dyDescent="0.25">
      <c r="A6950" s="14"/>
      <c r="C6950" s="15"/>
      <c r="F6950" s="14"/>
    </row>
    <row r="6951" spans="1:6" x14ac:dyDescent="0.25">
      <c r="A6951" s="14"/>
      <c r="C6951" s="15"/>
      <c r="F6951" s="14"/>
    </row>
    <row r="6952" spans="1:6" x14ac:dyDescent="0.25">
      <c r="A6952" s="14"/>
      <c r="C6952" s="15"/>
      <c r="F6952" s="14"/>
    </row>
    <row r="6953" spans="1:6" x14ac:dyDescent="0.25">
      <c r="A6953" s="14"/>
      <c r="C6953" s="15"/>
      <c r="F6953" s="14"/>
    </row>
    <row r="6954" spans="1:6" x14ac:dyDescent="0.25">
      <c r="A6954" s="14"/>
      <c r="C6954" s="15"/>
      <c r="F6954" s="14"/>
    </row>
    <row r="6955" spans="1:6" x14ac:dyDescent="0.25">
      <c r="A6955" s="14"/>
      <c r="C6955" s="15"/>
      <c r="F6955" s="14"/>
    </row>
    <row r="6956" spans="1:6" x14ac:dyDescent="0.25">
      <c r="A6956" s="14"/>
      <c r="C6956" s="15"/>
      <c r="F6956" s="14"/>
    </row>
    <row r="6957" spans="1:6" x14ac:dyDescent="0.25">
      <c r="A6957" s="14"/>
      <c r="C6957" s="15"/>
      <c r="F6957" s="14"/>
    </row>
    <row r="6958" spans="1:6" x14ac:dyDescent="0.25">
      <c r="A6958" s="14"/>
      <c r="C6958" s="15"/>
      <c r="F6958" s="14"/>
    </row>
    <row r="6959" spans="1:6" x14ac:dyDescent="0.25">
      <c r="A6959" s="14"/>
      <c r="C6959" s="15"/>
      <c r="F6959" s="14"/>
    </row>
    <row r="6960" spans="1:6" x14ac:dyDescent="0.25">
      <c r="A6960" s="14"/>
      <c r="C6960" s="15"/>
      <c r="F6960" s="14"/>
    </row>
    <row r="6961" spans="1:6" x14ac:dyDescent="0.25">
      <c r="A6961" s="14"/>
      <c r="C6961" s="15"/>
      <c r="F6961" s="14"/>
    </row>
    <row r="6962" spans="1:6" x14ac:dyDescent="0.25">
      <c r="A6962" s="14"/>
      <c r="C6962" s="15"/>
      <c r="F6962" s="14"/>
    </row>
    <row r="6963" spans="1:6" x14ac:dyDescent="0.25">
      <c r="A6963" s="14"/>
      <c r="C6963" s="15"/>
      <c r="F6963" s="14"/>
    </row>
    <row r="6964" spans="1:6" x14ac:dyDescent="0.25">
      <c r="A6964" s="14"/>
      <c r="C6964" s="15"/>
      <c r="F6964" s="14"/>
    </row>
    <row r="6965" spans="1:6" x14ac:dyDescent="0.25">
      <c r="A6965" s="14"/>
      <c r="C6965" s="15"/>
      <c r="F6965" s="14"/>
    </row>
    <row r="6966" spans="1:6" x14ac:dyDescent="0.25">
      <c r="A6966" s="14"/>
      <c r="C6966" s="15"/>
      <c r="F6966" s="14"/>
    </row>
    <row r="6967" spans="1:6" x14ac:dyDescent="0.25">
      <c r="A6967" s="14"/>
      <c r="C6967" s="15"/>
      <c r="F6967" s="14"/>
    </row>
    <row r="6968" spans="1:6" x14ac:dyDescent="0.25">
      <c r="A6968" s="14"/>
      <c r="C6968" s="15"/>
      <c r="F6968" s="14"/>
    </row>
    <row r="6969" spans="1:6" x14ac:dyDescent="0.25">
      <c r="A6969" s="14"/>
      <c r="C6969" s="15"/>
      <c r="F6969" s="14"/>
    </row>
    <row r="6970" spans="1:6" x14ac:dyDescent="0.25">
      <c r="A6970" s="14"/>
      <c r="C6970" s="15"/>
      <c r="F6970" s="14"/>
    </row>
    <row r="6971" spans="1:6" x14ac:dyDescent="0.25">
      <c r="A6971" s="14"/>
      <c r="C6971" s="15"/>
      <c r="F6971" s="14"/>
    </row>
    <row r="6972" spans="1:6" x14ac:dyDescent="0.25">
      <c r="A6972" s="14"/>
      <c r="C6972" s="15"/>
      <c r="F6972" s="14"/>
    </row>
    <row r="6973" spans="1:6" x14ac:dyDescent="0.25">
      <c r="A6973" s="14"/>
      <c r="C6973" s="15"/>
      <c r="F6973" s="14"/>
    </row>
    <row r="6974" spans="1:6" x14ac:dyDescent="0.25">
      <c r="A6974" s="14"/>
      <c r="C6974" s="15"/>
      <c r="F6974" s="14"/>
    </row>
    <row r="6975" spans="1:6" x14ac:dyDescent="0.25">
      <c r="A6975" s="14"/>
      <c r="C6975" s="15"/>
      <c r="F6975" s="14"/>
    </row>
    <row r="6976" spans="1:6" x14ac:dyDescent="0.25">
      <c r="A6976" s="14"/>
      <c r="C6976" s="15"/>
      <c r="F6976" s="14"/>
    </row>
    <row r="6977" spans="1:6" x14ac:dyDescent="0.25">
      <c r="A6977" s="14"/>
      <c r="C6977" s="15"/>
      <c r="F6977" s="14"/>
    </row>
    <row r="6978" spans="1:6" x14ac:dyDescent="0.25">
      <c r="A6978" s="14"/>
      <c r="C6978" s="15"/>
      <c r="F6978" s="14"/>
    </row>
    <row r="6979" spans="1:6" x14ac:dyDescent="0.25">
      <c r="A6979" s="14"/>
      <c r="C6979" s="15"/>
      <c r="F6979" s="14"/>
    </row>
    <row r="6980" spans="1:6" x14ac:dyDescent="0.25">
      <c r="A6980" s="14"/>
      <c r="C6980" s="15"/>
      <c r="F6980" s="14"/>
    </row>
    <row r="6981" spans="1:6" x14ac:dyDescent="0.25">
      <c r="A6981" s="14"/>
      <c r="C6981" s="15"/>
      <c r="F6981" s="14"/>
    </row>
    <row r="6982" spans="1:6" x14ac:dyDescent="0.25">
      <c r="A6982" s="14"/>
      <c r="C6982" s="15"/>
      <c r="F6982" s="14"/>
    </row>
    <row r="6983" spans="1:6" x14ac:dyDescent="0.25">
      <c r="A6983" s="14"/>
      <c r="C6983" s="15"/>
      <c r="F6983" s="14"/>
    </row>
    <row r="6984" spans="1:6" x14ac:dyDescent="0.25">
      <c r="A6984" s="14"/>
      <c r="C6984" s="15"/>
      <c r="F6984" s="14"/>
    </row>
    <row r="6985" spans="1:6" x14ac:dyDescent="0.25">
      <c r="A6985" s="14"/>
      <c r="C6985" s="15"/>
      <c r="F6985" s="14"/>
    </row>
    <row r="6986" spans="1:6" x14ac:dyDescent="0.25">
      <c r="A6986" s="14"/>
      <c r="C6986" s="15"/>
      <c r="F6986" s="14"/>
    </row>
    <row r="6987" spans="1:6" x14ac:dyDescent="0.25">
      <c r="A6987" s="14"/>
      <c r="C6987" s="15"/>
      <c r="F6987" s="14"/>
    </row>
    <row r="6988" spans="1:6" x14ac:dyDescent="0.25">
      <c r="A6988" s="14"/>
      <c r="C6988" s="15"/>
      <c r="F6988" s="14"/>
    </row>
    <row r="6989" spans="1:6" x14ac:dyDescent="0.25">
      <c r="A6989" s="14"/>
      <c r="C6989" s="15"/>
      <c r="F6989" s="14"/>
    </row>
    <row r="6990" spans="1:6" x14ac:dyDescent="0.25">
      <c r="A6990" s="14"/>
      <c r="C6990" s="15"/>
      <c r="F6990" s="14"/>
    </row>
    <row r="6991" spans="1:6" x14ac:dyDescent="0.25">
      <c r="A6991" s="14"/>
      <c r="C6991" s="15"/>
      <c r="F6991" s="14"/>
    </row>
    <row r="6992" spans="1:6" x14ac:dyDescent="0.25">
      <c r="A6992" s="14"/>
      <c r="C6992" s="15"/>
      <c r="F6992" s="14"/>
    </row>
    <row r="6993" spans="1:6" x14ac:dyDescent="0.25">
      <c r="A6993" s="14"/>
      <c r="C6993" s="15"/>
      <c r="F6993" s="14"/>
    </row>
    <row r="6994" spans="1:6" x14ac:dyDescent="0.25">
      <c r="A6994" s="14"/>
      <c r="C6994" s="15"/>
      <c r="F6994" s="14"/>
    </row>
    <row r="6995" spans="1:6" x14ac:dyDescent="0.25">
      <c r="A6995" s="14"/>
      <c r="C6995" s="15"/>
      <c r="F6995" s="14"/>
    </row>
    <row r="6996" spans="1:6" x14ac:dyDescent="0.25">
      <c r="A6996" s="14"/>
      <c r="C6996" s="15"/>
      <c r="F6996" s="14"/>
    </row>
    <row r="6997" spans="1:6" x14ac:dyDescent="0.25">
      <c r="A6997" s="14"/>
      <c r="C6997" s="15"/>
      <c r="F6997" s="14"/>
    </row>
    <row r="6998" spans="1:6" x14ac:dyDescent="0.25">
      <c r="A6998" s="14"/>
      <c r="C6998" s="15"/>
      <c r="F6998" s="14"/>
    </row>
    <row r="6999" spans="1:6" x14ac:dyDescent="0.25">
      <c r="A6999" s="14"/>
      <c r="C6999" s="15"/>
      <c r="F6999" s="14"/>
    </row>
    <row r="7000" spans="1:6" x14ac:dyDescent="0.25">
      <c r="A7000" s="14"/>
      <c r="C7000" s="15"/>
      <c r="F7000" s="14"/>
    </row>
    <row r="7001" spans="1:6" x14ac:dyDescent="0.25">
      <c r="A7001" s="14"/>
      <c r="C7001" s="15"/>
      <c r="F7001" s="14"/>
    </row>
    <row r="7002" spans="1:6" x14ac:dyDescent="0.25">
      <c r="A7002" s="14"/>
      <c r="C7002" s="15"/>
      <c r="F7002" s="14"/>
    </row>
    <row r="7003" spans="1:6" x14ac:dyDescent="0.25">
      <c r="A7003" s="14"/>
      <c r="C7003" s="15"/>
      <c r="F7003" s="14"/>
    </row>
    <row r="7004" spans="1:6" x14ac:dyDescent="0.25">
      <c r="A7004" s="14"/>
      <c r="C7004" s="15"/>
      <c r="F7004" s="14"/>
    </row>
    <row r="7005" spans="1:6" x14ac:dyDescent="0.25">
      <c r="A7005" s="14"/>
      <c r="C7005" s="15"/>
      <c r="F7005" s="14"/>
    </row>
    <row r="7006" spans="1:6" x14ac:dyDescent="0.25">
      <c r="A7006" s="14"/>
      <c r="C7006" s="15"/>
      <c r="F7006" s="14"/>
    </row>
    <row r="7007" spans="1:6" x14ac:dyDescent="0.25">
      <c r="A7007" s="14"/>
      <c r="C7007" s="15"/>
      <c r="F7007" s="14"/>
    </row>
    <row r="7008" spans="1:6" x14ac:dyDescent="0.25">
      <c r="A7008" s="14"/>
      <c r="C7008" s="15"/>
      <c r="F7008" s="14"/>
    </row>
    <row r="7009" spans="1:6" x14ac:dyDescent="0.25">
      <c r="A7009" s="14"/>
      <c r="C7009" s="15"/>
      <c r="F7009" s="14"/>
    </row>
    <row r="7010" spans="1:6" x14ac:dyDescent="0.25">
      <c r="A7010" s="14"/>
      <c r="C7010" s="15"/>
      <c r="F7010" s="14"/>
    </row>
    <row r="7011" spans="1:6" x14ac:dyDescent="0.25">
      <c r="A7011" s="14"/>
      <c r="C7011" s="15"/>
      <c r="F7011" s="14"/>
    </row>
    <row r="7012" spans="1:6" x14ac:dyDescent="0.25">
      <c r="A7012" s="14"/>
      <c r="C7012" s="15"/>
      <c r="F7012" s="14"/>
    </row>
    <row r="7013" spans="1:6" x14ac:dyDescent="0.25">
      <c r="A7013" s="14"/>
      <c r="C7013" s="15"/>
      <c r="F7013" s="14"/>
    </row>
    <row r="7014" spans="1:6" x14ac:dyDescent="0.25">
      <c r="A7014" s="14"/>
      <c r="C7014" s="15"/>
      <c r="F7014" s="14"/>
    </row>
    <row r="7015" spans="1:6" x14ac:dyDescent="0.25">
      <c r="A7015" s="14"/>
      <c r="C7015" s="15"/>
      <c r="F7015" s="14"/>
    </row>
    <row r="7016" spans="1:6" x14ac:dyDescent="0.25">
      <c r="A7016" s="14"/>
      <c r="C7016" s="15"/>
      <c r="F7016" s="14"/>
    </row>
    <row r="7017" spans="1:6" x14ac:dyDescent="0.25">
      <c r="A7017" s="14"/>
      <c r="C7017" s="15"/>
      <c r="F7017" s="14"/>
    </row>
    <row r="7018" spans="1:6" x14ac:dyDescent="0.25">
      <c r="A7018" s="14"/>
      <c r="C7018" s="15"/>
      <c r="F7018" s="14"/>
    </row>
    <row r="7019" spans="1:6" x14ac:dyDescent="0.25">
      <c r="A7019" s="14"/>
      <c r="C7019" s="15"/>
      <c r="F7019" s="14"/>
    </row>
    <row r="7020" spans="1:6" x14ac:dyDescent="0.25">
      <c r="A7020" s="14"/>
      <c r="C7020" s="15"/>
      <c r="F7020" s="14"/>
    </row>
    <row r="7021" spans="1:6" x14ac:dyDescent="0.25">
      <c r="A7021" s="14"/>
      <c r="C7021" s="15"/>
      <c r="F7021" s="14"/>
    </row>
    <row r="7022" spans="1:6" x14ac:dyDescent="0.25">
      <c r="A7022" s="14"/>
      <c r="C7022" s="15"/>
      <c r="F7022" s="14"/>
    </row>
    <row r="7023" spans="1:6" x14ac:dyDescent="0.25">
      <c r="A7023" s="14"/>
      <c r="C7023" s="15"/>
      <c r="F7023" s="14"/>
    </row>
    <row r="7024" spans="1:6" x14ac:dyDescent="0.25">
      <c r="A7024" s="14"/>
      <c r="C7024" s="15"/>
      <c r="F7024" s="14"/>
    </row>
    <row r="7025" spans="1:6" x14ac:dyDescent="0.25">
      <c r="A7025" s="14"/>
      <c r="C7025" s="15"/>
      <c r="F7025" s="14"/>
    </row>
    <row r="7026" spans="1:6" x14ac:dyDescent="0.25">
      <c r="A7026" s="14"/>
      <c r="C7026" s="15"/>
      <c r="F7026" s="14"/>
    </row>
    <row r="7027" spans="1:6" x14ac:dyDescent="0.25">
      <c r="A7027" s="14"/>
      <c r="C7027" s="15"/>
      <c r="F7027" s="14"/>
    </row>
    <row r="7028" spans="1:6" x14ac:dyDescent="0.25">
      <c r="A7028" s="14"/>
      <c r="C7028" s="15"/>
      <c r="F7028" s="14"/>
    </row>
    <row r="7029" spans="1:6" x14ac:dyDescent="0.25">
      <c r="A7029" s="14"/>
      <c r="C7029" s="15"/>
      <c r="F7029" s="14"/>
    </row>
    <row r="7030" spans="1:6" x14ac:dyDescent="0.25">
      <c r="A7030" s="14"/>
      <c r="C7030" s="15"/>
      <c r="F7030" s="14"/>
    </row>
    <row r="7031" spans="1:6" x14ac:dyDescent="0.25">
      <c r="A7031" s="14"/>
      <c r="C7031" s="15"/>
      <c r="F7031" s="14"/>
    </row>
    <row r="7032" spans="1:6" x14ac:dyDescent="0.25">
      <c r="A7032" s="14"/>
      <c r="C7032" s="15"/>
      <c r="F7032" s="14"/>
    </row>
    <row r="7033" spans="1:6" x14ac:dyDescent="0.25">
      <c r="A7033" s="14"/>
      <c r="C7033" s="15"/>
      <c r="F7033" s="14"/>
    </row>
    <row r="7034" spans="1:6" x14ac:dyDescent="0.25">
      <c r="A7034" s="14"/>
      <c r="C7034" s="15"/>
      <c r="F7034" s="14"/>
    </row>
    <row r="7035" spans="1:6" x14ac:dyDescent="0.25">
      <c r="A7035" s="14"/>
      <c r="C7035" s="15"/>
      <c r="F7035" s="14"/>
    </row>
    <row r="7036" spans="1:6" x14ac:dyDescent="0.25">
      <c r="A7036" s="14"/>
      <c r="C7036" s="15"/>
      <c r="F7036" s="14"/>
    </row>
    <row r="7037" spans="1:6" x14ac:dyDescent="0.25">
      <c r="A7037" s="14"/>
      <c r="C7037" s="15"/>
      <c r="F7037" s="14"/>
    </row>
    <row r="7038" spans="1:6" x14ac:dyDescent="0.25">
      <c r="A7038" s="14"/>
      <c r="C7038" s="15"/>
      <c r="F7038" s="14"/>
    </row>
    <row r="7039" spans="1:6" x14ac:dyDescent="0.25">
      <c r="A7039" s="14"/>
      <c r="C7039" s="15"/>
      <c r="F7039" s="14"/>
    </row>
    <row r="7040" spans="1:6" x14ac:dyDescent="0.25">
      <c r="A7040" s="14"/>
      <c r="C7040" s="15"/>
      <c r="F7040" s="14"/>
    </row>
    <row r="7041" spans="1:6" x14ac:dyDescent="0.25">
      <c r="A7041" s="14"/>
      <c r="C7041" s="15"/>
      <c r="F7041" s="14"/>
    </row>
    <row r="7042" spans="1:6" x14ac:dyDescent="0.25">
      <c r="A7042" s="14"/>
      <c r="C7042" s="15"/>
      <c r="F7042" s="14"/>
    </row>
    <row r="7043" spans="1:6" x14ac:dyDescent="0.25">
      <c r="A7043" s="14"/>
      <c r="C7043" s="15"/>
      <c r="F7043" s="14"/>
    </row>
    <row r="7044" spans="1:6" x14ac:dyDescent="0.25">
      <c r="A7044" s="14"/>
      <c r="C7044" s="15"/>
      <c r="F7044" s="14"/>
    </row>
    <row r="7045" spans="1:6" x14ac:dyDescent="0.25">
      <c r="A7045" s="14"/>
      <c r="C7045" s="15"/>
      <c r="F7045" s="14"/>
    </row>
    <row r="7046" spans="1:6" x14ac:dyDescent="0.25">
      <c r="A7046" s="14"/>
      <c r="C7046" s="15"/>
      <c r="F7046" s="14"/>
    </row>
    <row r="7047" spans="1:6" x14ac:dyDescent="0.25">
      <c r="A7047" s="14"/>
      <c r="C7047" s="15"/>
      <c r="F7047" s="14"/>
    </row>
    <row r="7048" spans="1:6" x14ac:dyDescent="0.25">
      <c r="A7048" s="14"/>
      <c r="C7048" s="15"/>
      <c r="F7048" s="14"/>
    </row>
    <row r="7049" spans="1:6" x14ac:dyDescent="0.25">
      <c r="A7049" s="14"/>
      <c r="C7049" s="15"/>
      <c r="F7049" s="14"/>
    </row>
    <row r="7050" spans="1:6" x14ac:dyDescent="0.25">
      <c r="A7050" s="14"/>
      <c r="C7050" s="15"/>
      <c r="F7050" s="14"/>
    </row>
    <row r="7051" spans="1:6" x14ac:dyDescent="0.25">
      <c r="A7051" s="14"/>
      <c r="C7051" s="15"/>
      <c r="F7051" s="14"/>
    </row>
    <row r="7052" spans="1:6" x14ac:dyDescent="0.25">
      <c r="A7052" s="14"/>
      <c r="C7052" s="15"/>
      <c r="F7052" s="14"/>
    </row>
    <row r="7053" spans="1:6" x14ac:dyDescent="0.25">
      <c r="A7053" s="14"/>
      <c r="C7053" s="15"/>
      <c r="F7053" s="14"/>
    </row>
    <row r="7054" spans="1:6" x14ac:dyDescent="0.25">
      <c r="A7054" s="14"/>
      <c r="C7054" s="15"/>
      <c r="F7054" s="14"/>
    </row>
    <row r="7055" spans="1:6" x14ac:dyDescent="0.25">
      <c r="A7055" s="14"/>
      <c r="C7055" s="15"/>
      <c r="F7055" s="14"/>
    </row>
    <row r="7056" spans="1:6" x14ac:dyDescent="0.25">
      <c r="A7056" s="14"/>
      <c r="C7056" s="15"/>
      <c r="F7056" s="14"/>
    </row>
    <row r="7057" spans="1:6" x14ac:dyDescent="0.25">
      <c r="A7057" s="14"/>
      <c r="C7057" s="15"/>
      <c r="F7057" s="14"/>
    </row>
    <row r="7058" spans="1:6" x14ac:dyDescent="0.25">
      <c r="A7058" s="14"/>
      <c r="C7058" s="15"/>
      <c r="F7058" s="14"/>
    </row>
    <row r="7059" spans="1:6" x14ac:dyDescent="0.25">
      <c r="A7059" s="14"/>
      <c r="C7059" s="15"/>
      <c r="F7059" s="14"/>
    </row>
    <row r="7060" spans="1:6" x14ac:dyDescent="0.25">
      <c r="A7060" s="14"/>
      <c r="C7060" s="15"/>
      <c r="F7060" s="14"/>
    </row>
    <row r="7061" spans="1:6" x14ac:dyDescent="0.25">
      <c r="A7061" s="14"/>
      <c r="C7061" s="15"/>
      <c r="F7061" s="14"/>
    </row>
    <row r="7062" spans="1:6" x14ac:dyDescent="0.25">
      <c r="A7062" s="14"/>
      <c r="C7062" s="15"/>
      <c r="F7062" s="14"/>
    </row>
    <row r="7063" spans="1:6" x14ac:dyDescent="0.25">
      <c r="A7063" s="14"/>
      <c r="C7063" s="15"/>
      <c r="F7063" s="14"/>
    </row>
    <row r="7064" spans="1:6" x14ac:dyDescent="0.25">
      <c r="A7064" s="14"/>
      <c r="C7064" s="15"/>
      <c r="F7064" s="14"/>
    </row>
    <row r="7065" spans="1:6" x14ac:dyDescent="0.25">
      <c r="A7065" s="14"/>
      <c r="C7065" s="15"/>
      <c r="F7065" s="14"/>
    </row>
    <row r="7066" spans="1:6" x14ac:dyDescent="0.25">
      <c r="A7066" s="14"/>
      <c r="C7066" s="15"/>
      <c r="F7066" s="14"/>
    </row>
    <row r="7067" spans="1:6" x14ac:dyDescent="0.25">
      <c r="A7067" s="14"/>
      <c r="C7067" s="15"/>
      <c r="F7067" s="14"/>
    </row>
    <row r="7068" spans="1:6" x14ac:dyDescent="0.25">
      <c r="A7068" s="14"/>
      <c r="C7068" s="15"/>
      <c r="F7068" s="14"/>
    </row>
    <row r="7069" spans="1:6" x14ac:dyDescent="0.25">
      <c r="A7069" s="14"/>
      <c r="C7069" s="15"/>
      <c r="F7069" s="14"/>
    </row>
    <row r="7070" spans="1:6" x14ac:dyDescent="0.25">
      <c r="A7070" s="14"/>
      <c r="C7070" s="15"/>
      <c r="F7070" s="14"/>
    </row>
    <row r="7071" spans="1:6" x14ac:dyDescent="0.25">
      <c r="A7071" s="14"/>
      <c r="C7071" s="15"/>
      <c r="F7071" s="14"/>
    </row>
    <row r="7072" spans="1:6" x14ac:dyDescent="0.25">
      <c r="A7072" s="14"/>
      <c r="C7072" s="15"/>
      <c r="F7072" s="14"/>
    </row>
    <row r="7073" spans="1:6" x14ac:dyDescent="0.25">
      <c r="A7073" s="14"/>
      <c r="C7073" s="15"/>
      <c r="F7073" s="14"/>
    </row>
    <row r="7074" spans="1:6" x14ac:dyDescent="0.25">
      <c r="A7074" s="14"/>
      <c r="C7074" s="15"/>
      <c r="F7074" s="14"/>
    </row>
    <row r="7075" spans="1:6" x14ac:dyDescent="0.25">
      <c r="A7075" s="14"/>
      <c r="C7075" s="15"/>
      <c r="F7075" s="14"/>
    </row>
    <row r="7076" spans="1:6" x14ac:dyDescent="0.25">
      <c r="A7076" s="14"/>
      <c r="C7076" s="15"/>
      <c r="F7076" s="14"/>
    </row>
    <row r="7077" spans="1:6" x14ac:dyDescent="0.25">
      <c r="A7077" s="14"/>
      <c r="C7077" s="15"/>
      <c r="F7077" s="14"/>
    </row>
    <row r="7078" spans="1:6" x14ac:dyDescent="0.25">
      <c r="A7078" s="14"/>
      <c r="C7078" s="15"/>
      <c r="F7078" s="14"/>
    </row>
    <row r="7079" spans="1:6" x14ac:dyDescent="0.25">
      <c r="A7079" s="14"/>
      <c r="C7079" s="15"/>
      <c r="F7079" s="14"/>
    </row>
    <row r="7080" spans="1:6" x14ac:dyDescent="0.25">
      <c r="A7080" s="14"/>
      <c r="C7080" s="15"/>
      <c r="F7080" s="14"/>
    </row>
    <row r="7081" spans="1:6" x14ac:dyDescent="0.25">
      <c r="A7081" s="14"/>
      <c r="C7081" s="15"/>
      <c r="F7081" s="14"/>
    </row>
    <row r="7082" spans="1:6" x14ac:dyDescent="0.25">
      <c r="A7082" s="14"/>
      <c r="C7082" s="15"/>
      <c r="F7082" s="14"/>
    </row>
    <row r="7083" spans="1:6" x14ac:dyDescent="0.25">
      <c r="A7083" s="14"/>
      <c r="C7083" s="15"/>
      <c r="F7083" s="14"/>
    </row>
    <row r="7084" spans="1:6" x14ac:dyDescent="0.25">
      <c r="A7084" s="14"/>
      <c r="C7084" s="15"/>
      <c r="F7084" s="14"/>
    </row>
    <row r="7085" spans="1:6" x14ac:dyDescent="0.25">
      <c r="A7085" s="14"/>
      <c r="C7085" s="15"/>
      <c r="F7085" s="14"/>
    </row>
    <row r="7086" spans="1:6" x14ac:dyDescent="0.25">
      <c r="A7086" s="14"/>
      <c r="C7086" s="15"/>
      <c r="F7086" s="14"/>
    </row>
    <row r="7087" spans="1:6" x14ac:dyDescent="0.25">
      <c r="A7087" s="14"/>
      <c r="C7087" s="15"/>
      <c r="F7087" s="14"/>
    </row>
    <row r="7088" spans="1:6" x14ac:dyDescent="0.25">
      <c r="A7088" s="14"/>
      <c r="C7088" s="15"/>
      <c r="F7088" s="14"/>
    </row>
    <row r="7089" spans="1:6" x14ac:dyDescent="0.25">
      <c r="A7089" s="14"/>
      <c r="C7089" s="15"/>
      <c r="F7089" s="14"/>
    </row>
    <row r="7090" spans="1:6" x14ac:dyDescent="0.25">
      <c r="A7090" s="14"/>
      <c r="C7090" s="15"/>
      <c r="F7090" s="14"/>
    </row>
    <row r="7091" spans="1:6" x14ac:dyDescent="0.25">
      <c r="A7091" s="14"/>
      <c r="C7091" s="15"/>
      <c r="F7091" s="14"/>
    </row>
    <row r="7092" spans="1:6" x14ac:dyDescent="0.25">
      <c r="A7092" s="14"/>
      <c r="C7092" s="15"/>
      <c r="F7092" s="14"/>
    </row>
    <row r="7093" spans="1:6" x14ac:dyDescent="0.25">
      <c r="A7093" s="14"/>
      <c r="C7093" s="15"/>
      <c r="F7093" s="14"/>
    </row>
    <row r="7094" spans="1:6" x14ac:dyDescent="0.25">
      <c r="A7094" s="14"/>
      <c r="C7094" s="15"/>
      <c r="F7094" s="14"/>
    </row>
    <row r="7095" spans="1:6" x14ac:dyDescent="0.25">
      <c r="A7095" s="14"/>
      <c r="C7095" s="15"/>
      <c r="F7095" s="14"/>
    </row>
    <row r="7096" spans="1:6" x14ac:dyDescent="0.25">
      <c r="A7096" s="14"/>
      <c r="C7096" s="15"/>
      <c r="F7096" s="14"/>
    </row>
    <row r="7097" spans="1:6" x14ac:dyDescent="0.25">
      <c r="A7097" s="14"/>
      <c r="C7097" s="15"/>
      <c r="F7097" s="14"/>
    </row>
    <row r="7098" spans="1:6" x14ac:dyDescent="0.25">
      <c r="A7098" s="14"/>
      <c r="C7098" s="15"/>
      <c r="F7098" s="14"/>
    </row>
    <row r="7099" spans="1:6" x14ac:dyDescent="0.25">
      <c r="A7099" s="14"/>
      <c r="C7099" s="15"/>
      <c r="F7099" s="14"/>
    </row>
    <row r="7100" spans="1:6" x14ac:dyDescent="0.25">
      <c r="A7100" s="14"/>
      <c r="C7100" s="15"/>
      <c r="F7100" s="14"/>
    </row>
    <row r="7101" spans="1:6" x14ac:dyDescent="0.25">
      <c r="A7101" s="14"/>
      <c r="C7101" s="15"/>
      <c r="F7101" s="14"/>
    </row>
    <row r="7102" spans="1:6" x14ac:dyDescent="0.25">
      <c r="A7102" s="14"/>
      <c r="C7102" s="15"/>
      <c r="F7102" s="14"/>
    </row>
    <row r="7103" spans="1:6" x14ac:dyDescent="0.25">
      <c r="A7103" s="14"/>
      <c r="C7103" s="15"/>
      <c r="F7103" s="14"/>
    </row>
    <row r="7104" spans="1:6" x14ac:dyDescent="0.25">
      <c r="A7104" s="14"/>
      <c r="C7104" s="15"/>
      <c r="F7104" s="14"/>
    </row>
    <row r="7105" spans="1:6" x14ac:dyDescent="0.25">
      <c r="A7105" s="14"/>
      <c r="C7105" s="15"/>
      <c r="F7105" s="14"/>
    </row>
    <row r="7106" spans="1:6" x14ac:dyDescent="0.25">
      <c r="A7106" s="14"/>
      <c r="C7106" s="15"/>
      <c r="F7106" s="14"/>
    </row>
    <row r="7107" spans="1:6" x14ac:dyDescent="0.25">
      <c r="A7107" s="14"/>
      <c r="C7107" s="15"/>
      <c r="F7107" s="14"/>
    </row>
    <row r="7108" spans="1:6" x14ac:dyDescent="0.25">
      <c r="A7108" s="14"/>
      <c r="C7108" s="15"/>
      <c r="F7108" s="14"/>
    </row>
    <row r="7109" spans="1:6" x14ac:dyDescent="0.25">
      <c r="A7109" s="14"/>
      <c r="C7109" s="15"/>
      <c r="F7109" s="14"/>
    </row>
    <row r="7110" spans="1:6" x14ac:dyDescent="0.25">
      <c r="A7110" s="14"/>
      <c r="C7110" s="15"/>
      <c r="F7110" s="14"/>
    </row>
    <row r="7111" spans="1:6" x14ac:dyDescent="0.25">
      <c r="A7111" s="14"/>
      <c r="C7111" s="15"/>
      <c r="F7111" s="14"/>
    </row>
    <row r="7112" spans="1:6" x14ac:dyDescent="0.25">
      <c r="A7112" s="14"/>
      <c r="C7112" s="15"/>
      <c r="F7112" s="14"/>
    </row>
    <row r="7113" spans="1:6" x14ac:dyDescent="0.25">
      <c r="A7113" s="14"/>
      <c r="C7113" s="15"/>
      <c r="F7113" s="14"/>
    </row>
    <row r="7114" spans="1:6" x14ac:dyDescent="0.25">
      <c r="A7114" s="14"/>
      <c r="C7114" s="15"/>
      <c r="F7114" s="14"/>
    </row>
    <row r="7115" spans="1:6" x14ac:dyDescent="0.25">
      <c r="A7115" s="14"/>
      <c r="C7115" s="15"/>
      <c r="F7115" s="14"/>
    </row>
    <row r="7116" spans="1:6" x14ac:dyDescent="0.25">
      <c r="A7116" s="14"/>
      <c r="C7116" s="15"/>
      <c r="F7116" s="14"/>
    </row>
    <row r="7117" spans="1:6" x14ac:dyDescent="0.25">
      <c r="A7117" s="14"/>
      <c r="C7117" s="15"/>
      <c r="F7117" s="14"/>
    </row>
    <row r="7118" spans="1:6" x14ac:dyDescent="0.25">
      <c r="A7118" s="14"/>
      <c r="C7118" s="15"/>
      <c r="F7118" s="14"/>
    </row>
    <row r="7119" spans="1:6" x14ac:dyDescent="0.25">
      <c r="A7119" s="14"/>
      <c r="C7119" s="15"/>
      <c r="F7119" s="14"/>
    </row>
    <row r="7120" spans="1:6" x14ac:dyDescent="0.25">
      <c r="A7120" s="14"/>
      <c r="C7120" s="15"/>
      <c r="F7120" s="14"/>
    </row>
    <row r="7121" spans="1:6" x14ac:dyDescent="0.25">
      <c r="A7121" s="14"/>
      <c r="C7121" s="15"/>
      <c r="F7121" s="14"/>
    </row>
    <row r="7122" spans="1:6" x14ac:dyDescent="0.25">
      <c r="A7122" s="14"/>
      <c r="C7122" s="15"/>
      <c r="F7122" s="14"/>
    </row>
    <row r="7123" spans="1:6" x14ac:dyDescent="0.25">
      <c r="A7123" s="14"/>
      <c r="C7123" s="15"/>
      <c r="F7123" s="14"/>
    </row>
    <row r="7124" spans="1:6" x14ac:dyDescent="0.25">
      <c r="A7124" s="14"/>
      <c r="C7124" s="15"/>
      <c r="F7124" s="14"/>
    </row>
    <row r="7125" spans="1:6" x14ac:dyDescent="0.25">
      <c r="A7125" s="14"/>
      <c r="C7125" s="15"/>
      <c r="F7125" s="14"/>
    </row>
    <row r="7126" spans="1:6" x14ac:dyDescent="0.25">
      <c r="A7126" s="14"/>
      <c r="C7126" s="15"/>
      <c r="F7126" s="14"/>
    </row>
    <row r="7127" spans="1:6" x14ac:dyDescent="0.25">
      <c r="A7127" s="14"/>
      <c r="C7127" s="15"/>
      <c r="F7127" s="14"/>
    </row>
    <row r="7128" spans="1:6" x14ac:dyDescent="0.25">
      <c r="A7128" s="14"/>
      <c r="C7128" s="15"/>
      <c r="F7128" s="14"/>
    </row>
    <row r="7129" spans="1:6" x14ac:dyDescent="0.25">
      <c r="A7129" s="14"/>
      <c r="C7129" s="15"/>
      <c r="F7129" s="14"/>
    </row>
    <row r="7130" spans="1:6" x14ac:dyDescent="0.25">
      <c r="A7130" s="14"/>
      <c r="C7130" s="15"/>
      <c r="F7130" s="14"/>
    </row>
    <row r="7131" spans="1:6" x14ac:dyDescent="0.25">
      <c r="A7131" s="14"/>
      <c r="C7131" s="15"/>
      <c r="F7131" s="14"/>
    </row>
    <row r="7132" spans="1:6" x14ac:dyDescent="0.25">
      <c r="A7132" s="14"/>
      <c r="C7132" s="15"/>
      <c r="F7132" s="14"/>
    </row>
    <row r="7133" spans="1:6" x14ac:dyDescent="0.25">
      <c r="A7133" s="14"/>
      <c r="C7133" s="15"/>
      <c r="F7133" s="14"/>
    </row>
    <row r="7134" spans="1:6" x14ac:dyDescent="0.25">
      <c r="A7134" s="14"/>
      <c r="C7134" s="15"/>
      <c r="F7134" s="14"/>
    </row>
    <row r="7135" spans="1:6" x14ac:dyDescent="0.25">
      <c r="A7135" s="14"/>
      <c r="C7135" s="15"/>
      <c r="F7135" s="14"/>
    </row>
    <row r="7136" spans="1:6" x14ac:dyDescent="0.25">
      <c r="A7136" s="14"/>
      <c r="C7136" s="15"/>
      <c r="F7136" s="14"/>
    </row>
    <row r="7137" spans="1:6" x14ac:dyDescent="0.25">
      <c r="A7137" s="14"/>
      <c r="C7137" s="15"/>
      <c r="F7137" s="14"/>
    </row>
    <row r="7138" spans="1:6" x14ac:dyDescent="0.25">
      <c r="A7138" s="14"/>
      <c r="C7138" s="15"/>
      <c r="F7138" s="14"/>
    </row>
    <row r="7139" spans="1:6" x14ac:dyDescent="0.25">
      <c r="A7139" s="14"/>
      <c r="C7139" s="15"/>
      <c r="F7139" s="14"/>
    </row>
    <row r="7140" spans="1:6" x14ac:dyDescent="0.25">
      <c r="A7140" s="14"/>
      <c r="C7140" s="15"/>
      <c r="F7140" s="14"/>
    </row>
    <row r="7141" spans="1:6" x14ac:dyDescent="0.25">
      <c r="A7141" s="14"/>
      <c r="C7141" s="15"/>
      <c r="F7141" s="14"/>
    </row>
    <row r="7142" spans="1:6" x14ac:dyDescent="0.25">
      <c r="A7142" s="14"/>
      <c r="C7142" s="15"/>
      <c r="F7142" s="14"/>
    </row>
    <row r="7143" spans="1:6" x14ac:dyDescent="0.25">
      <c r="A7143" s="14"/>
      <c r="C7143" s="15"/>
      <c r="F7143" s="14"/>
    </row>
    <row r="7144" spans="1:6" x14ac:dyDescent="0.25">
      <c r="A7144" s="14"/>
      <c r="C7144" s="15"/>
      <c r="F7144" s="14"/>
    </row>
    <row r="7145" spans="1:6" x14ac:dyDescent="0.25">
      <c r="A7145" s="14"/>
      <c r="C7145" s="15"/>
      <c r="F7145" s="14"/>
    </row>
    <row r="7146" spans="1:6" x14ac:dyDescent="0.25">
      <c r="A7146" s="14"/>
      <c r="C7146" s="15"/>
      <c r="F7146" s="14"/>
    </row>
    <row r="7147" spans="1:6" x14ac:dyDescent="0.25">
      <c r="A7147" s="14"/>
      <c r="C7147" s="15"/>
      <c r="F7147" s="14"/>
    </row>
    <row r="7148" spans="1:6" x14ac:dyDescent="0.25">
      <c r="A7148" s="14"/>
      <c r="C7148" s="15"/>
      <c r="F7148" s="14"/>
    </row>
    <row r="7149" spans="1:6" x14ac:dyDescent="0.25">
      <c r="A7149" s="14"/>
      <c r="C7149" s="15"/>
      <c r="F7149" s="14"/>
    </row>
    <row r="7150" spans="1:6" x14ac:dyDescent="0.25">
      <c r="A7150" s="14"/>
      <c r="C7150" s="15"/>
      <c r="F7150" s="14"/>
    </row>
    <row r="7151" spans="1:6" x14ac:dyDescent="0.25">
      <c r="A7151" s="14"/>
      <c r="C7151" s="15"/>
      <c r="F7151" s="14"/>
    </row>
    <row r="7152" spans="1:6" x14ac:dyDescent="0.25">
      <c r="A7152" s="14"/>
      <c r="C7152" s="15"/>
      <c r="F7152" s="14"/>
    </row>
    <row r="7153" spans="1:6" x14ac:dyDescent="0.25">
      <c r="A7153" s="14"/>
      <c r="C7153" s="15"/>
      <c r="F7153" s="14"/>
    </row>
    <row r="7154" spans="1:6" x14ac:dyDescent="0.25">
      <c r="A7154" s="14"/>
      <c r="C7154" s="15"/>
      <c r="F7154" s="14"/>
    </row>
    <row r="7155" spans="1:6" x14ac:dyDescent="0.25">
      <c r="A7155" s="14"/>
      <c r="C7155" s="15"/>
      <c r="F7155" s="14"/>
    </row>
    <row r="7156" spans="1:6" x14ac:dyDescent="0.25">
      <c r="A7156" s="14"/>
      <c r="C7156" s="15"/>
      <c r="F7156" s="14"/>
    </row>
    <row r="7157" spans="1:6" x14ac:dyDescent="0.25">
      <c r="A7157" s="14"/>
      <c r="C7157" s="15"/>
      <c r="F7157" s="14"/>
    </row>
    <row r="7158" spans="1:6" x14ac:dyDescent="0.25">
      <c r="A7158" s="14"/>
      <c r="C7158" s="15"/>
      <c r="F7158" s="14"/>
    </row>
    <row r="7159" spans="1:6" x14ac:dyDescent="0.25">
      <c r="A7159" s="14"/>
      <c r="C7159" s="15"/>
      <c r="F7159" s="14"/>
    </row>
    <row r="7160" spans="1:6" x14ac:dyDescent="0.25">
      <c r="A7160" s="14"/>
      <c r="C7160" s="15"/>
      <c r="F7160" s="14"/>
    </row>
    <row r="7161" spans="1:6" x14ac:dyDescent="0.25">
      <c r="A7161" s="14"/>
      <c r="C7161" s="15"/>
      <c r="F7161" s="14"/>
    </row>
    <row r="7162" spans="1:6" x14ac:dyDescent="0.25">
      <c r="A7162" s="14"/>
      <c r="C7162" s="15"/>
      <c r="F7162" s="14"/>
    </row>
    <row r="7163" spans="1:6" x14ac:dyDescent="0.25">
      <c r="A7163" s="14"/>
      <c r="C7163" s="15"/>
      <c r="F7163" s="14"/>
    </row>
    <row r="7164" spans="1:6" x14ac:dyDescent="0.25">
      <c r="A7164" s="14"/>
      <c r="C7164" s="15"/>
      <c r="F7164" s="14"/>
    </row>
    <row r="7165" spans="1:6" x14ac:dyDescent="0.25">
      <c r="A7165" s="14"/>
      <c r="C7165" s="15"/>
      <c r="F7165" s="14"/>
    </row>
    <row r="7166" spans="1:6" x14ac:dyDescent="0.25">
      <c r="A7166" s="14"/>
      <c r="C7166" s="15"/>
      <c r="F7166" s="14"/>
    </row>
    <row r="7167" spans="1:6" x14ac:dyDescent="0.25">
      <c r="A7167" s="14"/>
      <c r="C7167" s="15"/>
      <c r="F7167" s="14"/>
    </row>
    <row r="7168" spans="1:6" x14ac:dyDescent="0.25">
      <c r="A7168" s="14"/>
      <c r="C7168" s="15"/>
      <c r="F7168" s="14"/>
    </row>
    <row r="7169" spans="1:6" x14ac:dyDescent="0.25">
      <c r="A7169" s="14"/>
      <c r="C7169" s="15"/>
      <c r="F7169" s="14"/>
    </row>
    <row r="7170" spans="1:6" x14ac:dyDescent="0.25">
      <c r="A7170" s="14"/>
      <c r="C7170" s="15"/>
      <c r="F7170" s="14"/>
    </row>
    <row r="7171" spans="1:6" x14ac:dyDescent="0.25">
      <c r="A7171" s="14"/>
      <c r="C7171" s="15"/>
      <c r="F7171" s="14"/>
    </row>
    <row r="7172" spans="1:6" x14ac:dyDescent="0.25">
      <c r="A7172" s="14"/>
      <c r="C7172" s="15"/>
      <c r="F7172" s="14"/>
    </row>
    <row r="7173" spans="1:6" x14ac:dyDescent="0.25">
      <c r="A7173" s="14"/>
      <c r="C7173" s="15"/>
      <c r="F7173" s="14"/>
    </row>
    <row r="7174" spans="1:6" x14ac:dyDescent="0.25">
      <c r="A7174" s="14"/>
      <c r="C7174" s="15"/>
      <c r="F7174" s="14"/>
    </row>
    <row r="7175" spans="1:6" x14ac:dyDescent="0.25">
      <c r="A7175" s="14"/>
      <c r="C7175" s="15"/>
      <c r="F7175" s="14"/>
    </row>
    <row r="7176" spans="1:6" x14ac:dyDescent="0.25">
      <c r="A7176" s="14"/>
      <c r="C7176" s="15"/>
      <c r="F7176" s="14"/>
    </row>
    <row r="7177" spans="1:6" x14ac:dyDescent="0.25">
      <c r="A7177" s="14"/>
      <c r="C7177" s="15"/>
      <c r="F7177" s="14"/>
    </row>
    <row r="7178" spans="1:6" x14ac:dyDescent="0.25">
      <c r="A7178" s="14"/>
      <c r="C7178" s="15"/>
      <c r="F7178" s="14"/>
    </row>
    <row r="7179" spans="1:6" x14ac:dyDescent="0.25">
      <c r="A7179" s="14"/>
      <c r="C7179" s="15"/>
      <c r="F7179" s="14"/>
    </row>
    <row r="7180" spans="1:6" x14ac:dyDescent="0.25">
      <c r="A7180" s="14"/>
      <c r="C7180" s="15"/>
      <c r="F7180" s="14"/>
    </row>
    <row r="7181" spans="1:6" x14ac:dyDescent="0.25">
      <c r="A7181" s="14"/>
      <c r="C7181" s="15"/>
      <c r="F7181" s="14"/>
    </row>
    <row r="7182" spans="1:6" x14ac:dyDescent="0.25">
      <c r="A7182" s="14"/>
      <c r="C7182" s="15"/>
      <c r="F7182" s="14"/>
    </row>
    <row r="7183" spans="1:6" x14ac:dyDescent="0.25">
      <c r="A7183" s="14"/>
      <c r="C7183" s="15"/>
      <c r="F7183" s="14"/>
    </row>
    <row r="7184" spans="1:6" x14ac:dyDescent="0.25">
      <c r="A7184" s="14"/>
      <c r="C7184" s="15"/>
      <c r="F7184" s="14"/>
    </row>
    <row r="7185" spans="1:6" x14ac:dyDescent="0.25">
      <c r="A7185" s="14"/>
      <c r="C7185" s="15"/>
      <c r="F7185" s="14"/>
    </row>
    <row r="7186" spans="1:6" x14ac:dyDescent="0.25">
      <c r="A7186" s="14"/>
      <c r="C7186" s="15"/>
      <c r="F7186" s="14"/>
    </row>
    <row r="7187" spans="1:6" x14ac:dyDescent="0.25">
      <c r="A7187" s="14"/>
      <c r="C7187" s="15"/>
      <c r="F7187" s="14"/>
    </row>
    <row r="7188" spans="1:6" x14ac:dyDescent="0.25">
      <c r="A7188" s="14"/>
      <c r="C7188" s="15"/>
      <c r="F7188" s="14"/>
    </row>
    <row r="7189" spans="1:6" x14ac:dyDescent="0.25">
      <c r="A7189" s="14"/>
      <c r="C7189" s="15"/>
      <c r="F7189" s="14"/>
    </row>
    <row r="7190" spans="1:6" x14ac:dyDescent="0.25">
      <c r="A7190" s="14"/>
      <c r="C7190" s="15"/>
      <c r="F7190" s="14"/>
    </row>
    <row r="7191" spans="1:6" x14ac:dyDescent="0.25">
      <c r="A7191" s="14"/>
      <c r="C7191" s="15"/>
      <c r="F7191" s="14"/>
    </row>
    <row r="7192" spans="1:6" x14ac:dyDescent="0.25">
      <c r="A7192" s="14"/>
      <c r="C7192" s="15"/>
      <c r="F7192" s="14"/>
    </row>
    <row r="7193" spans="1:6" x14ac:dyDescent="0.25">
      <c r="A7193" s="14"/>
      <c r="C7193" s="15"/>
      <c r="F7193" s="14"/>
    </row>
    <row r="7194" spans="1:6" x14ac:dyDescent="0.25">
      <c r="A7194" s="14"/>
      <c r="C7194" s="15"/>
      <c r="F7194" s="14"/>
    </row>
    <row r="7195" spans="1:6" x14ac:dyDescent="0.25">
      <c r="A7195" s="14"/>
      <c r="C7195" s="15"/>
      <c r="F7195" s="14"/>
    </row>
    <row r="7196" spans="1:6" x14ac:dyDescent="0.25">
      <c r="A7196" s="14"/>
      <c r="C7196" s="15"/>
      <c r="F7196" s="14"/>
    </row>
    <row r="7197" spans="1:6" x14ac:dyDescent="0.25">
      <c r="A7197" s="14"/>
      <c r="C7197" s="15"/>
      <c r="F7197" s="14"/>
    </row>
    <row r="7198" spans="1:6" x14ac:dyDescent="0.25">
      <c r="A7198" s="14"/>
      <c r="C7198" s="15"/>
      <c r="F7198" s="14"/>
    </row>
    <row r="7199" spans="1:6" x14ac:dyDescent="0.25">
      <c r="A7199" s="14"/>
      <c r="C7199" s="15"/>
      <c r="F7199" s="14"/>
    </row>
    <row r="7200" spans="1:6" x14ac:dyDescent="0.25">
      <c r="A7200" s="14"/>
      <c r="C7200" s="15"/>
      <c r="F7200" s="14"/>
    </row>
    <row r="7201" spans="1:6" x14ac:dyDescent="0.25">
      <c r="A7201" s="14"/>
      <c r="C7201" s="15"/>
      <c r="F7201" s="14"/>
    </row>
    <row r="7202" spans="1:6" x14ac:dyDescent="0.25">
      <c r="A7202" s="14"/>
      <c r="C7202" s="15"/>
      <c r="F7202" s="14"/>
    </row>
    <row r="7203" spans="1:6" x14ac:dyDescent="0.25">
      <c r="A7203" s="14"/>
      <c r="C7203" s="15"/>
      <c r="F7203" s="14"/>
    </row>
    <row r="7204" spans="1:6" x14ac:dyDescent="0.25">
      <c r="A7204" s="14"/>
      <c r="C7204" s="15"/>
      <c r="F7204" s="14"/>
    </row>
    <row r="7205" spans="1:6" x14ac:dyDescent="0.25">
      <c r="A7205" s="14"/>
      <c r="C7205" s="15"/>
      <c r="F7205" s="14"/>
    </row>
    <row r="7206" spans="1:6" x14ac:dyDescent="0.25">
      <c r="A7206" s="14"/>
      <c r="C7206" s="15"/>
      <c r="F7206" s="14"/>
    </row>
    <row r="7207" spans="1:6" x14ac:dyDescent="0.25">
      <c r="A7207" s="14"/>
      <c r="C7207" s="15"/>
      <c r="F7207" s="14"/>
    </row>
    <row r="7208" spans="1:6" x14ac:dyDescent="0.25">
      <c r="A7208" s="14"/>
      <c r="C7208" s="15"/>
      <c r="F7208" s="14"/>
    </row>
    <row r="7209" spans="1:6" x14ac:dyDescent="0.25">
      <c r="A7209" s="14"/>
      <c r="C7209" s="15"/>
      <c r="F7209" s="14"/>
    </row>
    <row r="7210" spans="1:6" x14ac:dyDescent="0.25">
      <c r="A7210" s="14"/>
      <c r="C7210" s="15"/>
      <c r="F7210" s="14"/>
    </row>
    <row r="7211" spans="1:6" x14ac:dyDescent="0.25">
      <c r="A7211" s="14"/>
      <c r="C7211" s="15"/>
      <c r="F7211" s="14"/>
    </row>
    <row r="7212" spans="1:6" x14ac:dyDescent="0.25">
      <c r="A7212" s="14"/>
      <c r="C7212" s="15"/>
      <c r="F7212" s="14"/>
    </row>
    <row r="7213" spans="1:6" x14ac:dyDescent="0.25">
      <c r="A7213" s="14"/>
      <c r="C7213" s="15"/>
      <c r="F7213" s="14"/>
    </row>
    <row r="7214" spans="1:6" x14ac:dyDescent="0.25">
      <c r="A7214" s="14"/>
      <c r="C7214" s="15"/>
      <c r="F7214" s="14"/>
    </row>
    <row r="7215" spans="1:6" x14ac:dyDescent="0.25">
      <c r="A7215" s="14"/>
      <c r="C7215" s="15"/>
      <c r="F7215" s="14"/>
    </row>
    <row r="7216" spans="1:6" x14ac:dyDescent="0.25">
      <c r="A7216" s="14"/>
      <c r="C7216" s="15"/>
      <c r="F7216" s="14"/>
    </row>
    <row r="7217" spans="1:6" x14ac:dyDescent="0.25">
      <c r="A7217" s="14"/>
      <c r="C7217" s="15"/>
      <c r="F7217" s="14"/>
    </row>
    <row r="7218" spans="1:6" x14ac:dyDescent="0.25">
      <c r="A7218" s="14"/>
      <c r="C7218" s="15"/>
      <c r="F7218" s="14"/>
    </row>
    <row r="7219" spans="1:6" x14ac:dyDescent="0.25">
      <c r="A7219" s="14"/>
      <c r="C7219" s="15"/>
      <c r="F7219" s="14"/>
    </row>
    <row r="7220" spans="1:6" x14ac:dyDescent="0.25">
      <c r="A7220" s="14"/>
      <c r="C7220" s="15"/>
      <c r="F7220" s="14"/>
    </row>
    <row r="7221" spans="1:6" x14ac:dyDescent="0.25">
      <c r="A7221" s="14"/>
      <c r="C7221" s="15"/>
      <c r="F7221" s="14"/>
    </row>
    <row r="7222" spans="1:6" x14ac:dyDescent="0.25">
      <c r="A7222" s="14"/>
      <c r="C7222" s="15"/>
      <c r="F7222" s="14"/>
    </row>
    <row r="7223" spans="1:6" x14ac:dyDescent="0.25">
      <c r="A7223" s="14"/>
      <c r="C7223" s="15"/>
      <c r="F7223" s="14"/>
    </row>
    <row r="7224" spans="1:6" x14ac:dyDescent="0.25">
      <c r="A7224" s="14"/>
      <c r="C7224" s="15"/>
      <c r="F7224" s="14"/>
    </row>
    <row r="7225" spans="1:6" x14ac:dyDescent="0.25">
      <c r="A7225" s="14"/>
      <c r="C7225" s="15"/>
      <c r="F7225" s="14"/>
    </row>
    <row r="7226" spans="1:6" x14ac:dyDescent="0.25">
      <c r="A7226" s="14"/>
      <c r="C7226" s="15"/>
      <c r="F7226" s="14"/>
    </row>
    <row r="7227" spans="1:6" x14ac:dyDescent="0.25">
      <c r="A7227" s="14"/>
      <c r="C7227" s="15"/>
      <c r="F7227" s="14"/>
    </row>
    <row r="7228" spans="1:6" x14ac:dyDescent="0.25">
      <c r="A7228" s="14"/>
      <c r="C7228" s="15"/>
      <c r="F7228" s="14"/>
    </row>
    <row r="7229" spans="1:6" x14ac:dyDescent="0.25">
      <c r="A7229" s="14"/>
      <c r="C7229" s="15"/>
      <c r="F7229" s="14"/>
    </row>
    <row r="7230" spans="1:6" x14ac:dyDescent="0.25">
      <c r="A7230" s="14"/>
      <c r="C7230" s="15"/>
      <c r="F7230" s="14"/>
    </row>
    <row r="7231" spans="1:6" x14ac:dyDescent="0.25">
      <c r="A7231" s="14"/>
      <c r="C7231" s="15"/>
      <c r="F7231" s="14"/>
    </row>
    <row r="7232" spans="1:6" x14ac:dyDescent="0.25">
      <c r="A7232" s="14"/>
      <c r="C7232" s="15"/>
      <c r="F7232" s="14"/>
    </row>
    <row r="7233" spans="1:6" x14ac:dyDescent="0.25">
      <c r="A7233" s="14"/>
      <c r="C7233" s="15"/>
      <c r="F7233" s="14"/>
    </row>
    <row r="7234" spans="1:6" x14ac:dyDescent="0.25">
      <c r="A7234" s="14"/>
      <c r="C7234" s="15"/>
      <c r="F7234" s="14"/>
    </row>
    <row r="7235" spans="1:6" x14ac:dyDescent="0.25">
      <c r="A7235" s="14"/>
      <c r="C7235" s="15"/>
      <c r="F7235" s="14"/>
    </row>
    <row r="7236" spans="1:6" x14ac:dyDescent="0.25">
      <c r="A7236" s="14"/>
      <c r="C7236" s="15"/>
      <c r="F7236" s="14"/>
    </row>
    <row r="7237" spans="1:6" x14ac:dyDescent="0.25">
      <c r="A7237" s="14"/>
      <c r="C7237" s="15"/>
      <c r="F7237" s="14"/>
    </row>
    <row r="7238" spans="1:6" x14ac:dyDescent="0.25">
      <c r="A7238" s="14"/>
      <c r="C7238" s="15"/>
      <c r="F7238" s="14"/>
    </row>
    <row r="7239" spans="1:6" x14ac:dyDescent="0.25">
      <c r="A7239" s="14"/>
      <c r="C7239" s="15"/>
      <c r="F7239" s="14"/>
    </row>
    <row r="7240" spans="1:6" x14ac:dyDescent="0.25">
      <c r="A7240" s="14"/>
      <c r="C7240" s="15"/>
      <c r="F7240" s="14"/>
    </row>
    <row r="7241" spans="1:6" x14ac:dyDescent="0.25">
      <c r="A7241" s="14"/>
      <c r="C7241" s="15"/>
      <c r="F7241" s="14"/>
    </row>
    <row r="7242" spans="1:6" x14ac:dyDescent="0.25">
      <c r="A7242" s="14"/>
      <c r="C7242" s="15"/>
      <c r="F7242" s="14"/>
    </row>
    <row r="7243" spans="1:6" x14ac:dyDescent="0.25">
      <c r="A7243" s="14"/>
      <c r="C7243" s="15"/>
      <c r="F7243" s="14"/>
    </row>
    <row r="7244" spans="1:6" x14ac:dyDescent="0.25">
      <c r="A7244" s="14"/>
      <c r="C7244" s="15"/>
      <c r="F7244" s="14"/>
    </row>
    <row r="7245" spans="1:6" x14ac:dyDescent="0.25">
      <c r="A7245" s="14"/>
      <c r="C7245" s="15"/>
      <c r="F7245" s="14"/>
    </row>
    <row r="7246" spans="1:6" x14ac:dyDescent="0.25">
      <c r="A7246" s="14"/>
      <c r="C7246" s="15"/>
      <c r="F7246" s="14"/>
    </row>
    <row r="7247" spans="1:6" x14ac:dyDescent="0.25">
      <c r="A7247" s="14"/>
      <c r="C7247" s="15"/>
      <c r="F7247" s="14"/>
    </row>
    <row r="7248" spans="1:6" x14ac:dyDescent="0.25">
      <c r="A7248" s="14"/>
      <c r="C7248" s="15"/>
      <c r="F7248" s="14"/>
    </row>
    <row r="7249" spans="1:6" x14ac:dyDescent="0.25">
      <c r="A7249" s="14"/>
      <c r="C7249" s="15"/>
      <c r="F7249" s="14"/>
    </row>
    <row r="7250" spans="1:6" x14ac:dyDescent="0.25">
      <c r="A7250" s="14"/>
      <c r="C7250" s="15"/>
      <c r="F7250" s="14"/>
    </row>
    <row r="7251" spans="1:6" x14ac:dyDescent="0.25">
      <c r="A7251" s="14"/>
      <c r="C7251" s="15"/>
      <c r="F7251" s="14"/>
    </row>
    <row r="7252" spans="1:6" x14ac:dyDescent="0.25">
      <c r="A7252" s="14"/>
      <c r="C7252" s="15"/>
      <c r="F7252" s="14"/>
    </row>
    <row r="7253" spans="1:6" x14ac:dyDescent="0.25">
      <c r="A7253" s="14"/>
      <c r="C7253" s="15"/>
      <c r="F7253" s="14"/>
    </row>
    <row r="7254" spans="1:6" x14ac:dyDescent="0.25">
      <c r="A7254" s="14"/>
      <c r="C7254" s="15"/>
      <c r="F7254" s="14"/>
    </row>
    <row r="7255" spans="1:6" x14ac:dyDescent="0.25">
      <c r="A7255" s="14"/>
      <c r="C7255" s="15"/>
      <c r="F7255" s="14"/>
    </row>
    <row r="7256" spans="1:6" x14ac:dyDescent="0.25">
      <c r="A7256" s="14"/>
      <c r="C7256" s="15"/>
      <c r="F7256" s="14"/>
    </row>
    <row r="7257" spans="1:6" x14ac:dyDescent="0.25">
      <c r="A7257" s="14"/>
      <c r="C7257" s="15"/>
      <c r="F7257" s="14"/>
    </row>
    <row r="7258" spans="1:6" x14ac:dyDescent="0.25">
      <c r="A7258" s="14"/>
      <c r="C7258" s="15"/>
      <c r="F7258" s="14"/>
    </row>
    <row r="7259" spans="1:6" x14ac:dyDescent="0.25">
      <c r="A7259" s="14"/>
      <c r="C7259" s="15"/>
      <c r="F7259" s="14"/>
    </row>
    <row r="7260" spans="1:6" x14ac:dyDescent="0.25">
      <c r="A7260" s="14"/>
      <c r="C7260" s="15"/>
      <c r="F7260" s="14"/>
    </row>
    <row r="7261" spans="1:6" x14ac:dyDescent="0.25">
      <c r="A7261" s="14"/>
      <c r="C7261" s="15"/>
      <c r="F7261" s="14"/>
    </row>
    <row r="7262" spans="1:6" x14ac:dyDescent="0.25">
      <c r="A7262" s="14"/>
      <c r="C7262" s="15"/>
      <c r="F7262" s="14"/>
    </row>
    <row r="7263" spans="1:6" x14ac:dyDescent="0.25">
      <c r="A7263" s="14"/>
      <c r="C7263" s="15"/>
      <c r="F7263" s="14"/>
    </row>
    <row r="7264" spans="1:6" x14ac:dyDescent="0.25">
      <c r="A7264" s="14"/>
      <c r="C7264" s="15"/>
      <c r="F7264" s="14"/>
    </row>
    <row r="7265" spans="1:6" x14ac:dyDescent="0.25">
      <c r="A7265" s="14"/>
      <c r="C7265" s="15"/>
      <c r="F7265" s="14"/>
    </row>
    <row r="7266" spans="1:6" x14ac:dyDescent="0.25">
      <c r="A7266" s="14"/>
      <c r="C7266" s="15"/>
      <c r="F7266" s="14"/>
    </row>
    <row r="7267" spans="1:6" x14ac:dyDescent="0.25">
      <c r="A7267" s="14"/>
      <c r="C7267" s="15"/>
      <c r="F7267" s="14"/>
    </row>
    <row r="7268" spans="1:6" x14ac:dyDescent="0.25">
      <c r="A7268" s="14"/>
      <c r="C7268" s="15"/>
      <c r="F7268" s="14"/>
    </row>
    <row r="7269" spans="1:6" x14ac:dyDescent="0.25">
      <c r="A7269" s="14"/>
      <c r="C7269" s="15"/>
      <c r="F7269" s="14"/>
    </row>
    <row r="7270" spans="1:6" x14ac:dyDescent="0.25">
      <c r="A7270" s="14"/>
      <c r="C7270" s="15"/>
      <c r="F7270" s="14"/>
    </row>
    <row r="7271" spans="1:6" x14ac:dyDescent="0.25">
      <c r="A7271" s="14"/>
      <c r="C7271" s="15"/>
      <c r="F7271" s="14"/>
    </row>
    <row r="7272" spans="1:6" x14ac:dyDescent="0.25">
      <c r="A7272" s="14"/>
      <c r="C7272" s="15"/>
      <c r="F7272" s="14"/>
    </row>
    <row r="7273" spans="1:6" x14ac:dyDescent="0.25">
      <c r="A7273" s="14"/>
      <c r="C7273" s="15"/>
      <c r="F7273" s="14"/>
    </row>
    <row r="7274" spans="1:6" x14ac:dyDescent="0.25">
      <c r="A7274" s="14"/>
      <c r="C7274" s="15"/>
      <c r="F7274" s="14"/>
    </row>
    <row r="7275" spans="1:6" x14ac:dyDescent="0.25">
      <c r="A7275" s="14"/>
      <c r="C7275" s="15"/>
      <c r="F7275" s="14"/>
    </row>
    <row r="7276" spans="1:6" x14ac:dyDescent="0.25">
      <c r="A7276" s="14"/>
      <c r="C7276" s="15"/>
      <c r="F7276" s="14"/>
    </row>
    <row r="7277" spans="1:6" x14ac:dyDescent="0.25">
      <c r="A7277" s="14"/>
      <c r="C7277" s="15"/>
      <c r="F7277" s="14"/>
    </row>
    <row r="7278" spans="1:6" x14ac:dyDescent="0.25">
      <c r="A7278" s="14"/>
      <c r="C7278" s="15"/>
      <c r="F7278" s="14"/>
    </row>
    <row r="7279" spans="1:6" x14ac:dyDescent="0.25">
      <c r="A7279" s="14"/>
      <c r="C7279" s="15"/>
      <c r="F7279" s="14"/>
    </row>
    <row r="7280" spans="1:6" x14ac:dyDescent="0.25">
      <c r="A7280" s="14"/>
      <c r="C7280" s="15"/>
      <c r="F7280" s="14"/>
    </row>
    <row r="7281" spans="1:6" x14ac:dyDescent="0.25">
      <c r="A7281" s="14"/>
      <c r="C7281" s="15"/>
      <c r="F7281" s="14"/>
    </row>
    <row r="7282" spans="1:6" x14ac:dyDescent="0.25">
      <c r="A7282" s="14"/>
      <c r="C7282" s="15"/>
      <c r="F7282" s="14"/>
    </row>
    <row r="7283" spans="1:6" x14ac:dyDescent="0.25">
      <c r="A7283" s="14"/>
      <c r="C7283" s="15"/>
      <c r="F7283" s="14"/>
    </row>
    <row r="7284" spans="1:6" x14ac:dyDescent="0.25">
      <c r="A7284" s="14"/>
      <c r="C7284" s="15"/>
      <c r="F7284" s="14"/>
    </row>
    <row r="7285" spans="1:6" x14ac:dyDescent="0.25">
      <c r="A7285" s="14"/>
      <c r="C7285" s="15"/>
      <c r="F7285" s="14"/>
    </row>
    <row r="7286" spans="1:6" x14ac:dyDescent="0.25">
      <c r="A7286" s="14"/>
      <c r="C7286" s="15"/>
      <c r="F7286" s="14"/>
    </row>
    <row r="7287" spans="1:6" x14ac:dyDescent="0.25">
      <c r="A7287" s="14"/>
      <c r="C7287" s="15"/>
      <c r="F7287" s="14"/>
    </row>
    <row r="7288" spans="1:6" x14ac:dyDescent="0.25">
      <c r="A7288" s="14"/>
      <c r="C7288" s="15"/>
      <c r="F7288" s="14"/>
    </row>
    <row r="7289" spans="1:6" x14ac:dyDescent="0.25">
      <c r="A7289" s="14"/>
      <c r="C7289" s="15"/>
      <c r="F7289" s="14"/>
    </row>
    <row r="7290" spans="1:6" x14ac:dyDescent="0.25">
      <c r="A7290" s="14"/>
      <c r="C7290" s="15"/>
      <c r="F7290" s="14"/>
    </row>
    <row r="7291" spans="1:6" x14ac:dyDescent="0.25">
      <c r="A7291" s="14"/>
      <c r="C7291" s="15"/>
      <c r="F7291" s="14"/>
    </row>
    <row r="7292" spans="1:6" x14ac:dyDescent="0.25">
      <c r="A7292" s="14"/>
      <c r="C7292" s="15"/>
      <c r="F7292" s="14"/>
    </row>
    <row r="7293" spans="1:6" x14ac:dyDescent="0.25">
      <c r="A7293" s="14"/>
      <c r="C7293" s="15"/>
      <c r="F7293" s="14"/>
    </row>
    <row r="7294" spans="1:6" x14ac:dyDescent="0.25">
      <c r="A7294" s="14"/>
      <c r="C7294" s="15"/>
      <c r="F7294" s="14"/>
    </row>
    <row r="7295" spans="1:6" x14ac:dyDescent="0.25">
      <c r="A7295" s="14"/>
      <c r="C7295" s="15"/>
      <c r="F7295" s="14"/>
    </row>
    <row r="7296" spans="1:6" x14ac:dyDescent="0.25">
      <c r="A7296" s="14"/>
      <c r="C7296" s="15"/>
      <c r="F7296" s="14"/>
    </row>
    <row r="7297" spans="1:6" x14ac:dyDescent="0.25">
      <c r="A7297" s="14"/>
      <c r="C7297" s="15"/>
      <c r="F7297" s="14"/>
    </row>
    <row r="7298" spans="1:6" x14ac:dyDescent="0.25">
      <c r="A7298" s="14"/>
      <c r="C7298" s="15"/>
      <c r="F7298" s="14"/>
    </row>
    <row r="7299" spans="1:6" x14ac:dyDescent="0.25">
      <c r="A7299" s="14"/>
      <c r="C7299" s="15"/>
      <c r="F7299" s="14"/>
    </row>
    <row r="7300" spans="1:6" x14ac:dyDescent="0.25">
      <c r="A7300" s="14"/>
      <c r="C7300" s="15"/>
      <c r="F7300" s="14"/>
    </row>
    <row r="7301" spans="1:6" x14ac:dyDescent="0.25">
      <c r="A7301" s="14"/>
      <c r="C7301" s="15"/>
      <c r="F7301" s="14"/>
    </row>
    <row r="7302" spans="1:6" x14ac:dyDescent="0.25">
      <c r="A7302" s="14"/>
      <c r="C7302" s="15"/>
      <c r="F7302" s="14"/>
    </row>
    <row r="7303" spans="1:6" x14ac:dyDescent="0.25">
      <c r="A7303" s="14"/>
      <c r="C7303" s="15"/>
      <c r="F7303" s="14"/>
    </row>
    <row r="7304" spans="1:6" x14ac:dyDescent="0.25">
      <c r="A7304" s="14"/>
      <c r="C7304" s="15"/>
      <c r="F7304" s="14"/>
    </row>
    <row r="7305" spans="1:6" x14ac:dyDescent="0.25">
      <c r="A7305" s="14"/>
      <c r="C7305" s="15"/>
      <c r="F7305" s="14"/>
    </row>
    <row r="7306" spans="1:6" x14ac:dyDescent="0.25">
      <c r="A7306" s="14"/>
      <c r="C7306" s="15"/>
      <c r="F7306" s="14"/>
    </row>
    <row r="7307" spans="1:6" x14ac:dyDescent="0.25">
      <c r="A7307" s="14"/>
      <c r="C7307" s="15"/>
      <c r="F7307" s="14"/>
    </row>
    <row r="7308" spans="1:6" x14ac:dyDescent="0.25">
      <c r="A7308" s="14"/>
      <c r="C7308" s="15"/>
      <c r="F7308" s="14"/>
    </row>
    <row r="7309" spans="1:6" x14ac:dyDescent="0.25">
      <c r="A7309" s="14"/>
      <c r="C7309" s="15"/>
      <c r="F7309" s="14"/>
    </row>
    <row r="7310" spans="1:6" x14ac:dyDescent="0.25">
      <c r="A7310" s="14"/>
      <c r="C7310" s="15"/>
      <c r="F7310" s="14"/>
    </row>
    <row r="7311" spans="1:6" x14ac:dyDescent="0.25">
      <c r="A7311" s="14"/>
      <c r="C7311" s="15"/>
      <c r="F7311" s="14"/>
    </row>
    <row r="7312" spans="1:6" x14ac:dyDescent="0.25">
      <c r="A7312" s="14"/>
      <c r="C7312" s="15"/>
      <c r="F7312" s="14"/>
    </row>
    <row r="7313" spans="1:6" x14ac:dyDescent="0.25">
      <c r="A7313" s="14"/>
      <c r="C7313" s="15"/>
      <c r="F7313" s="14"/>
    </row>
    <row r="7314" spans="1:6" x14ac:dyDescent="0.25">
      <c r="A7314" s="14"/>
      <c r="C7314" s="15"/>
      <c r="F7314" s="14"/>
    </row>
    <row r="7315" spans="1:6" x14ac:dyDescent="0.25">
      <c r="A7315" s="14"/>
      <c r="C7315" s="15"/>
      <c r="F7315" s="14"/>
    </row>
    <row r="7316" spans="1:6" x14ac:dyDescent="0.25">
      <c r="A7316" s="14"/>
      <c r="C7316" s="15"/>
      <c r="F7316" s="14"/>
    </row>
    <row r="7317" spans="1:6" x14ac:dyDescent="0.25">
      <c r="A7317" s="14"/>
      <c r="C7317" s="15"/>
      <c r="F7317" s="14"/>
    </row>
    <row r="7318" spans="1:6" x14ac:dyDescent="0.25">
      <c r="A7318" s="14"/>
      <c r="C7318" s="15"/>
      <c r="F7318" s="14"/>
    </row>
    <row r="7319" spans="1:6" x14ac:dyDescent="0.25">
      <c r="A7319" s="14"/>
      <c r="C7319" s="15"/>
      <c r="F7319" s="14"/>
    </row>
    <row r="7320" spans="1:6" x14ac:dyDescent="0.25">
      <c r="A7320" s="14"/>
      <c r="C7320" s="15"/>
      <c r="F7320" s="14"/>
    </row>
    <row r="7321" spans="1:6" x14ac:dyDescent="0.25">
      <c r="A7321" s="14"/>
      <c r="C7321" s="15"/>
      <c r="F7321" s="14"/>
    </row>
    <row r="7322" spans="1:6" x14ac:dyDescent="0.25">
      <c r="A7322" s="14"/>
      <c r="C7322" s="15"/>
      <c r="F7322" s="14"/>
    </row>
    <row r="7323" spans="1:6" x14ac:dyDescent="0.25">
      <c r="A7323" s="14"/>
      <c r="C7323" s="15"/>
      <c r="F7323" s="14"/>
    </row>
    <row r="7324" spans="1:6" x14ac:dyDescent="0.25">
      <c r="A7324" s="14"/>
      <c r="C7324" s="15"/>
      <c r="F7324" s="14"/>
    </row>
    <row r="7325" spans="1:6" x14ac:dyDescent="0.25">
      <c r="A7325" s="14"/>
      <c r="C7325" s="15"/>
      <c r="F7325" s="14"/>
    </row>
    <row r="7326" spans="1:6" x14ac:dyDescent="0.25">
      <c r="A7326" s="14"/>
      <c r="C7326" s="15"/>
      <c r="F7326" s="14"/>
    </row>
    <row r="7327" spans="1:6" x14ac:dyDescent="0.25">
      <c r="A7327" s="14"/>
      <c r="C7327" s="15"/>
      <c r="F7327" s="14"/>
    </row>
    <row r="7328" spans="1:6" x14ac:dyDescent="0.25">
      <c r="A7328" s="14"/>
      <c r="C7328" s="15"/>
      <c r="F7328" s="14"/>
    </row>
    <row r="7329" spans="1:6" x14ac:dyDescent="0.25">
      <c r="A7329" s="14"/>
      <c r="C7329" s="15"/>
      <c r="F7329" s="14"/>
    </row>
    <row r="7330" spans="1:6" x14ac:dyDescent="0.25">
      <c r="A7330" s="14"/>
      <c r="C7330" s="15"/>
      <c r="F7330" s="14"/>
    </row>
    <row r="7331" spans="1:6" x14ac:dyDescent="0.25">
      <c r="A7331" s="14"/>
      <c r="C7331" s="15"/>
      <c r="F7331" s="14"/>
    </row>
    <row r="7332" spans="1:6" x14ac:dyDescent="0.25">
      <c r="A7332" s="14"/>
      <c r="C7332" s="15"/>
      <c r="F7332" s="14"/>
    </row>
    <row r="7333" spans="1:6" x14ac:dyDescent="0.25">
      <c r="A7333" s="14"/>
      <c r="C7333" s="15"/>
      <c r="F7333" s="14"/>
    </row>
    <row r="7334" spans="1:6" x14ac:dyDescent="0.25">
      <c r="A7334" s="14"/>
      <c r="C7334" s="15"/>
      <c r="F7334" s="14"/>
    </row>
    <row r="7335" spans="1:6" x14ac:dyDescent="0.25">
      <c r="A7335" s="14"/>
      <c r="C7335" s="15"/>
      <c r="F7335" s="14"/>
    </row>
    <row r="7336" spans="1:6" x14ac:dyDescent="0.25">
      <c r="A7336" s="14"/>
      <c r="C7336" s="15"/>
      <c r="F7336" s="14"/>
    </row>
    <row r="7337" spans="1:6" x14ac:dyDescent="0.25">
      <c r="A7337" s="14"/>
      <c r="C7337" s="15"/>
      <c r="F7337" s="14"/>
    </row>
    <row r="7338" spans="1:6" x14ac:dyDescent="0.25">
      <c r="A7338" s="14"/>
      <c r="C7338" s="15"/>
      <c r="F7338" s="14"/>
    </row>
    <row r="7339" spans="1:6" x14ac:dyDescent="0.25">
      <c r="A7339" s="14"/>
      <c r="C7339" s="15"/>
      <c r="F7339" s="14"/>
    </row>
    <row r="7340" spans="1:6" x14ac:dyDescent="0.25">
      <c r="A7340" s="14"/>
      <c r="C7340" s="15"/>
      <c r="F7340" s="14"/>
    </row>
    <row r="7341" spans="1:6" x14ac:dyDescent="0.25">
      <c r="A7341" s="14"/>
      <c r="C7341" s="15"/>
      <c r="F7341" s="14"/>
    </row>
    <row r="7342" spans="1:6" x14ac:dyDescent="0.25">
      <c r="A7342" s="14"/>
      <c r="C7342" s="15"/>
      <c r="F7342" s="14"/>
    </row>
    <row r="7343" spans="1:6" x14ac:dyDescent="0.25">
      <c r="A7343" s="14"/>
      <c r="C7343" s="15"/>
      <c r="F7343" s="14"/>
    </row>
    <row r="7344" spans="1:6" x14ac:dyDescent="0.25">
      <c r="A7344" s="14"/>
      <c r="C7344" s="15"/>
      <c r="F7344" s="14"/>
    </row>
    <row r="7345" spans="1:6" x14ac:dyDescent="0.25">
      <c r="A7345" s="14"/>
      <c r="C7345" s="15"/>
      <c r="F7345" s="14"/>
    </row>
    <row r="7346" spans="1:6" x14ac:dyDescent="0.25">
      <c r="A7346" s="14"/>
      <c r="C7346" s="15"/>
      <c r="F7346" s="14"/>
    </row>
    <row r="7347" spans="1:6" x14ac:dyDescent="0.25">
      <c r="A7347" s="14"/>
      <c r="C7347" s="15"/>
      <c r="F7347" s="14"/>
    </row>
    <row r="7348" spans="1:6" x14ac:dyDescent="0.25">
      <c r="A7348" s="14"/>
      <c r="C7348" s="15"/>
      <c r="F7348" s="14"/>
    </row>
    <row r="7349" spans="1:6" x14ac:dyDescent="0.25">
      <c r="A7349" s="14"/>
      <c r="C7349" s="15"/>
      <c r="F7349" s="14"/>
    </row>
    <row r="7350" spans="1:6" x14ac:dyDescent="0.25">
      <c r="A7350" s="14"/>
      <c r="C7350" s="15"/>
      <c r="F7350" s="14"/>
    </row>
    <row r="7351" spans="1:6" x14ac:dyDescent="0.25">
      <c r="A7351" s="14"/>
      <c r="C7351" s="15"/>
      <c r="F7351" s="14"/>
    </row>
    <row r="7352" spans="1:6" x14ac:dyDescent="0.25">
      <c r="A7352" s="14"/>
      <c r="C7352" s="15"/>
      <c r="F7352" s="14"/>
    </row>
    <row r="7353" spans="1:6" x14ac:dyDescent="0.25">
      <c r="A7353" s="14"/>
      <c r="C7353" s="15"/>
      <c r="F7353" s="14"/>
    </row>
    <row r="7354" spans="1:6" x14ac:dyDescent="0.25">
      <c r="A7354" s="14"/>
      <c r="C7354" s="15"/>
      <c r="F7354" s="14"/>
    </row>
    <row r="7355" spans="1:6" x14ac:dyDescent="0.25">
      <c r="A7355" s="14"/>
      <c r="C7355" s="15"/>
      <c r="F7355" s="14"/>
    </row>
    <row r="7356" spans="1:6" x14ac:dyDescent="0.25">
      <c r="A7356" s="14"/>
      <c r="C7356" s="15"/>
      <c r="F7356" s="14"/>
    </row>
    <row r="7357" spans="1:6" x14ac:dyDescent="0.25">
      <c r="A7357" s="14"/>
      <c r="C7357" s="15"/>
      <c r="F7357" s="14"/>
    </row>
    <row r="7358" spans="1:6" x14ac:dyDescent="0.25">
      <c r="A7358" s="14"/>
      <c r="C7358" s="15"/>
      <c r="F7358" s="14"/>
    </row>
    <row r="7359" spans="1:6" x14ac:dyDescent="0.25">
      <c r="A7359" s="14"/>
      <c r="C7359" s="15"/>
      <c r="F7359" s="14"/>
    </row>
    <row r="7360" spans="1:6" x14ac:dyDescent="0.25">
      <c r="A7360" s="14"/>
      <c r="C7360" s="15"/>
      <c r="F7360" s="14"/>
    </row>
    <row r="7361" spans="1:6" x14ac:dyDescent="0.25">
      <c r="A7361" s="14"/>
      <c r="C7361" s="15"/>
      <c r="F7361" s="14"/>
    </row>
    <row r="7362" spans="1:6" x14ac:dyDescent="0.25">
      <c r="A7362" s="14"/>
      <c r="C7362" s="15"/>
      <c r="F7362" s="14"/>
    </row>
    <row r="7363" spans="1:6" x14ac:dyDescent="0.25">
      <c r="A7363" s="14"/>
      <c r="C7363" s="15"/>
      <c r="F7363" s="14"/>
    </row>
    <row r="7364" spans="1:6" x14ac:dyDescent="0.25">
      <c r="A7364" s="14"/>
      <c r="C7364" s="15"/>
      <c r="F7364" s="14"/>
    </row>
    <row r="7365" spans="1:6" x14ac:dyDescent="0.25">
      <c r="A7365" s="14"/>
      <c r="C7365" s="15"/>
      <c r="F7365" s="14"/>
    </row>
    <row r="7366" spans="1:6" x14ac:dyDescent="0.25">
      <c r="A7366" s="14"/>
      <c r="C7366" s="15"/>
      <c r="F7366" s="14"/>
    </row>
    <row r="7367" spans="1:6" x14ac:dyDescent="0.25">
      <c r="A7367" s="14"/>
      <c r="C7367" s="15"/>
      <c r="F7367" s="14"/>
    </row>
    <row r="7368" spans="1:6" x14ac:dyDescent="0.25">
      <c r="A7368" s="14"/>
      <c r="C7368" s="15"/>
      <c r="F7368" s="14"/>
    </row>
    <row r="7369" spans="1:6" x14ac:dyDescent="0.25">
      <c r="A7369" s="14"/>
      <c r="C7369" s="15"/>
      <c r="F7369" s="14"/>
    </row>
    <row r="7370" spans="1:6" x14ac:dyDescent="0.25">
      <c r="A7370" s="14"/>
      <c r="C7370" s="15"/>
      <c r="F7370" s="14"/>
    </row>
    <row r="7371" spans="1:6" x14ac:dyDescent="0.25">
      <c r="A7371" s="14"/>
      <c r="C7371" s="15"/>
      <c r="F7371" s="14"/>
    </row>
    <row r="7372" spans="1:6" x14ac:dyDescent="0.25">
      <c r="A7372" s="14"/>
      <c r="C7372" s="15"/>
      <c r="F7372" s="14"/>
    </row>
    <row r="7373" spans="1:6" x14ac:dyDescent="0.25">
      <c r="A7373" s="14"/>
      <c r="C7373" s="15"/>
      <c r="F7373" s="14"/>
    </row>
    <row r="7374" spans="1:6" x14ac:dyDescent="0.25">
      <c r="A7374" s="14"/>
      <c r="C7374" s="15"/>
      <c r="F7374" s="14"/>
    </row>
    <row r="7375" spans="1:6" x14ac:dyDescent="0.25">
      <c r="A7375" s="14"/>
      <c r="C7375" s="15"/>
      <c r="F7375" s="14"/>
    </row>
    <row r="7376" spans="1:6" x14ac:dyDescent="0.25">
      <c r="A7376" s="14"/>
      <c r="C7376" s="15"/>
      <c r="F7376" s="14"/>
    </row>
    <row r="7377" spans="1:6" x14ac:dyDescent="0.25">
      <c r="A7377" s="14"/>
      <c r="C7377" s="15"/>
      <c r="F7377" s="14"/>
    </row>
    <row r="7378" spans="1:6" x14ac:dyDescent="0.25">
      <c r="A7378" s="14"/>
      <c r="C7378" s="15"/>
      <c r="F7378" s="14"/>
    </row>
    <row r="7379" spans="1:6" x14ac:dyDescent="0.25">
      <c r="A7379" s="14"/>
      <c r="C7379" s="15"/>
      <c r="F7379" s="14"/>
    </row>
    <row r="7380" spans="1:6" x14ac:dyDescent="0.25">
      <c r="A7380" s="14"/>
      <c r="C7380" s="15"/>
      <c r="F7380" s="14"/>
    </row>
    <row r="7381" spans="1:6" x14ac:dyDescent="0.25">
      <c r="A7381" s="14"/>
      <c r="C7381" s="15"/>
      <c r="F7381" s="14"/>
    </row>
    <row r="7382" spans="1:6" x14ac:dyDescent="0.25">
      <c r="A7382" s="14"/>
      <c r="C7382" s="15"/>
      <c r="F7382" s="14"/>
    </row>
    <row r="7383" spans="1:6" x14ac:dyDescent="0.25">
      <c r="A7383" s="14"/>
      <c r="C7383" s="15"/>
      <c r="F7383" s="14"/>
    </row>
    <row r="7384" spans="1:6" x14ac:dyDescent="0.25">
      <c r="A7384" s="14"/>
      <c r="C7384" s="15"/>
      <c r="F7384" s="14"/>
    </row>
    <row r="7385" spans="1:6" x14ac:dyDescent="0.25">
      <c r="A7385" s="14"/>
      <c r="C7385" s="15"/>
      <c r="F7385" s="14"/>
    </row>
    <row r="7386" spans="1:6" x14ac:dyDescent="0.25">
      <c r="A7386" s="14"/>
      <c r="C7386" s="15"/>
      <c r="F7386" s="14"/>
    </row>
    <row r="7387" spans="1:6" x14ac:dyDescent="0.25">
      <c r="A7387" s="14"/>
      <c r="C7387" s="15"/>
      <c r="F7387" s="14"/>
    </row>
    <row r="7388" spans="1:6" x14ac:dyDescent="0.25">
      <c r="A7388" s="14"/>
      <c r="C7388" s="15"/>
      <c r="F7388" s="14"/>
    </row>
    <row r="7389" spans="1:6" x14ac:dyDescent="0.25">
      <c r="A7389" s="14"/>
      <c r="C7389" s="15"/>
      <c r="F7389" s="14"/>
    </row>
    <row r="7390" spans="1:6" x14ac:dyDescent="0.25">
      <c r="A7390" s="14"/>
      <c r="C7390" s="15"/>
      <c r="F7390" s="14"/>
    </row>
    <row r="7391" spans="1:6" x14ac:dyDescent="0.25">
      <c r="A7391" s="14"/>
      <c r="C7391" s="15"/>
      <c r="F7391" s="14"/>
    </row>
    <row r="7392" spans="1:6" x14ac:dyDescent="0.25">
      <c r="A7392" s="14"/>
      <c r="C7392" s="15"/>
      <c r="F7392" s="14"/>
    </row>
    <row r="7393" spans="1:6" x14ac:dyDescent="0.25">
      <c r="A7393" s="14"/>
      <c r="C7393" s="15"/>
      <c r="F7393" s="14"/>
    </row>
    <row r="7394" spans="1:6" x14ac:dyDescent="0.25">
      <c r="A7394" s="14"/>
      <c r="C7394" s="15"/>
      <c r="F7394" s="14"/>
    </row>
    <row r="7395" spans="1:6" x14ac:dyDescent="0.25">
      <c r="A7395" s="14"/>
      <c r="C7395" s="15"/>
      <c r="F7395" s="14"/>
    </row>
    <row r="7396" spans="1:6" x14ac:dyDescent="0.25">
      <c r="A7396" s="14"/>
      <c r="C7396" s="15"/>
      <c r="F7396" s="14"/>
    </row>
    <row r="7397" spans="1:6" x14ac:dyDescent="0.25">
      <c r="A7397" s="14"/>
      <c r="C7397" s="15"/>
      <c r="F7397" s="14"/>
    </row>
    <row r="7398" spans="1:6" x14ac:dyDescent="0.25">
      <c r="A7398" s="14"/>
      <c r="C7398" s="15"/>
      <c r="F7398" s="14"/>
    </row>
    <row r="7399" spans="1:6" x14ac:dyDescent="0.25">
      <c r="A7399" s="14"/>
      <c r="C7399" s="15"/>
      <c r="F7399" s="14"/>
    </row>
    <row r="7400" spans="1:6" x14ac:dyDescent="0.25">
      <c r="A7400" s="14"/>
      <c r="C7400" s="15"/>
      <c r="F7400" s="14"/>
    </row>
    <row r="7401" spans="1:6" x14ac:dyDescent="0.25">
      <c r="A7401" s="14"/>
      <c r="C7401" s="15"/>
      <c r="F7401" s="14"/>
    </row>
    <row r="7402" spans="1:6" x14ac:dyDescent="0.25">
      <c r="A7402" s="14"/>
      <c r="C7402" s="15"/>
      <c r="F7402" s="14"/>
    </row>
    <row r="7403" spans="1:6" x14ac:dyDescent="0.25">
      <c r="A7403" s="14"/>
      <c r="C7403" s="15"/>
      <c r="F7403" s="14"/>
    </row>
    <row r="7404" spans="1:6" x14ac:dyDescent="0.25">
      <c r="A7404" s="14"/>
      <c r="C7404" s="15"/>
      <c r="F7404" s="14"/>
    </row>
    <row r="7405" spans="1:6" x14ac:dyDescent="0.25">
      <c r="A7405" s="14"/>
      <c r="C7405" s="15"/>
      <c r="F7405" s="14"/>
    </row>
    <row r="7406" spans="1:6" x14ac:dyDescent="0.25">
      <c r="A7406" s="14"/>
      <c r="C7406" s="15"/>
      <c r="F7406" s="14"/>
    </row>
    <row r="7407" spans="1:6" x14ac:dyDescent="0.25">
      <c r="A7407" s="14"/>
      <c r="C7407" s="15"/>
      <c r="F7407" s="14"/>
    </row>
    <row r="7408" spans="1:6" x14ac:dyDescent="0.25">
      <c r="A7408" s="14"/>
      <c r="C7408" s="15"/>
      <c r="F7408" s="14"/>
    </row>
    <row r="7409" spans="1:6" x14ac:dyDescent="0.25">
      <c r="A7409" s="14"/>
      <c r="C7409" s="15"/>
      <c r="F7409" s="14"/>
    </row>
    <row r="7410" spans="1:6" x14ac:dyDescent="0.25">
      <c r="A7410" s="14"/>
      <c r="C7410" s="15"/>
      <c r="F7410" s="14"/>
    </row>
    <row r="7411" spans="1:6" x14ac:dyDescent="0.25">
      <c r="A7411" s="14"/>
      <c r="C7411" s="15"/>
      <c r="F7411" s="14"/>
    </row>
    <row r="7412" spans="1:6" x14ac:dyDescent="0.25">
      <c r="A7412" s="14"/>
      <c r="C7412" s="15"/>
      <c r="F7412" s="14"/>
    </row>
    <row r="7413" spans="1:6" x14ac:dyDescent="0.25">
      <c r="A7413" s="14"/>
      <c r="C7413" s="15"/>
      <c r="F7413" s="14"/>
    </row>
    <row r="7414" spans="1:6" x14ac:dyDescent="0.25">
      <c r="A7414" s="14"/>
      <c r="C7414" s="15"/>
      <c r="F7414" s="14"/>
    </row>
    <row r="7415" spans="1:6" x14ac:dyDescent="0.25">
      <c r="A7415" s="14"/>
      <c r="C7415" s="15"/>
      <c r="F7415" s="14"/>
    </row>
    <row r="7416" spans="1:6" x14ac:dyDescent="0.25">
      <c r="A7416" s="14"/>
      <c r="C7416" s="15"/>
      <c r="F7416" s="14"/>
    </row>
    <row r="7417" spans="1:6" x14ac:dyDescent="0.25">
      <c r="A7417" s="14"/>
      <c r="C7417" s="15"/>
      <c r="F7417" s="14"/>
    </row>
    <row r="7418" spans="1:6" x14ac:dyDescent="0.25">
      <c r="A7418" s="14"/>
      <c r="C7418" s="15"/>
      <c r="F7418" s="14"/>
    </row>
    <row r="7419" spans="1:6" x14ac:dyDescent="0.25">
      <c r="A7419" s="14"/>
      <c r="C7419" s="15"/>
      <c r="F7419" s="14"/>
    </row>
    <row r="7420" spans="1:6" x14ac:dyDescent="0.25">
      <c r="A7420" s="14"/>
      <c r="C7420" s="15"/>
      <c r="F7420" s="14"/>
    </row>
    <row r="7421" spans="1:6" x14ac:dyDescent="0.25">
      <c r="A7421" s="14"/>
      <c r="C7421" s="15"/>
      <c r="F7421" s="14"/>
    </row>
    <row r="7422" spans="1:6" x14ac:dyDescent="0.25">
      <c r="A7422" s="14"/>
      <c r="C7422" s="15"/>
      <c r="F7422" s="14"/>
    </row>
    <row r="7423" spans="1:6" x14ac:dyDescent="0.25">
      <c r="A7423" s="14"/>
      <c r="C7423" s="15"/>
      <c r="F7423" s="14"/>
    </row>
    <row r="7424" spans="1:6" x14ac:dyDescent="0.25">
      <c r="A7424" s="14"/>
      <c r="C7424" s="15"/>
      <c r="F7424" s="14"/>
    </row>
    <row r="7425" spans="1:6" x14ac:dyDescent="0.25">
      <c r="A7425" s="14"/>
      <c r="C7425" s="15"/>
      <c r="F7425" s="14"/>
    </row>
    <row r="7426" spans="1:6" x14ac:dyDescent="0.25">
      <c r="A7426" s="14"/>
      <c r="C7426" s="15"/>
      <c r="F7426" s="14"/>
    </row>
    <row r="7427" spans="1:6" x14ac:dyDescent="0.25">
      <c r="A7427" s="14"/>
      <c r="C7427" s="15"/>
      <c r="F7427" s="14"/>
    </row>
    <row r="7428" spans="1:6" x14ac:dyDescent="0.25">
      <c r="A7428" s="14"/>
      <c r="C7428" s="15"/>
      <c r="F7428" s="14"/>
    </row>
    <row r="7429" spans="1:6" x14ac:dyDescent="0.25">
      <c r="A7429" s="14"/>
      <c r="C7429" s="15"/>
      <c r="F7429" s="14"/>
    </row>
    <row r="7430" spans="1:6" x14ac:dyDescent="0.25">
      <c r="A7430" s="14"/>
      <c r="C7430" s="15"/>
      <c r="F7430" s="14"/>
    </row>
    <row r="7431" spans="1:6" x14ac:dyDescent="0.25">
      <c r="A7431" s="14"/>
      <c r="C7431" s="15"/>
      <c r="F7431" s="14"/>
    </row>
    <row r="7432" spans="1:6" x14ac:dyDescent="0.25">
      <c r="A7432" s="14"/>
      <c r="C7432" s="15"/>
      <c r="F7432" s="14"/>
    </row>
    <row r="7433" spans="1:6" x14ac:dyDescent="0.25">
      <c r="A7433" s="14"/>
      <c r="C7433" s="15"/>
      <c r="F7433" s="14"/>
    </row>
    <row r="7434" spans="1:6" x14ac:dyDescent="0.25">
      <c r="A7434" s="14"/>
      <c r="C7434" s="15"/>
      <c r="F7434" s="14"/>
    </row>
    <row r="7435" spans="1:6" x14ac:dyDescent="0.25">
      <c r="A7435" s="14"/>
      <c r="C7435" s="15"/>
      <c r="F7435" s="14"/>
    </row>
    <row r="7436" spans="1:6" x14ac:dyDescent="0.25">
      <c r="A7436" s="14"/>
      <c r="C7436" s="15"/>
      <c r="F7436" s="14"/>
    </row>
    <row r="7437" spans="1:6" x14ac:dyDescent="0.25">
      <c r="A7437" s="14"/>
      <c r="C7437" s="15"/>
      <c r="F7437" s="14"/>
    </row>
    <row r="7438" spans="1:6" x14ac:dyDescent="0.25">
      <c r="A7438" s="14"/>
      <c r="C7438" s="15"/>
      <c r="F7438" s="14"/>
    </row>
    <row r="7439" spans="1:6" x14ac:dyDescent="0.25">
      <c r="A7439" s="14"/>
      <c r="C7439" s="15"/>
      <c r="F7439" s="14"/>
    </row>
    <row r="7440" spans="1:6" x14ac:dyDescent="0.25">
      <c r="A7440" s="14"/>
      <c r="C7440" s="15"/>
      <c r="F7440" s="14"/>
    </row>
    <row r="7441" spans="1:6" x14ac:dyDescent="0.25">
      <c r="A7441" s="14"/>
      <c r="C7441" s="15"/>
      <c r="F7441" s="14"/>
    </row>
    <row r="7442" spans="1:6" x14ac:dyDescent="0.25">
      <c r="A7442" s="14"/>
      <c r="C7442" s="15"/>
      <c r="F7442" s="14"/>
    </row>
    <row r="7443" spans="1:6" x14ac:dyDescent="0.25">
      <c r="A7443" s="14"/>
      <c r="C7443" s="15"/>
      <c r="F7443" s="14"/>
    </row>
    <row r="7444" spans="1:6" x14ac:dyDescent="0.25">
      <c r="A7444" s="14"/>
      <c r="C7444" s="15"/>
      <c r="F7444" s="14"/>
    </row>
    <row r="7445" spans="1:6" x14ac:dyDescent="0.25">
      <c r="A7445" s="14"/>
      <c r="C7445" s="15"/>
      <c r="F7445" s="14"/>
    </row>
    <row r="7446" spans="1:6" x14ac:dyDescent="0.25">
      <c r="A7446" s="14"/>
      <c r="C7446" s="15"/>
      <c r="F7446" s="14"/>
    </row>
    <row r="7447" spans="1:6" x14ac:dyDescent="0.25">
      <c r="A7447" s="14"/>
      <c r="C7447" s="15"/>
      <c r="F7447" s="14"/>
    </row>
    <row r="7448" spans="1:6" x14ac:dyDescent="0.25">
      <c r="A7448" s="14"/>
      <c r="C7448" s="15"/>
      <c r="F7448" s="14"/>
    </row>
    <row r="7449" spans="1:6" x14ac:dyDescent="0.25">
      <c r="A7449" s="14"/>
      <c r="C7449" s="15"/>
      <c r="F7449" s="14"/>
    </row>
    <row r="7450" spans="1:6" x14ac:dyDescent="0.25">
      <c r="A7450" s="14"/>
      <c r="C7450" s="15"/>
      <c r="F7450" s="14"/>
    </row>
    <row r="7451" spans="1:6" x14ac:dyDescent="0.25">
      <c r="A7451" s="14"/>
      <c r="C7451" s="15"/>
      <c r="F7451" s="14"/>
    </row>
    <row r="7452" spans="1:6" x14ac:dyDescent="0.25">
      <c r="A7452" s="14"/>
      <c r="C7452" s="15"/>
      <c r="F7452" s="14"/>
    </row>
    <row r="7453" spans="1:6" x14ac:dyDescent="0.25">
      <c r="A7453" s="14"/>
      <c r="C7453" s="15"/>
      <c r="F7453" s="14"/>
    </row>
    <row r="7454" spans="1:6" x14ac:dyDescent="0.25">
      <c r="A7454" s="14"/>
      <c r="C7454" s="15"/>
      <c r="F7454" s="14"/>
    </row>
    <row r="7455" spans="1:6" x14ac:dyDescent="0.25">
      <c r="A7455" s="14"/>
      <c r="C7455" s="15"/>
      <c r="F7455" s="14"/>
    </row>
    <row r="7456" spans="1:6" x14ac:dyDescent="0.25">
      <c r="A7456" s="14"/>
      <c r="C7456" s="15"/>
      <c r="F7456" s="14"/>
    </row>
    <row r="7457" spans="1:6" x14ac:dyDescent="0.25">
      <c r="A7457" s="14"/>
      <c r="C7457" s="15"/>
      <c r="F7457" s="14"/>
    </row>
    <row r="7458" spans="1:6" x14ac:dyDescent="0.25">
      <c r="A7458" s="14"/>
      <c r="C7458" s="15"/>
      <c r="F7458" s="14"/>
    </row>
    <row r="7459" spans="1:6" x14ac:dyDescent="0.25">
      <c r="A7459" s="14"/>
      <c r="C7459" s="15"/>
      <c r="F7459" s="14"/>
    </row>
    <row r="7460" spans="1:6" x14ac:dyDescent="0.25">
      <c r="A7460" s="14"/>
      <c r="C7460" s="15"/>
      <c r="F7460" s="14"/>
    </row>
    <row r="7461" spans="1:6" x14ac:dyDescent="0.25">
      <c r="A7461" s="14"/>
      <c r="C7461" s="15"/>
      <c r="F7461" s="14"/>
    </row>
    <row r="7462" spans="1:6" x14ac:dyDescent="0.25">
      <c r="A7462" s="14"/>
      <c r="C7462" s="15"/>
      <c r="F7462" s="14"/>
    </row>
    <row r="7463" spans="1:6" x14ac:dyDescent="0.25">
      <c r="A7463" s="14"/>
      <c r="C7463" s="15"/>
      <c r="F7463" s="14"/>
    </row>
    <row r="7464" spans="1:6" x14ac:dyDescent="0.25">
      <c r="A7464" s="14"/>
      <c r="C7464" s="15"/>
      <c r="F7464" s="14"/>
    </row>
    <row r="7465" spans="1:6" x14ac:dyDescent="0.25">
      <c r="A7465" s="14"/>
      <c r="C7465" s="15"/>
      <c r="F7465" s="14"/>
    </row>
    <row r="7466" spans="1:6" x14ac:dyDescent="0.25">
      <c r="A7466" s="14"/>
      <c r="C7466" s="15"/>
      <c r="F7466" s="14"/>
    </row>
    <row r="7467" spans="1:6" x14ac:dyDescent="0.25">
      <c r="A7467" s="14"/>
      <c r="C7467" s="15"/>
      <c r="F7467" s="14"/>
    </row>
    <row r="7468" spans="1:6" x14ac:dyDescent="0.25">
      <c r="A7468" s="14"/>
      <c r="C7468" s="15"/>
      <c r="F7468" s="14"/>
    </row>
    <row r="7469" spans="1:6" x14ac:dyDescent="0.25">
      <c r="A7469" s="14"/>
      <c r="C7469" s="15"/>
      <c r="F7469" s="14"/>
    </row>
    <row r="7470" spans="1:6" x14ac:dyDescent="0.25">
      <c r="A7470" s="14"/>
      <c r="C7470" s="15"/>
      <c r="F7470" s="14"/>
    </row>
    <row r="7471" spans="1:6" x14ac:dyDescent="0.25">
      <c r="A7471" s="14"/>
      <c r="C7471" s="15"/>
      <c r="F7471" s="14"/>
    </row>
    <row r="7472" spans="1:6" x14ac:dyDescent="0.25">
      <c r="A7472" s="14"/>
      <c r="C7472" s="15"/>
      <c r="F7472" s="14"/>
    </row>
    <row r="7473" spans="1:6" x14ac:dyDescent="0.25">
      <c r="A7473" s="14"/>
      <c r="C7473" s="15"/>
      <c r="F7473" s="14"/>
    </row>
    <row r="7474" spans="1:6" x14ac:dyDescent="0.25">
      <c r="A7474" s="14"/>
      <c r="C7474" s="15"/>
      <c r="F7474" s="14"/>
    </row>
    <row r="7475" spans="1:6" x14ac:dyDescent="0.25">
      <c r="A7475" s="14"/>
      <c r="C7475" s="15"/>
      <c r="F7475" s="14"/>
    </row>
    <row r="7476" spans="1:6" x14ac:dyDescent="0.25">
      <c r="A7476" s="14"/>
      <c r="C7476" s="15"/>
      <c r="F7476" s="14"/>
    </row>
    <row r="7477" spans="1:6" x14ac:dyDescent="0.25">
      <c r="A7477" s="14"/>
      <c r="C7477" s="15"/>
      <c r="F7477" s="14"/>
    </row>
    <row r="7478" spans="1:6" x14ac:dyDescent="0.25">
      <c r="A7478" s="14"/>
      <c r="C7478" s="15"/>
      <c r="F7478" s="14"/>
    </row>
    <row r="7479" spans="1:6" x14ac:dyDescent="0.25">
      <c r="A7479" s="14"/>
      <c r="C7479" s="15"/>
      <c r="F7479" s="14"/>
    </row>
    <row r="7480" spans="1:6" x14ac:dyDescent="0.25">
      <c r="A7480" s="14"/>
      <c r="C7480" s="15"/>
      <c r="F7480" s="14"/>
    </row>
    <row r="7481" spans="1:6" x14ac:dyDescent="0.25">
      <c r="A7481" s="14"/>
      <c r="C7481" s="15"/>
      <c r="F7481" s="14"/>
    </row>
    <row r="7482" spans="1:6" x14ac:dyDescent="0.25">
      <c r="A7482" s="14"/>
      <c r="C7482" s="15"/>
      <c r="F7482" s="14"/>
    </row>
    <row r="7483" spans="1:6" x14ac:dyDescent="0.25">
      <c r="A7483" s="14"/>
      <c r="C7483" s="15"/>
      <c r="F7483" s="14"/>
    </row>
    <row r="7484" spans="1:6" x14ac:dyDescent="0.25">
      <c r="A7484" s="14"/>
      <c r="C7484" s="15"/>
      <c r="F7484" s="14"/>
    </row>
    <row r="7485" spans="1:6" x14ac:dyDescent="0.25">
      <c r="A7485" s="14"/>
      <c r="C7485" s="15"/>
      <c r="F7485" s="14"/>
    </row>
    <row r="7486" spans="1:6" x14ac:dyDescent="0.25">
      <c r="A7486" s="14"/>
      <c r="C7486" s="15"/>
      <c r="F7486" s="14"/>
    </row>
    <row r="7487" spans="1:6" x14ac:dyDescent="0.25">
      <c r="A7487" s="14"/>
      <c r="C7487" s="15"/>
      <c r="F7487" s="14"/>
    </row>
    <row r="7488" spans="1:6" x14ac:dyDescent="0.25">
      <c r="A7488" s="14"/>
      <c r="C7488" s="15"/>
      <c r="F7488" s="14"/>
    </row>
    <row r="7489" spans="1:6" x14ac:dyDescent="0.25">
      <c r="A7489" s="14"/>
      <c r="C7489" s="15"/>
      <c r="F7489" s="14"/>
    </row>
    <row r="7490" spans="1:6" x14ac:dyDescent="0.25">
      <c r="A7490" s="14"/>
      <c r="C7490" s="15"/>
      <c r="F7490" s="14"/>
    </row>
    <row r="7491" spans="1:6" x14ac:dyDescent="0.25">
      <c r="A7491" s="14"/>
      <c r="C7491" s="15"/>
      <c r="F7491" s="14"/>
    </row>
    <row r="7492" spans="1:6" x14ac:dyDescent="0.25">
      <c r="A7492" s="14"/>
      <c r="C7492" s="15"/>
      <c r="F7492" s="14"/>
    </row>
    <row r="7493" spans="1:6" x14ac:dyDescent="0.25">
      <c r="A7493" s="14"/>
      <c r="C7493" s="15"/>
      <c r="F7493" s="14"/>
    </row>
    <row r="7494" spans="1:6" x14ac:dyDescent="0.25">
      <c r="A7494" s="14"/>
      <c r="C7494" s="15"/>
      <c r="F7494" s="14"/>
    </row>
    <row r="7495" spans="1:6" x14ac:dyDescent="0.25">
      <c r="A7495" s="14"/>
      <c r="C7495" s="15"/>
      <c r="F7495" s="14"/>
    </row>
    <row r="7496" spans="1:6" x14ac:dyDescent="0.25">
      <c r="A7496" s="14"/>
      <c r="C7496" s="15"/>
      <c r="F7496" s="14"/>
    </row>
    <row r="7497" spans="1:6" x14ac:dyDescent="0.25">
      <c r="A7497" s="14"/>
      <c r="C7497" s="15"/>
      <c r="F7497" s="14"/>
    </row>
    <row r="7498" spans="1:6" x14ac:dyDescent="0.25">
      <c r="A7498" s="14"/>
      <c r="C7498" s="15"/>
      <c r="F7498" s="14"/>
    </row>
    <row r="7499" spans="1:6" x14ac:dyDescent="0.25">
      <c r="A7499" s="14"/>
      <c r="C7499" s="15"/>
      <c r="F7499" s="14"/>
    </row>
    <row r="7500" spans="1:6" x14ac:dyDescent="0.25">
      <c r="A7500" s="14"/>
      <c r="C7500" s="15"/>
      <c r="F7500" s="14"/>
    </row>
    <row r="7501" spans="1:6" x14ac:dyDescent="0.25">
      <c r="A7501" s="14"/>
      <c r="C7501" s="15"/>
      <c r="F7501" s="14"/>
    </row>
    <row r="7502" spans="1:6" x14ac:dyDescent="0.25">
      <c r="A7502" s="14"/>
      <c r="C7502" s="15"/>
      <c r="F7502" s="14"/>
    </row>
    <row r="7503" spans="1:6" x14ac:dyDescent="0.25">
      <c r="A7503" s="14"/>
      <c r="C7503" s="15"/>
      <c r="F7503" s="14"/>
    </row>
    <row r="7504" spans="1:6" x14ac:dyDescent="0.25">
      <c r="A7504" s="14"/>
      <c r="C7504" s="15"/>
      <c r="F7504" s="14"/>
    </row>
    <row r="7505" spans="1:6" x14ac:dyDescent="0.25">
      <c r="A7505" s="14"/>
      <c r="C7505" s="15"/>
      <c r="F7505" s="14"/>
    </row>
    <row r="7506" spans="1:6" x14ac:dyDescent="0.25">
      <c r="A7506" s="14"/>
      <c r="C7506" s="15"/>
      <c r="F7506" s="14"/>
    </row>
    <row r="7507" spans="1:6" x14ac:dyDescent="0.25">
      <c r="A7507" s="14"/>
      <c r="C7507" s="15"/>
      <c r="F7507" s="14"/>
    </row>
    <row r="7508" spans="1:6" x14ac:dyDescent="0.25">
      <c r="A7508" s="14"/>
      <c r="C7508" s="15"/>
      <c r="F7508" s="14"/>
    </row>
    <row r="7509" spans="1:6" x14ac:dyDescent="0.25">
      <c r="A7509" s="14"/>
      <c r="C7509" s="15"/>
      <c r="F7509" s="14"/>
    </row>
    <row r="7510" spans="1:6" x14ac:dyDescent="0.25">
      <c r="A7510" s="14"/>
      <c r="C7510" s="15"/>
      <c r="F7510" s="14"/>
    </row>
    <row r="7511" spans="1:6" x14ac:dyDescent="0.25">
      <c r="A7511" s="14"/>
      <c r="C7511" s="15"/>
      <c r="F7511" s="14"/>
    </row>
    <row r="7512" spans="1:6" x14ac:dyDescent="0.25">
      <c r="A7512" s="14"/>
      <c r="C7512" s="15"/>
      <c r="F7512" s="14"/>
    </row>
    <row r="7513" spans="1:6" x14ac:dyDescent="0.25">
      <c r="A7513" s="14"/>
      <c r="C7513" s="15"/>
      <c r="F7513" s="14"/>
    </row>
    <row r="7514" spans="1:6" x14ac:dyDescent="0.25">
      <c r="A7514" s="14"/>
      <c r="C7514" s="15"/>
      <c r="F7514" s="14"/>
    </row>
    <row r="7515" spans="1:6" x14ac:dyDescent="0.25">
      <c r="A7515" s="14"/>
      <c r="C7515" s="15"/>
      <c r="F7515" s="14"/>
    </row>
    <row r="7516" spans="1:6" x14ac:dyDescent="0.25">
      <c r="A7516" s="14"/>
      <c r="C7516" s="15"/>
      <c r="F7516" s="14"/>
    </row>
    <row r="7517" spans="1:6" x14ac:dyDescent="0.25">
      <c r="A7517" s="14"/>
      <c r="C7517" s="15"/>
      <c r="F7517" s="14"/>
    </row>
    <row r="7518" spans="1:6" x14ac:dyDescent="0.25">
      <c r="A7518" s="14"/>
      <c r="C7518" s="15"/>
      <c r="F7518" s="14"/>
    </row>
    <row r="7519" spans="1:6" x14ac:dyDescent="0.25">
      <c r="A7519" s="14"/>
      <c r="C7519" s="15"/>
      <c r="F7519" s="14"/>
    </row>
    <row r="7520" spans="1:6" x14ac:dyDescent="0.25">
      <c r="A7520" s="14"/>
      <c r="C7520" s="15"/>
      <c r="F7520" s="14"/>
    </row>
    <row r="7521" spans="1:6" x14ac:dyDescent="0.25">
      <c r="A7521" s="14"/>
      <c r="C7521" s="15"/>
      <c r="F7521" s="14"/>
    </row>
    <row r="7522" spans="1:6" x14ac:dyDescent="0.25">
      <c r="A7522" s="14"/>
      <c r="C7522" s="15"/>
      <c r="F7522" s="14"/>
    </row>
    <row r="7523" spans="1:6" x14ac:dyDescent="0.25">
      <c r="A7523" s="14"/>
      <c r="C7523" s="15"/>
      <c r="F7523" s="14"/>
    </row>
    <row r="7524" spans="1:6" x14ac:dyDescent="0.25">
      <c r="A7524" s="14"/>
      <c r="C7524" s="15"/>
      <c r="F7524" s="14"/>
    </row>
    <row r="7525" spans="1:6" x14ac:dyDescent="0.25">
      <c r="A7525" s="14"/>
      <c r="C7525" s="15"/>
      <c r="F7525" s="14"/>
    </row>
    <row r="7526" spans="1:6" x14ac:dyDescent="0.25">
      <c r="A7526" s="14"/>
      <c r="C7526" s="15"/>
      <c r="F7526" s="14"/>
    </row>
    <row r="7527" spans="1:6" x14ac:dyDescent="0.25">
      <c r="A7527" s="14"/>
      <c r="C7527" s="15"/>
      <c r="F7527" s="14"/>
    </row>
    <row r="7528" spans="1:6" x14ac:dyDescent="0.25">
      <c r="A7528" s="14"/>
      <c r="C7528" s="15"/>
      <c r="F7528" s="14"/>
    </row>
    <row r="7529" spans="1:6" x14ac:dyDescent="0.25">
      <c r="A7529" s="14"/>
      <c r="C7529" s="15"/>
      <c r="F7529" s="14"/>
    </row>
    <row r="7530" spans="1:6" x14ac:dyDescent="0.25">
      <c r="A7530" s="14"/>
      <c r="C7530" s="15"/>
      <c r="F7530" s="14"/>
    </row>
    <row r="7531" spans="1:6" x14ac:dyDescent="0.25">
      <c r="A7531" s="14"/>
      <c r="C7531" s="15"/>
      <c r="F7531" s="14"/>
    </row>
    <row r="7532" spans="1:6" x14ac:dyDescent="0.25">
      <c r="A7532" s="14"/>
      <c r="C7532" s="15"/>
      <c r="F7532" s="14"/>
    </row>
    <row r="7533" spans="1:6" x14ac:dyDescent="0.25">
      <c r="A7533" s="14"/>
      <c r="C7533" s="15"/>
      <c r="F7533" s="14"/>
    </row>
    <row r="7534" spans="1:6" x14ac:dyDescent="0.25">
      <c r="A7534" s="14"/>
      <c r="C7534" s="15"/>
      <c r="F7534" s="14"/>
    </row>
    <row r="7535" spans="1:6" x14ac:dyDescent="0.25">
      <c r="A7535" s="14"/>
      <c r="C7535" s="15"/>
      <c r="F7535" s="14"/>
    </row>
    <row r="7536" spans="1:6" x14ac:dyDescent="0.25">
      <c r="A7536" s="14"/>
      <c r="C7536" s="15"/>
      <c r="F7536" s="14"/>
    </row>
    <row r="7537" spans="1:6" x14ac:dyDescent="0.25">
      <c r="A7537" s="14"/>
      <c r="C7537" s="15"/>
      <c r="F7537" s="14"/>
    </row>
    <row r="7538" spans="1:6" x14ac:dyDescent="0.25">
      <c r="A7538" s="14"/>
      <c r="C7538" s="15"/>
      <c r="F7538" s="14"/>
    </row>
    <row r="7539" spans="1:6" x14ac:dyDescent="0.25">
      <c r="A7539" s="14"/>
      <c r="C7539" s="15"/>
      <c r="F7539" s="14"/>
    </row>
    <row r="7540" spans="1:6" x14ac:dyDescent="0.25">
      <c r="A7540" s="14"/>
      <c r="C7540" s="15"/>
      <c r="F7540" s="14"/>
    </row>
    <row r="7541" spans="1:6" x14ac:dyDescent="0.25">
      <c r="A7541" s="14"/>
      <c r="C7541" s="15"/>
      <c r="F7541" s="14"/>
    </row>
    <row r="7542" spans="1:6" x14ac:dyDescent="0.25">
      <c r="A7542" s="14"/>
      <c r="C7542" s="15"/>
      <c r="F7542" s="14"/>
    </row>
    <row r="7543" spans="1:6" x14ac:dyDescent="0.25">
      <c r="A7543" s="14"/>
      <c r="C7543" s="15"/>
      <c r="F7543" s="14"/>
    </row>
    <row r="7544" spans="1:6" x14ac:dyDescent="0.25">
      <c r="A7544" s="14"/>
      <c r="C7544" s="15"/>
      <c r="F7544" s="14"/>
    </row>
    <row r="7545" spans="1:6" x14ac:dyDescent="0.25">
      <c r="A7545" s="14"/>
      <c r="C7545" s="15"/>
      <c r="F7545" s="14"/>
    </row>
    <row r="7546" spans="1:6" x14ac:dyDescent="0.25">
      <c r="A7546" s="14"/>
      <c r="C7546" s="15"/>
      <c r="F7546" s="14"/>
    </row>
    <row r="7547" spans="1:6" x14ac:dyDescent="0.25">
      <c r="A7547" s="14"/>
      <c r="C7547" s="15"/>
      <c r="F7547" s="14"/>
    </row>
    <row r="7548" spans="1:6" x14ac:dyDescent="0.25">
      <c r="A7548" s="14"/>
      <c r="C7548" s="15"/>
      <c r="F7548" s="14"/>
    </row>
    <row r="7549" spans="1:6" x14ac:dyDescent="0.25">
      <c r="A7549" s="14"/>
      <c r="C7549" s="15"/>
      <c r="F7549" s="14"/>
    </row>
    <row r="7550" spans="1:6" x14ac:dyDescent="0.25">
      <c r="A7550" s="14"/>
      <c r="C7550" s="15"/>
      <c r="F7550" s="14"/>
    </row>
    <row r="7551" spans="1:6" x14ac:dyDescent="0.25">
      <c r="A7551" s="14"/>
      <c r="C7551" s="15"/>
      <c r="F7551" s="14"/>
    </row>
    <row r="7552" spans="1:6" x14ac:dyDescent="0.25">
      <c r="A7552" s="14"/>
      <c r="C7552" s="15"/>
      <c r="F7552" s="14"/>
    </row>
    <row r="7553" spans="1:6" x14ac:dyDescent="0.25">
      <c r="A7553" s="14"/>
      <c r="C7553" s="15"/>
      <c r="F7553" s="14"/>
    </row>
    <row r="7554" spans="1:6" x14ac:dyDescent="0.25">
      <c r="A7554" s="14"/>
      <c r="C7554" s="15"/>
      <c r="F7554" s="14"/>
    </row>
    <row r="7555" spans="1:6" x14ac:dyDescent="0.25">
      <c r="A7555" s="14"/>
      <c r="C7555" s="15"/>
      <c r="F7555" s="14"/>
    </row>
    <row r="7556" spans="1:6" x14ac:dyDescent="0.25">
      <c r="A7556" s="14"/>
      <c r="C7556" s="15"/>
      <c r="F7556" s="14"/>
    </row>
    <row r="7557" spans="1:6" x14ac:dyDescent="0.25">
      <c r="A7557" s="14"/>
      <c r="C7557" s="15"/>
      <c r="F7557" s="14"/>
    </row>
    <row r="7558" spans="1:6" x14ac:dyDescent="0.25">
      <c r="A7558" s="14"/>
      <c r="C7558" s="15"/>
      <c r="F7558" s="14"/>
    </row>
    <row r="7559" spans="1:6" x14ac:dyDescent="0.25">
      <c r="A7559" s="14"/>
      <c r="C7559" s="15"/>
      <c r="F7559" s="14"/>
    </row>
    <row r="7560" spans="1:6" x14ac:dyDescent="0.25">
      <c r="A7560" s="14"/>
      <c r="C7560" s="15"/>
      <c r="F7560" s="14"/>
    </row>
    <row r="7561" spans="1:6" x14ac:dyDescent="0.25">
      <c r="A7561" s="14"/>
      <c r="C7561" s="15"/>
      <c r="F7561" s="14"/>
    </row>
    <row r="7562" spans="1:6" x14ac:dyDescent="0.25">
      <c r="A7562" s="14"/>
      <c r="C7562" s="15"/>
      <c r="F7562" s="14"/>
    </row>
    <row r="7563" spans="1:6" x14ac:dyDescent="0.25">
      <c r="A7563" s="14"/>
      <c r="C7563" s="15"/>
      <c r="F7563" s="14"/>
    </row>
    <row r="7564" spans="1:6" x14ac:dyDescent="0.25">
      <c r="A7564" s="14"/>
      <c r="C7564" s="15"/>
      <c r="F7564" s="14"/>
    </row>
    <row r="7565" spans="1:6" x14ac:dyDescent="0.25">
      <c r="A7565" s="14"/>
      <c r="C7565" s="15"/>
      <c r="F7565" s="14"/>
    </row>
    <row r="7566" spans="1:6" x14ac:dyDescent="0.25">
      <c r="A7566" s="14"/>
      <c r="C7566" s="15"/>
      <c r="F7566" s="14"/>
    </row>
    <row r="7567" spans="1:6" x14ac:dyDescent="0.25">
      <c r="A7567" s="14"/>
      <c r="C7567" s="15"/>
      <c r="F7567" s="14"/>
    </row>
    <row r="7568" spans="1:6" x14ac:dyDescent="0.25">
      <c r="A7568" s="14"/>
      <c r="C7568" s="15"/>
      <c r="F7568" s="14"/>
    </row>
    <row r="7569" spans="1:6" x14ac:dyDescent="0.25">
      <c r="A7569" s="14"/>
      <c r="C7569" s="15"/>
      <c r="F7569" s="14"/>
    </row>
    <row r="7570" spans="1:6" x14ac:dyDescent="0.25">
      <c r="A7570" s="14"/>
      <c r="C7570" s="15"/>
      <c r="F7570" s="14"/>
    </row>
    <row r="7571" spans="1:6" x14ac:dyDescent="0.25">
      <c r="A7571" s="14"/>
      <c r="C7571" s="15"/>
      <c r="F7571" s="14"/>
    </row>
    <row r="7572" spans="1:6" x14ac:dyDescent="0.25">
      <c r="A7572" s="14"/>
      <c r="C7572" s="15"/>
      <c r="F7572" s="14"/>
    </row>
    <row r="7573" spans="1:6" x14ac:dyDescent="0.25">
      <c r="A7573" s="14"/>
      <c r="C7573" s="15"/>
      <c r="F7573" s="14"/>
    </row>
    <row r="7574" spans="1:6" x14ac:dyDescent="0.25">
      <c r="A7574" s="14"/>
      <c r="C7574" s="15"/>
      <c r="F7574" s="14"/>
    </row>
    <row r="7575" spans="1:6" x14ac:dyDescent="0.25">
      <c r="A7575" s="14"/>
      <c r="C7575" s="15"/>
      <c r="F7575" s="14"/>
    </row>
    <row r="7576" spans="1:6" x14ac:dyDescent="0.25">
      <c r="A7576" s="14"/>
      <c r="C7576" s="15"/>
      <c r="F7576" s="14"/>
    </row>
    <row r="7577" spans="1:6" x14ac:dyDescent="0.25">
      <c r="A7577" s="14"/>
      <c r="C7577" s="15"/>
      <c r="F7577" s="14"/>
    </row>
    <row r="7578" spans="1:6" x14ac:dyDescent="0.25">
      <c r="A7578" s="14"/>
      <c r="C7578" s="15"/>
      <c r="F7578" s="14"/>
    </row>
    <row r="7579" spans="1:6" x14ac:dyDescent="0.25">
      <c r="A7579" s="14"/>
      <c r="C7579" s="15"/>
      <c r="F7579" s="14"/>
    </row>
    <row r="7580" spans="1:6" x14ac:dyDescent="0.25">
      <c r="A7580" s="14"/>
      <c r="C7580" s="15"/>
      <c r="F7580" s="14"/>
    </row>
    <row r="7581" spans="1:6" x14ac:dyDescent="0.25">
      <c r="A7581" s="14"/>
      <c r="C7581" s="15"/>
      <c r="F7581" s="14"/>
    </row>
    <row r="7582" spans="1:6" x14ac:dyDescent="0.25">
      <c r="A7582" s="14"/>
      <c r="C7582" s="15"/>
      <c r="F7582" s="14"/>
    </row>
    <row r="7583" spans="1:6" x14ac:dyDescent="0.25">
      <c r="A7583" s="14"/>
      <c r="C7583" s="15"/>
      <c r="F7583" s="14"/>
    </row>
    <row r="7584" spans="1:6" x14ac:dyDescent="0.25">
      <c r="A7584" s="14"/>
      <c r="C7584" s="15"/>
      <c r="F7584" s="14"/>
    </row>
    <row r="7585" spans="1:6" x14ac:dyDescent="0.25">
      <c r="A7585" s="14"/>
      <c r="C7585" s="15"/>
      <c r="F7585" s="14"/>
    </row>
    <row r="7586" spans="1:6" x14ac:dyDescent="0.25">
      <c r="A7586" s="14"/>
      <c r="C7586" s="15"/>
      <c r="F7586" s="14"/>
    </row>
    <row r="7587" spans="1:6" x14ac:dyDescent="0.25">
      <c r="A7587" s="14"/>
      <c r="C7587" s="15"/>
      <c r="F7587" s="14"/>
    </row>
    <row r="7588" spans="1:6" x14ac:dyDescent="0.25">
      <c r="A7588" s="14"/>
      <c r="C7588" s="15"/>
      <c r="F7588" s="14"/>
    </row>
    <row r="7589" spans="1:6" x14ac:dyDescent="0.25">
      <c r="A7589" s="14"/>
      <c r="C7589" s="15"/>
      <c r="F7589" s="14"/>
    </row>
    <row r="7590" spans="1:6" x14ac:dyDescent="0.25">
      <c r="A7590" s="14"/>
      <c r="C7590" s="15"/>
      <c r="F7590" s="14"/>
    </row>
    <row r="7591" spans="1:6" x14ac:dyDescent="0.25">
      <c r="A7591" s="14"/>
      <c r="C7591" s="15"/>
      <c r="F7591" s="14"/>
    </row>
    <row r="7592" spans="1:6" x14ac:dyDescent="0.25">
      <c r="A7592" s="14"/>
      <c r="C7592" s="15"/>
      <c r="F7592" s="14"/>
    </row>
    <row r="7593" spans="1:6" x14ac:dyDescent="0.25">
      <c r="A7593" s="14"/>
      <c r="C7593" s="15"/>
      <c r="F7593" s="14"/>
    </row>
    <row r="7594" spans="1:6" x14ac:dyDescent="0.25">
      <c r="A7594" s="14"/>
      <c r="C7594" s="15"/>
      <c r="F7594" s="14"/>
    </row>
    <row r="7595" spans="1:6" x14ac:dyDescent="0.25">
      <c r="A7595" s="14"/>
      <c r="C7595" s="15"/>
      <c r="F7595" s="14"/>
    </row>
    <row r="7596" spans="1:6" x14ac:dyDescent="0.25">
      <c r="A7596" s="14"/>
      <c r="C7596" s="15"/>
      <c r="F7596" s="14"/>
    </row>
    <row r="7597" spans="1:6" x14ac:dyDescent="0.25">
      <c r="A7597" s="14"/>
      <c r="C7597" s="15"/>
      <c r="F7597" s="14"/>
    </row>
    <row r="7598" spans="1:6" x14ac:dyDescent="0.25">
      <c r="A7598" s="14"/>
      <c r="C7598" s="15"/>
      <c r="F7598" s="14"/>
    </row>
    <row r="7599" spans="1:6" x14ac:dyDescent="0.25">
      <c r="A7599" s="14"/>
      <c r="C7599" s="15"/>
      <c r="F7599" s="14"/>
    </row>
    <row r="7600" spans="1:6" x14ac:dyDescent="0.25">
      <c r="A7600" s="14"/>
      <c r="C7600" s="15"/>
      <c r="F7600" s="14"/>
    </row>
    <row r="7601" spans="1:6" x14ac:dyDescent="0.25">
      <c r="A7601" s="14"/>
      <c r="C7601" s="15"/>
      <c r="F7601" s="14"/>
    </row>
    <row r="7602" spans="1:6" x14ac:dyDescent="0.25">
      <c r="A7602" s="14"/>
      <c r="C7602" s="15"/>
      <c r="F7602" s="14"/>
    </row>
    <row r="7603" spans="1:6" x14ac:dyDescent="0.25">
      <c r="A7603" s="14"/>
      <c r="C7603" s="15"/>
      <c r="F7603" s="14"/>
    </row>
    <row r="7604" spans="1:6" x14ac:dyDescent="0.25">
      <c r="A7604" s="14"/>
      <c r="C7604" s="15"/>
      <c r="F7604" s="14"/>
    </row>
    <row r="7605" spans="1:6" x14ac:dyDescent="0.25">
      <c r="A7605" s="14"/>
      <c r="C7605" s="15"/>
      <c r="F7605" s="14"/>
    </row>
    <row r="7606" spans="1:6" x14ac:dyDescent="0.25">
      <c r="A7606" s="14"/>
      <c r="C7606" s="15"/>
      <c r="F7606" s="14"/>
    </row>
    <row r="7607" spans="1:6" x14ac:dyDescent="0.25">
      <c r="A7607" s="14"/>
      <c r="C7607" s="15"/>
      <c r="F7607" s="14"/>
    </row>
    <row r="7608" spans="1:6" x14ac:dyDescent="0.25">
      <c r="A7608" s="14"/>
      <c r="C7608" s="15"/>
      <c r="F7608" s="14"/>
    </row>
    <row r="7609" spans="1:6" x14ac:dyDescent="0.25">
      <c r="A7609" s="14"/>
      <c r="C7609" s="15"/>
      <c r="F7609" s="14"/>
    </row>
    <row r="7610" spans="1:6" x14ac:dyDescent="0.25">
      <c r="A7610" s="14"/>
      <c r="C7610" s="15"/>
      <c r="F7610" s="14"/>
    </row>
    <row r="7611" spans="1:6" x14ac:dyDescent="0.25">
      <c r="A7611" s="14"/>
      <c r="C7611" s="15"/>
      <c r="F7611" s="14"/>
    </row>
    <row r="7612" spans="1:6" x14ac:dyDescent="0.25">
      <c r="A7612" s="14"/>
      <c r="C7612" s="15"/>
      <c r="F7612" s="14"/>
    </row>
    <row r="7613" spans="1:6" x14ac:dyDescent="0.25">
      <c r="A7613" s="14"/>
      <c r="C7613" s="15"/>
      <c r="F7613" s="14"/>
    </row>
    <row r="7614" spans="1:6" x14ac:dyDescent="0.25">
      <c r="A7614" s="14"/>
      <c r="C7614" s="15"/>
      <c r="F7614" s="14"/>
    </row>
    <row r="7615" spans="1:6" x14ac:dyDescent="0.25">
      <c r="A7615" s="14"/>
      <c r="C7615" s="15"/>
      <c r="F7615" s="14"/>
    </row>
    <row r="7616" spans="1:6" x14ac:dyDescent="0.25">
      <c r="A7616" s="14"/>
      <c r="C7616" s="15"/>
      <c r="F7616" s="14"/>
    </row>
    <row r="7617" spans="1:6" x14ac:dyDescent="0.25">
      <c r="A7617" s="14"/>
      <c r="C7617" s="15"/>
      <c r="F7617" s="14"/>
    </row>
    <row r="7618" spans="1:6" x14ac:dyDescent="0.25">
      <c r="A7618" s="14"/>
      <c r="C7618" s="15"/>
      <c r="F7618" s="14"/>
    </row>
    <row r="7619" spans="1:6" x14ac:dyDescent="0.25">
      <c r="A7619" s="14"/>
      <c r="C7619" s="15"/>
      <c r="F7619" s="14"/>
    </row>
    <row r="7620" spans="1:6" x14ac:dyDescent="0.25">
      <c r="A7620" s="14"/>
      <c r="C7620" s="15"/>
      <c r="F7620" s="14"/>
    </row>
    <row r="7621" spans="1:6" x14ac:dyDescent="0.25">
      <c r="A7621" s="14"/>
      <c r="C7621" s="15"/>
      <c r="F7621" s="14"/>
    </row>
    <row r="7622" spans="1:6" x14ac:dyDescent="0.25">
      <c r="A7622" s="14"/>
      <c r="C7622" s="15"/>
      <c r="F7622" s="14"/>
    </row>
    <row r="7623" spans="1:6" x14ac:dyDescent="0.25">
      <c r="A7623" s="14"/>
      <c r="C7623" s="15"/>
      <c r="F7623" s="14"/>
    </row>
    <row r="7624" spans="1:6" x14ac:dyDescent="0.25">
      <c r="A7624" s="14"/>
      <c r="C7624" s="15"/>
      <c r="F7624" s="14"/>
    </row>
    <row r="7625" spans="1:6" x14ac:dyDescent="0.25">
      <c r="A7625" s="14"/>
      <c r="C7625" s="15"/>
      <c r="F7625" s="14"/>
    </row>
    <row r="7626" spans="1:6" x14ac:dyDescent="0.25">
      <c r="A7626" s="14"/>
      <c r="C7626" s="15"/>
      <c r="F7626" s="14"/>
    </row>
    <row r="7627" spans="1:6" x14ac:dyDescent="0.25">
      <c r="A7627" s="14"/>
      <c r="C7627" s="15"/>
      <c r="F7627" s="14"/>
    </row>
    <row r="7628" spans="1:6" x14ac:dyDescent="0.25">
      <c r="A7628" s="14"/>
      <c r="C7628" s="15"/>
      <c r="F7628" s="14"/>
    </row>
    <row r="7629" spans="1:6" x14ac:dyDescent="0.25">
      <c r="A7629" s="14"/>
      <c r="C7629" s="15"/>
      <c r="F7629" s="14"/>
    </row>
    <row r="7630" spans="1:6" x14ac:dyDescent="0.25">
      <c r="A7630" s="14"/>
      <c r="C7630" s="15"/>
      <c r="F7630" s="14"/>
    </row>
    <row r="7631" spans="1:6" x14ac:dyDescent="0.25">
      <c r="A7631" s="14"/>
      <c r="C7631" s="15"/>
      <c r="F7631" s="14"/>
    </row>
    <row r="7632" spans="1:6" x14ac:dyDescent="0.25">
      <c r="A7632" s="14"/>
      <c r="C7632" s="15"/>
      <c r="F7632" s="14"/>
    </row>
    <row r="7633" spans="1:6" x14ac:dyDescent="0.25">
      <c r="A7633" s="14"/>
      <c r="C7633" s="15"/>
      <c r="F7633" s="14"/>
    </row>
    <row r="7634" spans="1:6" x14ac:dyDescent="0.25">
      <c r="A7634" s="14"/>
      <c r="C7634" s="15"/>
      <c r="F7634" s="14"/>
    </row>
    <row r="7635" spans="1:6" x14ac:dyDescent="0.25">
      <c r="A7635" s="14"/>
      <c r="C7635" s="15"/>
      <c r="F7635" s="14"/>
    </row>
    <row r="7636" spans="1:6" x14ac:dyDescent="0.25">
      <c r="A7636" s="14"/>
      <c r="C7636" s="15"/>
      <c r="F7636" s="14"/>
    </row>
    <row r="7637" spans="1:6" x14ac:dyDescent="0.25">
      <c r="A7637" s="14"/>
      <c r="C7637" s="15"/>
      <c r="F7637" s="14"/>
    </row>
    <row r="7638" spans="1:6" x14ac:dyDescent="0.25">
      <c r="A7638" s="14"/>
      <c r="C7638" s="15"/>
      <c r="F7638" s="14"/>
    </row>
    <row r="7639" spans="1:6" x14ac:dyDescent="0.25">
      <c r="A7639" s="14"/>
      <c r="C7639" s="15"/>
      <c r="F7639" s="14"/>
    </row>
    <row r="7640" spans="1:6" x14ac:dyDescent="0.25">
      <c r="A7640" s="14"/>
      <c r="C7640" s="15"/>
      <c r="F7640" s="14"/>
    </row>
    <row r="7641" spans="1:6" x14ac:dyDescent="0.25">
      <c r="A7641" s="14"/>
      <c r="C7641" s="15"/>
      <c r="F7641" s="14"/>
    </row>
    <row r="7642" spans="1:6" x14ac:dyDescent="0.25">
      <c r="A7642" s="14"/>
      <c r="C7642" s="15"/>
      <c r="F7642" s="14"/>
    </row>
    <row r="7643" spans="1:6" x14ac:dyDescent="0.25">
      <c r="A7643" s="14"/>
      <c r="C7643" s="15"/>
      <c r="F7643" s="14"/>
    </row>
    <row r="7644" spans="1:6" x14ac:dyDescent="0.25">
      <c r="A7644" s="14"/>
      <c r="C7644" s="15"/>
      <c r="F7644" s="14"/>
    </row>
    <row r="7645" spans="1:6" x14ac:dyDescent="0.25">
      <c r="A7645" s="14"/>
      <c r="C7645" s="15"/>
      <c r="F7645" s="14"/>
    </row>
    <row r="7646" spans="1:6" x14ac:dyDescent="0.25">
      <c r="A7646" s="14"/>
      <c r="C7646" s="15"/>
      <c r="F7646" s="14"/>
    </row>
    <row r="7647" spans="1:6" x14ac:dyDescent="0.25">
      <c r="A7647" s="14"/>
      <c r="C7647" s="15"/>
      <c r="F7647" s="14"/>
    </row>
    <row r="7648" spans="1:6" x14ac:dyDescent="0.25">
      <c r="A7648" s="14"/>
      <c r="C7648" s="15"/>
      <c r="F7648" s="14"/>
    </row>
    <row r="7649" spans="1:6" x14ac:dyDescent="0.25">
      <c r="A7649" s="14"/>
      <c r="C7649" s="15"/>
      <c r="F7649" s="14"/>
    </row>
    <row r="7650" spans="1:6" x14ac:dyDescent="0.25">
      <c r="A7650" s="14"/>
      <c r="C7650" s="15"/>
      <c r="F7650" s="14"/>
    </row>
    <row r="7651" spans="1:6" x14ac:dyDescent="0.25">
      <c r="A7651" s="14"/>
      <c r="C7651" s="15"/>
      <c r="F7651" s="14"/>
    </row>
    <row r="7652" spans="1:6" x14ac:dyDescent="0.25">
      <c r="A7652" s="14"/>
      <c r="C7652" s="15"/>
      <c r="F7652" s="14"/>
    </row>
    <row r="7653" spans="1:6" x14ac:dyDescent="0.25">
      <c r="A7653" s="14"/>
      <c r="C7653" s="15"/>
      <c r="F7653" s="14"/>
    </row>
    <row r="7654" spans="1:6" x14ac:dyDescent="0.25">
      <c r="A7654" s="14"/>
      <c r="C7654" s="15"/>
      <c r="F7654" s="14"/>
    </row>
    <row r="7655" spans="1:6" x14ac:dyDescent="0.25">
      <c r="A7655" s="14"/>
      <c r="C7655" s="15"/>
      <c r="F7655" s="14"/>
    </row>
    <row r="7656" spans="1:6" x14ac:dyDescent="0.25">
      <c r="A7656" s="14"/>
      <c r="C7656" s="15"/>
      <c r="F7656" s="14"/>
    </row>
    <row r="7657" spans="1:6" x14ac:dyDescent="0.25">
      <c r="A7657" s="14"/>
      <c r="C7657" s="15"/>
      <c r="F7657" s="14"/>
    </row>
    <row r="7658" spans="1:6" x14ac:dyDescent="0.25">
      <c r="A7658" s="14"/>
      <c r="C7658" s="15"/>
      <c r="F7658" s="14"/>
    </row>
    <row r="7659" spans="1:6" x14ac:dyDescent="0.25">
      <c r="A7659" s="14"/>
      <c r="C7659" s="15"/>
      <c r="F7659" s="14"/>
    </row>
    <row r="7660" spans="1:6" x14ac:dyDescent="0.25">
      <c r="A7660" s="14"/>
      <c r="C7660" s="15"/>
      <c r="F7660" s="14"/>
    </row>
    <row r="7661" spans="1:6" x14ac:dyDescent="0.25">
      <c r="A7661" s="14"/>
      <c r="C7661" s="15"/>
      <c r="F7661" s="14"/>
    </row>
    <row r="7662" spans="1:6" x14ac:dyDescent="0.25">
      <c r="A7662" s="14"/>
      <c r="C7662" s="15"/>
      <c r="F7662" s="14"/>
    </row>
    <row r="7663" spans="1:6" x14ac:dyDescent="0.25">
      <c r="A7663" s="14"/>
      <c r="C7663" s="15"/>
      <c r="F7663" s="14"/>
    </row>
    <row r="7664" spans="1:6" x14ac:dyDescent="0.25">
      <c r="A7664" s="14"/>
      <c r="C7664" s="15"/>
      <c r="F7664" s="14"/>
    </row>
    <row r="7665" spans="1:6" x14ac:dyDescent="0.25">
      <c r="A7665" s="14"/>
      <c r="C7665" s="15"/>
      <c r="F7665" s="14"/>
    </row>
    <row r="7666" spans="1:6" x14ac:dyDescent="0.25">
      <c r="A7666" s="14"/>
      <c r="C7666" s="15"/>
      <c r="F7666" s="14"/>
    </row>
    <row r="7667" spans="1:6" x14ac:dyDescent="0.25">
      <c r="A7667" s="14"/>
      <c r="C7667" s="15"/>
      <c r="F7667" s="14"/>
    </row>
    <row r="7668" spans="1:6" x14ac:dyDescent="0.25">
      <c r="A7668" s="14"/>
      <c r="C7668" s="15"/>
      <c r="F7668" s="14"/>
    </row>
    <row r="7669" spans="1:6" x14ac:dyDescent="0.25">
      <c r="A7669" s="14"/>
      <c r="C7669" s="15"/>
      <c r="F7669" s="14"/>
    </row>
    <row r="7670" spans="1:6" x14ac:dyDescent="0.25">
      <c r="A7670" s="14"/>
      <c r="C7670" s="15"/>
      <c r="F7670" s="14"/>
    </row>
    <row r="7671" spans="1:6" x14ac:dyDescent="0.25">
      <c r="A7671" s="14"/>
      <c r="C7671" s="15"/>
      <c r="F7671" s="14"/>
    </row>
    <row r="7672" spans="1:6" x14ac:dyDescent="0.25">
      <c r="A7672" s="14"/>
      <c r="C7672" s="15"/>
      <c r="F7672" s="14"/>
    </row>
    <row r="7673" spans="1:6" x14ac:dyDescent="0.25">
      <c r="A7673" s="14"/>
      <c r="C7673" s="15"/>
      <c r="F7673" s="14"/>
    </row>
    <row r="7674" spans="1:6" x14ac:dyDescent="0.25">
      <c r="A7674" s="14"/>
      <c r="C7674" s="15"/>
      <c r="F7674" s="14"/>
    </row>
    <row r="7675" spans="1:6" x14ac:dyDescent="0.25">
      <c r="A7675" s="14"/>
      <c r="C7675" s="15"/>
      <c r="F7675" s="14"/>
    </row>
    <row r="7676" spans="1:6" x14ac:dyDescent="0.25">
      <c r="A7676" s="14"/>
      <c r="C7676" s="15"/>
      <c r="F7676" s="14"/>
    </row>
    <row r="7677" spans="1:6" x14ac:dyDescent="0.25">
      <c r="A7677" s="14"/>
      <c r="C7677" s="15"/>
      <c r="F7677" s="14"/>
    </row>
    <row r="7678" spans="1:6" x14ac:dyDescent="0.25">
      <c r="A7678" s="14"/>
      <c r="C7678" s="15"/>
      <c r="F7678" s="14"/>
    </row>
    <row r="7679" spans="1:6" x14ac:dyDescent="0.25">
      <c r="A7679" s="14"/>
      <c r="C7679" s="15"/>
      <c r="F7679" s="14"/>
    </row>
    <row r="7680" spans="1:6" x14ac:dyDescent="0.25">
      <c r="A7680" s="14"/>
      <c r="C7680" s="15"/>
      <c r="F7680" s="14"/>
    </row>
    <row r="7681" spans="1:6" x14ac:dyDescent="0.25">
      <c r="A7681" s="14"/>
      <c r="C7681" s="15"/>
      <c r="F7681" s="14"/>
    </row>
    <row r="7682" spans="1:6" x14ac:dyDescent="0.25">
      <c r="A7682" s="14"/>
      <c r="C7682" s="15"/>
      <c r="F7682" s="14"/>
    </row>
    <row r="7683" spans="1:6" x14ac:dyDescent="0.25">
      <c r="A7683" s="14"/>
      <c r="C7683" s="15"/>
      <c r="F7683" s="14"/>
    </row>
    <row r="7684" spans="1:6" x14ac:dyDescent="0.25">
      <c r="A7684" s="14"/>
      <c r="C7684" s="15"/>
      <c r="F7684" s="14"/>
    </row>
    <row r="7685" spans="1:6" x14ac:dyDescent="0.25">
      <c r="A7685" s="14"/>
      <c r="C7685" s="15"/>
      <c r="F7685" s="14"/>
    </row>
    <row r="7686" spans="1:6" x14ac:dyDescent="0.25">
      <c r="A7686" s="14"/>
      <c r="C7686" s="15"/>
      <c r="F7686" s="14"/>
    </row>
    <row r="7687" spans="1:6" x14ac:dyDescent="0.25">
      <c r="A7687" s="14"/>
      <c r="C7687" s="15"/>
      <c r="F7687" s="14"/>
    </row>
    <row r="7688" spans="1:6" x14ac:dyDescent="0.25">
      <c r="A7688" s="14"/>
      <c r="C7688" s="15"/>
      <c r="F7688" s="14"/>
    </row>
    <row r="7689" spans="1:6" x14ac:dyDescent="0.25">
      <c r="A7689" s="14"/>
      <c r="C7689" s="15"/>
      <c r="F7689" s="14"/>
    </row>
    <row r="7690" spans="1:6" x14ac:dyDescent="0.25">
      <c r="A7690" s="14"/>
      <c r="C7690" s="15"/>
      <c r="F7690" s="14"/>
    </row>
    <row r="7691" spans="1:6" x14ac:dyDescent="0.25">
      <c r="A7691" s="14"/>
      <c r="C7691" s="15"/>
      <c r="F7691" s="14"/>
    </row>
    <row r="7692" spans="1:6" x14ac:dyDescent="0.25">
      <c r="A7692" s="14"/>
      <c r="C7692" s="15"/>
      <c r="F7692" s="14"/>
    </row>
    <row r="7693" spans="1:6" x14ac:dyDescent="0.25">
      <c r="A7693" s="14"/>
      <c r="C7693" s="15"/>
      <c r="F7693" s="14"/>
    </row>
    <row r="7694" spans="1:6" x14ac:dyDescent="0.25">
      <c r="A7694" s="14"/>
      <c r="C7694" s="15"/>
      <c r="F7694" s="14"/>
    </row>
    <row r="7695" spans="1:6" x14ac:dyDescent="0.25">
      <c r="A7695" s="14"/>
      <c r="C7695" s="15"/>
      <c r="F7695" s="14"/>
    </row>
    <row r="7696" spans="1:6" x14ac:dyDescent="0.25">
      <c r="A7696" s="14"/>
      <c r="C7696" s="15"/>
      <c r="F7696" s="14"/>
    </row>
    <row r="7697" spans="1:6" x14ac:dyDescent="0.25">
      <c r="A7697" s="14"/>
      <c r="C7697" s="15"/>
      <c r="F7697" s="14"/>
    </row>
    <row r="7698" spans="1:6" x14ac:dyDescent="0.25">
      <c r="A7698" s="14"/>
      <c r="C7698" s="15"/>
      <c r="F7698" s="14"/>
    </row>
    <row r="7699" spans="1:6" x14ac:dyDescent="0.25">
      <c r="A7699" s="14"/>
      <c r="C7699" s="15"/>
      <c r="F7699" s="14"/>
    </row>
    <row r="7700" spans="1:6" x14ac:dyDescent="0.25">
      <c r="A7700" s="14"/>
      <c r="C7700" s="15"/>
      <c r="F7700" s="14"/>
    </row>
    <row r="7701" spans="1:6" x14ac:dyDescent="0.25">
      <c r="A7701" s="14"/>
      <c r="C7701" s="15"/>
      <c r="F7701" s="14"/>
    </row>
    <row r="7702" spans="1:6" x14ac:dyDescent="0.25">
      <c r="A7702" s="14"/>
      <c r="C7702" s="15"/>
      <c r="F7702" s="14"/>
    </row>
    <row r="7703" spans="1:6" x14ac:dyDescent="0.25">
      <c r="A7703" s="14"/>
      <c r="C7703" s="15"/>
      <c r="F7703" s="14"/>
    </row>
    <row r="7704" spans="1:6" x14ac:dyDescent="0.25">
      <c r="A7704" s="14"/>
      <c r="C7704" s="15"/>
      <c r="F7704" s="14"/>
    </row>
    <row r="7705" spans="1:6" x14ac:dyDescent="0.25">
      <c r="A7705" s="14"/>
      <c r="C7705" s="15"/>
      <c r="F7705" s="14"/>
    </row>
    <row r="7706" spans="1:6" x14ac:dyDescent="0.25">
      <c r="A7706" s="14"/>
      <c r="C7706" s="15"/>
      <c r="F7706" s="14"/>
    </row>
    <row r="7707" spans="1:6" x14ac:dyDescent="0.25">
      <c r="A7707" s="14"/>
      <c r="C7707" s="15"/>
      <c r="F7707" s="14"/>
    </row>
    <row r="7708" spans="1:6" x14ac:dyDescent="0.25">
      <c r="A7708" s="14"/>
      <c r="C7708" s="15"/>
      <c r="F7708" s="14"/>
    </row>
    <row r="7709" spans="1:6" x14ac:dyDescent="0.25">
      <c r="A7709" s="14"/>
      <c r="C7709" s="15"/>
      <c r="F7709" s="14"/>
    </row>
    <row r="7710" spans="1:6" x14ac:dyDescent="0.25">
      <c r="A7710" s="14"/>
      <c r="C7710" s="15"/>
      <c r="F7710" s="14"/>
    </row>
    <row r="7711" spans="1:6" x14ac:dyDescent="0.25">
      <c r="A7711" s="14"/>
      <c r="C7711" s="15"/>
      <c r="F7711" s="14"/>
    </row>
    <row r="7712" spans="1:6" x14ac:dyDescent="0.25">
      <c r="A7712" s="14"/>
      <c r="C7712" s="15"/>
      <c r="F7712" s="14"/>
    </row>
    <row r="7713" spans="1:6" x14ac:dyDescent="0.25">
      <c r="A7713" s="14"/>
      <c r="C7713" s="15"/>
      <c r="F7713" s="14"/>
    </row>
    <row r="7714" spans="1:6" x14ac:dyDescent="0.25">
      <c r="A7714" s="14"/>
      <c r="C7714" s="15"/>
      <c r="F7714" s="14"/>
    </row>
    <row r="7715" spans="1:6" x14ac:dyDescent="0.25">
      <c r="A7715" s="14"/>
      <c r="C7715" s="15"/>
      <c r="F7715" s="14"/>
    </row>
    <row r="7716" spans="1:6" x14ac:dyDescent="0.25">
      <c r="A7716" s="14"/>
      <c r="C7716" s="15"/>
      <c r="F7716" s="14"/>
    </row>
    <row r="7717" spans="1:6" x14ac:dyDescent="0.25">
      <c r="A7717" s="14"/>
      <c r="C7717" s="15"/>
      <c r="F7717" s="14"/>
    </row>
    <row r="7718" spans="1:6" x14ac:dyDescent="0.25">
      <c r="A7718" s="14"/>
      <c r="C7718" s="15"/>
      <c r="F7718" s="14"/>
    </row>
    <row r="7719" spans="1:6" x14ac:dyDescent="0.25">
      <c r="A7719" s="14"/>
      <c r="C7719" s="15"/>
      <c r="F7719" s="14"/>
    </row>
    <row r="7720" spans="1:6" x14ac:dyDescent="0.25">
      <c r="A7720" s="14"/>
      <c r="C7720" s="15"/>
      <c r="F7720" s="14"/>
    </row>
    <row r="7721" spans="1:6" x14ac:dyDescent="0.25">
      <c r="A7721" s="14"/>
      <c r="C7721" s="15"/>
      <c r="F7721" s="14"/>
    </row>
    <row r="7722" spans="1:6" x14ac:dyDescent="0.25">
      <c r="A7722" s="14"/>
      <c r="C7722" s="15"/>
      <c r="F7722" s="14"/>
    </row>
    <row r="7723" spans="1:6" x14ac:dyDescent="0.25">
      <c r="A7723" s="14"/>
      <c r="C7723" s="15"/>
      <c r="F7723" s="14"/>
    </row>
    <row r="7724" spans="1:6" x14ac:dyDescent="0.25">
      <c r="A7724" s="14"/>
      <c r="C7724" s="15"/>
      <c r="F7724" s="14"/>
    </row>
    <row r="7725" spans="1:6" x14ac:dyDescent="0.25">
      <c r="A7725" s="14"/>
      <c r="C7725" s="15"/>
      <c r="F7725" s="14"/>
    </row>
    <row r="7726" spans="1:6" x14ac:dyDescent="0.25">
      <c r="A7726" s="14"/>
      <c r="C7726" s="15"/>
      <c r="F7726" s="14"/>
    </row>
    <row r="7727" spans="1:6" x14ac:dyDescent="0.25">
      <c r="A7727" s="14"/>
      <c r="C7727" s="15"/>
      <c r="F7727" s="14"/>
    </row>
    <row r="7728" spans="1:6" x14ac:dyDescent="0.25">
      <c r="A7728" s="14"/>
      <c r="C7728" s="15"/>
      <c r="F7728" s="14"/>
    </row>
    <row r="7729" spans="1:6" x14ac:dyDescent="0.25">
      <c r="A7729" s="14"/>
      <c r="C7729" s="15"/>
      <c r="F7729" s="14"/>
    </row>
    <row r="7730" spans="1:6" x14ac:dyDescent="0.25">
      <c r="A7730" s="14"/>
      <c r="C7730" s="15"/>
      <c r="F7730" s="14"/>
    </row>
    <row r="7731" spans="1:6" x14ac:dyDescent="0.25">
      <c r="A7731" s="14"/>
      <c r="C7731" s="15"/>
      <c r="F7731" s="14"/>
    </row>
    <row r="7732" spans="1:6" x14ac:dyDescent="0.25">
      <c r="A7732" s="14"/>
      <c r="C7732" s="15"/>
      <c r="F7732" s="14"/>
    </row>
    <row r="7733" spans="1:6" x14ac:dyDescent="0.25">
      <c r="A7733" s="14"/>
      <c r="C7733" s="15"/>
      <c r="F7733" s="14"/>
    </row>
    <row r="7734" spans="1:6" x14ac:dyDescent="0.25">
      <c r="A7734" s="14"/>
      <c r="C7734" s="15"/>
      <c r="F7734" s="14"/>
    </row>
    <row r="7735" spans="1:6" x14ac:dyDescent="0.25">
      <c r="A7735" s="14"/>
      <c r="C7735" s="15"/>
      <c r="F7735" s="14"/>
    </row>
    <row r="7736" spans="1:6" x14ac:dyDescent="0.25">
      <c r="A7736" s="14"/>
      <c r="C7736" s="15"/>
      <c r="F7736" s="14"/>
    </row>
    <row r="7737" spans="1:6" x14ac:dyDescent="0.25">
      <c r="A7737" s="14"/>
      <c r="C7737" s="15"/>
      <c r="F7737" s="14"/>
    </row>
    <row r="7738" spans="1:6" x14ac:dyDescent="0.25">
      <c r="A7738" s="14"/>
      <c r="C7738" s="15"/>
      <c r="F7738" s="14"/>
    </row>
    <row r="7739" spans="1:6" x14ac:dyDescent="0.25">
      <c r="A7739" s="14"/>
      <c r="C7739" s="15"/>
      <c r="F7739" s="14"/>
    </row>
    <row r="7740" spans="1:6" x14ac:dyDescent="0.25">
      <c r="A7740" s="14"/>
      <c r="C7740" s="15"/>
      <c r="F7740" s="14"/>
    </row>
    <row r="7741" spans="1:6" x14ac:dyDescent="0.25">
      <c r="A7741" s="14"/>
      <c r="C7741" s="15"/>
      <c r="F7741" s="14"/>
    </row>
    <row r="7742" spans="1:6" x14ac:dyDescent="0.25">
      <c r="A7742" s="14"/>
      <c r="C7742" s="15"/>
      <c r="F7742" s="14"/>
    </row>
    <row r="7743" spans="1:6" x14ac:dyDescent="0.25">
      <c r="A7743" s="14"/>
      <c r="C7743" s="15"/>
      <c r="F7743" s="14"/>
    </row>
    <row r="7744" spans="1:6" x14ac:dyDescent="0.25">
      <c r="A7744" s="14"/>
      <c r="C7744" s="15"/>
      <c r="F7744" s="14"/>
    </row>
    <row r="7745" spans="1:6" x14ac:dyDescent="0.25">
      <c r="A7745" s="14"/>
      <c r="C7745" s="15"/>
      <c r="F7745" s="14"/>
    </row>
    <row r="7746" spans="1:6" x14ac:dyDescent="0.25">
      <c r="A7746" s="14"/>
      <c r="C7746" s="15"/>
      <c r="F7746" s="14"/>
    </row>
    <row r="7747" spans="1:6" x14ac:dyDescent="0.25">
      <c r="A7747" s="14"/>
      <c r="C7747" s="15"/>
      <c r="F7747" s="14"/>
    </row>
    <row r="7748" spans="1:6" x14ac:dyDescent="0.25">
      <c r="A7748" s="14"/>
      <c r="C7748" s="15"/>
      <c r="F7748" s="14"/>
    </row>
    <row r="7749" spans="1:6" x14ac:dyDescent="0.25">
      <c r="A7749" s="14"/>
      <c r="C7749" s="15"/>
      <c r="F7749" s="14"/>
    </row>
    <row r="7750" spans="1:6" x14ac:dyDescent="0.25">
      <c r="A7750" s="14"/>
      <c r="C7750" s="15"/>
      <c r="F7750" s="14"/>
    </row>
    <row r="7751" spans="1:6" x14ac:dyDescent="0.25">
      <c r="A7751" s="14"/>
      <c r="C7751" s="15"/>
      <c r="F7751" s="14"/>
    </row>
    <row r="7752" spans="1:6" x14ac:dyDescent="0.25">
      <c r="A7752" s="14"/>
      <c r="C7752" s="15"/>
      <c r="F7752" s="14"/>
    </row>
    <row r="7753" spans="1:6" x14ac:dyDescent="0.25">
      <c r="A7753" s="14"/>
      <c r="C7753" s="15"/>
      <c r="F7753" s="14"/>
    </row>
    <row r="7754" spans="1:6" x14ac:dyDescent="0.25">
      <c r="A7754" s="14"/>
      <c r="C7754" s="15"/>
      <c r="F7754" s="14"/>
    </row>
    <row r="7755" spans="1:6" x14ac:dyDescent="0.25">
      <c r="A7755" s="14"/>
      <c r="C7755" s="15"/>
      <c r="F7755" s="14"/>
    </row>
    <row r="7756" spans="1:6" x14ac:dyDescent="0.25">
      <c r="A7756" s="14"/>
      <c r="C7756" s="15"/>
      <c r="F7756" s="14"/>
    </row>
    <row r="7757" spans="1:6" x14ac:dyDescent="0.25">
      <c r="A7757" s="14"/>
      <c r="C7757" s="15"/>
      <c r="F7757" s="14"/>
    </row>
    <row r="7758" spans="1:6" x14ac:dyDescent="0.25">
      <c r="A7758" s="14"/>
      <c r="C7758" s="15"/>
      <c r="F7758" s="14"/>
    </row>
    <row r="7759" spans="1:6" x14ac:dyDescent="0.25">
      <c r="A7759" s="14"/>
      <c r="C7759" s="15"/>
      <c r="F7759" s="14"/>
    </row>
    <row r="7760" spans="1:6" x14ac:dyDescent="0.25">
      <c r="A7760" s="14"/>
      <c r="C7760" s="15"/>
      <c r="F7760" s="14"/>
    </row>
    <row r="7761" spans="1:6" x14ac:dyDescent="0.25">
      <c r="A7761" s="14"/>
      <c r="C7761" s="15"/>
      <c r="F7761" s="14"/>
    </row>
    <row r="7762" spans="1:6" x14ac:dyDescent="0.25">
      <c r="A7762" s="14"/>
      <c r="C7762" s="15"/>
      <c r="F7762" s="14"/>
    </row>
    <row r="7763" spans="1:6" x14ac:dyDescent="0.25">
      <c r="A7763" s="14"/>
      <c r="C7763" s="15"/>
      <c r="F7763" s="14"/>
    </row>
    <row r="7764" spans="1:6" x14ac:dyDescent="0.25">
      <c r="A7764" s="14"/>
      <c r="C7764" s="15"/>
      <c r="F7764" s="14"/>
    </row>
    <row r="7765" spans="1:6" x14ac:dyDescent="0.25">
      <c r="A7765" s="14"/>
      <c r="C7765" s="15"/>
      <c r="F7765" s="14"/>
    </row>
    <row r="7766" spans="1:6" x14ac:dyDescent="0.25">
      <c r="A7766" s="14"/>
      <c r="C7766" s="15"/>
      <c r="F7766" s="14"/>
    </row>
    <row r="7767" spans="1:6" x14ac:dyDescent="0.25">
      <c r="A7767" s="14"/>
      <c r="C7767" s="15"/>
      <c r="F7767" s="14"/>
    </row>
    <row r="7768" spans="1:6" x14ac:dyDescent="0.25">
      <c r="A7768" s="14"/>
      <c r="C7768" s="15"/>
      <c r="F7768" s="14"/>
    </row>
    <row r="7769" spans="1:6" x14ac:dyDescent="0.25">
      <c r="A7769" s="14"/>
      <c r="C7769" s="15"/>
      <c r="F7769" s="14"/>
    </row>
    <row r="7770" spans="1:6" x14ac:dyDescent="0.25">
      <c r="A7770" s="14"/>
      <c r="C7770" s="15"/>
      <c r="F7770" s="14"/>
    </row>
    <row r="7771" spans="1:6" x14ac:dyDescent="0.25">
      <c r="A7771" s="14"/>
      <c r="C7771" s="15"/>
      <c r="F7771" s="14"/>
    </row>
    <row r="7772" spans="1:6" x14ac:dyDescent="0.25">
      <c r="A7772" s="14"/>
      <c r="C7772" s="15"/>
      <c r="F7772" s="14"/>
    </row>
    <row r="7773" spans="1:6" x14ac:dyDescent="0.25">
      <c r="A7773" s="14"/>
      <c r="C7773" s="15"/>
      <c r="F7773" s="14"/>
    </row>
    <row r="7774" spans="1:6" x14ac:dyDescent="0.25">
      <c r="A7774" s="14"/>
      <c r="C7774" s="15"/>
      <c r="F7774" s="14"/>
    </row>
    <row r="7775" spans="1:6" x14ac:dyDescent="0.25">
      <c r="A7775" s="14"/>
      <c r="C7775" s="15"/>
      <c r="F7775" s="14"/>
    </row>
    <row r="7776" spans="1:6" x14ac:dyDescent="0.25">
      <c r="A7776" s="14"/>
      <c r="C7776" s="15"/>
      <c r="F7776" s="14"/>
    </row>
    <row r="7777" spans="1:6" x14ac:dyDescent="0.25">
      <c r="A7777" s="14"/>
      <c r="C7777" s="15"/>
      <c r="F7777" s="14"/>
    </row>
    <row r="7778" spans="1:6" x14ac:dyDescent="0.25">
      <c r="A7778" s="14"/>
      <c r="C7778" s="15"/>
      <c r="F7778" s="14"/>
    </row>
    <row r="7779" spans="1:6" x14ac:dyDescent="0.25">
      <c r="A7779" s="14"/>
      <c r="C7779" s="15"/>
      <c r="F7779" s="14"/>
    </row>
    <row r="7780" spans="1:6" x14ac:dyDescent="0.25">
      <c r="A7780" s="14"/>
      <c r="C7780" s="15"/>
      <c r="F7780" s="14"/>
    </row>
    <row r="7781" spans="1:6" x14ac:dyDescent="0.25">
      <c r="A7781" s="14"/>
      <c r="C7781" s="15"/>
      <c r="F7781" s="14"/>
    </row>
    <row r="7782" spans="1:6" x14ac:dyDescent="0.25">
      <c r="A7782" s="14"/>
      <c r="C7782" s="15"/>
      <c r="F7782" s="14"/>
    </row>
    <row r="7783" spans="1:6" x14ac:dyDescent="0.25">
      <c r="A7783" s="14"/>
      <c r="C7783" s="15"/>
      <c r="F7783" s="14"/>
    </row>
    <row r="7784" spans="1:6" x14ac:dyDescent="0.25">
      <c r="A7784" s="14"/>
      <c r="C7784" s="15"/>
      <c r="F7784" s="14"/>
    </row>
    <row r="7785" spans="1:6" x14ac:dyDescent="0.25">
      <c r="A7785" s="14"/>
      <c r="C7785" s="15"/>
      <c r="F7785" s="14"/>
    </row>
    <row r="7786" spans="1:6" x14ac:dyDescent="0.25">
      <c r="A7786" s="14"/>
      <c r="C7786" s="15"/>
      <c r="F7786" s="14"/>
    </row>
    <row r="7787" spans="1:6" x14ac:dyDescent="0.25">
      <c r="A7787" s="14"/>
      <c r="C7787" s="15"/>
      <c r="F7787" s="14"/>
    </row>
    <row r="7788" spans="1:6" x14ac:dyDescent="0.25">
      <c r="A7788" s="14"/>
      <c r="C7788" s="15"/>
      <c r="F7788" s="14"/>
    </row>
    <row r="7789" spans="1:6" x14ac:dyDescent="0.25">
      <c r="A7789" s="14"/>
      <c r="C7789" s="15"/>
      <c r="F7789" s="14"/>
    </row>
    <row r="7790" spans="1:6" x14ac:dyDescent="0.25">
      <c r="A7790" s="14"/>
      <c r="C7790" s="15"/>
      <c r="F7790" s="14"/>
    </row>
    <row r="7791" spans="1:6" x14ac:dyDescent="0.25">
      <c r="A7791" s="14"/>
      <c r="C7791" s="15"/>
      <c r="F7791" s="14"/>
    </row>
    <row r="7792" spans="1:6" x14ac:dyDescent="0.25">
      <c r="A7792" s="14"/>
      <c r="C7792" s="15"/>
      <c r="F7792" s="14"/>
    </row>
    <row r="7793" spans="1:6" x14ac:dyDescent="0.25">
      <c r="A7793" s="14"/>
      <c r="C7793" s="15"/>
      <c r="F7793" s="14"/>
    </row>
    <row r="7794" spans="1:6" x14ac:dyDescent="0.25">
      <c r="A7794" s="14"/>
      <c r="C7794" s="15"/>
      <c r="F7794" s="14"/>
    </row>
    <row r="7795" spans="1:6" x14ac:dyDescent="0.25">
      <c r="A7795" s="14"/>
      <c r="C7795" s="15"/>
      <c r="F7795" s="14"/>
    </row>
    <row r="7796" spans="1:6" x14ac:dyDescent="0.25">
      <c r="A7796" s="14"/>
      <c r="C7796" s="15"/>
      <c r="F7796" s="14"/>
    </row>
    <row r="7797" spans="1:6" x14ac:dyDescent="0.25">
      <c r="A7797" s="14"/>
      <c r="C7797" s="15"/>
      <c r="F7797" s="14"/>
    </row>
    <row r="7798" spans="1:6" x14ac:dyDescent="0.25">
      <c r="A7798" s="14"/>
      <c r="C7798" s="15"/>
      <c r="F7798" s="14"/>
    </row>
    <row r="7799" spans="1:6" x14ac:dyDescent="0.25">
      <c r="A7799" s="14"/>
      <c r="C7799" s="15"/>
      <c r="F7799" s="14"/>
    </row>
    <row r="7800" spans="1:6" x14ac:dyDescent="0.25">
      <c r="A7800" s="14"/>
      <c r="C7800" s="15"/>
      <c r="F7800" s="14"/>
    </row>
    <row r="7801" spans="1:6" x14ac:dyDescent="0.25">
      <c r="A7801" s="14"/>
      <c r="C7801" s="15"/>
      <c r="F7801" s="14"/>
    </row>
    <row r="7802" spans="1:6" x14ac:dyDescent="0.25">
      <c r="A7802" s="14"/>
      <c r="C7802" s="15"/>
      <c r="F7802" s="14"/>
    </row>
    <row r="7803" spans="1:6" x14ac:dyDescent="0.25">
      <c r="A7803" s="14"/>
      <c r="C7803" s="15"/>
      <c r="F7803" s="14"/>
    </row>
    <row r="7804" spans="1:6" x14ac:dyDescent="0.25">
      <c r="A7804" s="14"/>
      <c r="C7804" s="15"/>
      <c r="F7804" s="14"/>
    </row>
    <row r="7805" spans="1:6" x14ac:dyDescent="0.25">
      <c r="A7805" s="14"/>
      <c r="C7805" s="15"/>
      <c r="F7805" s="14"/>
    </row>
    <row r="7806" spans="1:6" x14ac:dyDescent="0.25">
      <c r="A7806" s="14"/>
      <c r="C7806" s="15"/>
      <c r="F7806" s="14"/>
    </row>
    <row r="7807" spans="1:6" x14ac:dyDescent="0.25">
      <c r="A7807" s="14"/>
      <c r="C7807" s="15"/>
      <c r="F7807" s="14"/>
    </row>
    <row r="7808" spans="1:6" x14ac:dyDescent="0.25">
      <c r="A7808" s="14"/>
      <c r="C7808" s="15"/>
      <c r="F7808" s="14"/>
    </row>
    <row r="7809" spans="1:6" x14ac:dyDescent="0.25">
      <c r="A7809" s="14"/>
      <c r="C7809" s="15"/>
      <c r="F7809" s="14"/>
    </row>
    <row r="7810" spans="1:6" x14ac:dyDescent="0.25">
      <c r="A7810" s="14"/>
      <c r="C7810" s="15"/>
      <c r="F7810" s="14"/>
    </row>
    <row r="7811" spans="1:6" x14ac:dyDescent="0.25">
      <c r="A7811" s="14"/>
      <c r="C7811" s="15"/>
      <c r="F7811" s="14"/>
    </row>
    <row r="7812" spans="1:6" x14ac:dyDescent="0.25">
      <c r="A7812" s="14"/>
      <c r="C7812" s="15"/>
      <c r="F7812" s="14"/>
    </row>
    <row r="7813" spans="1:6" x14ac:dyDescent="0.25">
      <c r="A7813" s="14"/>
      <c r="C7813" s="15"/>
      <c r="F7813" s="14"/>
    </row>
    <row r="7814" spans="1:6" x14ac:dyDescent="0.25">
      <c r="A7814" s="14"/>
      <c r="C7814" s="15"/>
      <c r="F7814" s="14"/>
    </row>
    <row r="7815" spans="1:6" x14ac:dyDescent="0.25">
      <c r="A7815" s="14"/>
      <c r="C7815" s="15"/>
      <c r="F7815" s="14"/>
    </row>
    <row r="7816" spans="1:6" x14ac:dyDescent="0.25">
      <c r="A7816" s="14"/>
      <c r="C7816" s="15"/>
      <c r="F7816" s="14"/>
    </row>
    <row r="7817" spans="1:6" x14ac:dyDescent="0.25">
      <c r="A7817" s="14"/>
      <c r="C7817" s="15"/>
      <c r="F7817" s="14"/>
    </row>
    <row r="7818" spans="1:6" x14ac:dyDescent="0.25">
      <c r="A7818" s="14"/>
      <c r="C7818" s="15"/>
      <c r="F7818" s="14"/>
    </row>
    <row r="7819" spans="1:6" x14ac:dyDescent="0.25">
      <c r="A7819" s="14"/>
      <c r="C7819" s="15"/>
      <c r="F7819" s="14"/>
    </row>
    <row r="7820" spans="1:6" x14ac:dyDescent="0.25">
      <c r="A7820" s="14"/>
      <c r="C7820" s="15"/>
      <c r="F7820" s="14"/>
    </row>
    <row r="7821" spans="1:6" x14ac:dyDescent="0.25">
      <c r="A7821" s="14"/>
      <c r="C7821" s="15"/>
      <c r="F7821" s="14"/>
    </row>
    <row r="7822" spans="1:6" x14ac:dyDescent="0.25">
      <c r="A7822" s="14"/>
      <c r="C7822" s="15"/>
      <c r="F7822" s="14"/>
    </row>
    <row r="7823" spans="1:6" x14ac:dyDescent="0.25">
      <c r="A7823" s="14"/>
      <c r="C7823" s="15"/>
      <c r="F7823" s="14"/>
    </row>
    <row r="7824" spans="1:6" x14ac:dyDescent="0.25">
      <c r="A7824" s="14"/>
      <c r="C7824" s="15"/>
      <c r="F7824" s="14"/>
    </row>
    <row r="7825" spans="1:6" x14ac:dyDescent="0.25">
      <c r="A7825" s="14"/>
      <c r="C7825" s="15"/>
      <c r="F7825" s="14"/>
    </row>
    <row r="7826" spans="1:6" x14ac:dyDescent="0.25">
      <c r="A7826" s="14"/>
      <c r="C7826" s="15"/>
      <c r="F7826" s="14"/>
    </row>
    <row r="7827" spans="1:6" x14ac:dyDescent="0.25">
      <c r="A7827" s="14"/>
      <c r="C7827" s="15"/>
      <c r="F7827" s="14"/>
    </row>
    <row r="7828" spans="1:6" x14ac:dyDescent="0.25">
      <c r="A7828" s="14"/>
      <c r="C7828" s="15"/>
      <c r="F7828" s="14"/>
    </row>
    <row r="7829" spans="1:6" x14ac:dyDescent="0.25">
      <c r="A7829" s="14"/>
      <c r="C7829" s="15"/>
      <c r="F7829" s="14"/>
    </row>
    <row r="7830" spans="1:6" x14ac:dyDescent="0.25">
      <c r="A7830" s="14"/>
      <c r="C7830" s="15"/>
      <c r="F7830" s="14"/>
    </row>
    <row r="7831" spans="1:6" x14ac:dyDescent="0.25">
      <c r="A7831" s="14"/>
      <c r="C7831" s="15"/>
      <c r="F7831" s="14"/>
    </row>
    <row r="7832" spans="1:6" x14ac:dyDescent="0.25">
      <c r="A7832" s="14"/>
      <c r="C7832" s="15"/>
      <c r="F7832" s="14"/>
    </row>
    <row r="7833" spans="1:6" x14ac:dyDescent="0.25">
      <c r="A7833" s="14"/>
      <c r="C7833" s="15"/>
      <c r="F7833" s="14"/>
    </row>
    <row r="7834" spans="1:6" x14ac:dyDescent="0.25">
      <c r="A7834" s="14"/>
      <c r="C7834" s="15"/>
      <c r="F7834" s="14"/>
    </row>
    <row r="7835" spans="1:6" x14ac:dyDescent="0.25">
      <c r="A7835" s="14"/>
      <c r="C7835" s="15"/>
      <c r="F7835" s="14"/>
    </row>
    <row r="7836" spans="1:6" x14ac:dyDescent="0.25">
      <c r="A7836" s="14"/>
      <c r="C7836" s="15"/>
      <c r="F7836" s="14"/>
    </row>
    <row r="7837" spans="1:6" x14ac:dyDescent="0.25">
      <c r="A7837" s="14"/>
      <c r="C7837" s="15"/>
      <c r="F7837" s="14"/>
    </row>
    <row r="7838" spans="1:6" x14ac:dyDescent="0.25">
      <c r="A7838" s="14"/>
      <c r="C7838" s="15"/>
      <c r="F7838" s="14"/>
    </row>
    <row r="7839" spans="1:6" x14ac:dyDescent="0.25">
      <c r="A7839" s="14"/>
      <c r="C7839" s="15"/>
      <c r="F7839" s="14"/>
    </row>
    <row r="7840" spans="1:6" x14ac:dyDescent="0.25">
      <c r="A7840" s="14"/>
      <c r="C7840" s="15"/>
      <c r="F7840" s="14"/>
    </row>
    <row r="7841" spans="1:6" x14ac:dyDescent="0.25">
      <c r="A7841" s="14"/>
      <c r="C7841" s="15"/>
      <c r="F7841" s="14"/>
    </row>
    <row r="7842" spans="1:6" x14ac:dyDescent="0.25">
      <c r="A7842" s="14"/>
      <c r="C7842" s="15"/>
      <c r="F7842" s="14"/>
    </row>
    <row r="7843" spans="1:6" x14ac:dyDescent="0.25">
      <c r="A7843" s="14"/>
      <c r="C7843" s="15"/>
      <c r="F7843" s="14"/>
    </row>
    <row r="7844" spans="1:6" x14ac:dyDescent="0.25">
      <c r="A7844" s="14"/>
      <c r="C7844" s="15"/>
      <c r="F7844" s="14"/>
    </row>
    <row r="7845" spans="1:6" x14ac:dyDescent="0.25">
      <c r="A7845" s="14"/>
      <c r="C7845" s="15"/>
      <c r="F7845" s="14"/>
    </row>
    <row r="7846" spans="1:6" x14ac:dyDescent="0.25">
      <c r="A7846" s="14"/>
      <c r="C7846" s="15"/>
      <c r="F7846" s="14"/>
    </row>
    <row r="7847" spans="1:6" x14ac:dyDescent="0.25">
      <c r="A7847" s="14"/>
      <c r="C7847" s="15"/>
      <c r="F7847" s="14"/>
    </row>
    <row r="7848" spans="1:6" x14ac:dyDescent="0.25">
      <c r="A7848" s="14"/>
      <c r="C7848" s="15"/>
      <c r="F7848" s="14"/>
    </row>
    <row r="7849" spans="1:6" x14ac:dyDescent="0.25">
      <c r="A7849" s="14"/>
      <c r="C7849" s="15"/>
      <c r="F7849" s="14"/>
    </row>
    <row r="7850" spans="1:6" x14ac:dyDescent="0.25">
      <c r="A7850" s="14"/>
      <c r="C7850" s="15"/>
      <c r="F7850" s="14"/>
    </row>
    <row r="7851" spans="1:6" x14ac:dyDescent="0.25">
      <c r="A7851" s="14"/>
      <c r="C7851" s="15"/>
      <c r="F7851" s="14"/>
    </row>
    <row r="7852" spans="1:6" x14ac:dyDescent="0.25">
      <c r="A7852" s="14"/>
      <c r="C7852" s="15"/>
      <c r="F7852" s="14"/>
    </row>
    <row r="7853" spans="1:6" x14ac:dyDescent="0.25">
      <c r="A7853" s="14"/>
      <c r="C7853" s="15"/>
      <c r="F7853" s="14"/>
    </row>
    <row r="7854" spans="1:6" x14ac:dyDescent="0.25">
      <c r="A7854" s="14"/>
      <c r="C7854" s="15"/>
      <c r="F7854" s="14"/>
    </row>
    <row r="7855" spans="1:6" x14ac:dyDescent="0.25">
      <c r="A7855" s="14"/>
      <c r="C7855" s="15"/>
      <c r="F7855" s="14"/>
    </row>
    <row r="7856" spans="1:6" x14ac:dyDescent="0.25">
      <c r="A7856" s="14"/>
      <c r="C7856" s="15"/>
      <c r="F7856" s="14"/>
    </row>
    <row r="7857" spans="1:6" x14ac:dyDescent="0.25">
      <c r="A7857" s="14"/>
      <c r="C7857" s="15"/>
      <c r="F7857" s="14"/>
    </row>
    <row r="7858" spans="1:6" x14ac:dyDescent="0.25">
      <c r="A7858" s="14"/>
      <c r="C7858" s="15"/>
      <c r="F7858" s="14"/>
    </row>
    <row r="7859" spans="1:6" x14ac:dyDescent="0.25">
      <c r="A7859" s="14"/>
      <c r="C7859" s="15"/>
      <c r="F7859" s="14"/>
    </row>
    <row r="7860" spans="1:6" x14ac:dyDescent="0.25">
      <c r="A7860" s="14"/>
      <c r="C7860" s="15"/>
      <c r="F7860" s="14"/>
    </row>
    <row r="7861" spans="1:6" x14ac:dyDescent="0.25">
      <c r="A7861" s="14"/>
      <c r="C7861" s="15"/>
      <c r="F7861" s="14"/>
    </row>
    <row r="7862" spans="1:6" x14ac:dyDescent="0.25">
      <c r="A7862" s="14"/>
      <c r="C7862" s="15"/>
      <c r="F7862" s="14"/>
    </row>
    <row r="7863" spans="1:6" x14ac:dyDescent="0.25">
      <c r="A7863" s="14"/>
      <c r="C7863" s="15"/>
      <c r="F7863" s="14"/>
    </row>
    <row r="7864" spans="1:6" x14ac:dyDescent="0.25">
      <c r="A7864" s="14"/>
      <c r="C7864" s="15"/>
      <c r="F7864" s="14"/>
    </row>
    <row r="7865" spans="1:6" x14ac:dyDescent="0.25">
      <c r="A7865" s="14"/>
      <c r="C7865" s="15"/>
      <c r="F7865" s="14"/>
    </row>
    <row r="7866" spans="1:6" x14ac:dyDescent="0.25">
      <c r="A7866" s="14"/>
      <c r="C7866" s="15"/>
      <c r="F7866" s="14"/>
    </row>
    <row r="7867" spans="1:6" x14ac:dyDescent="0.25">
      <c r="A7867" s="14"/>
      <c r="C7867" s="15"/>
      <c r="F7867" s="14"/>
    </row>
    <row r="7868" spans="1:6" x14ac:dyDescent="0.25">
      <c r="A7868" s="14"/>
      <c r="C7868" s="15"/>
      <c r="F7868" s="14"/>
    </row>
    <row r="7869" spans="1:6" x14ac:dyDescent="0.25">
      <c r="A7869" s="14"/>
      <c r="C7869" s="15"/>
      <c r="F7869" s="14"/>
    </row>
    <row r="7870" spans="1:6" x14ac:dyDescent="0.25">
      <c r="A7870" s="14"/>
      <c r="C7870" s="15"/>
      <c r="F7870" s="14"/>
    </row>
    <row r="7871" spans="1:6" x14ac:dyDescent="0.25">
      <c r="A7871" s="14"/>
      <c r="C7871" s="15"/>
      <c r="F7871" s="14"/>
    </row>
    <row r="7872" spans="1:6" x14ac:dyDescent="0.25">
      <c r="A7872" s="14"/>
      <c r="C7872" s="15"/>
      <c r="F7872" s="14"/>
    </row>
    <row r="7873" spans="1:6" x14ac:dyDescent="0.25">
      <c r="A7873" s="14"/>
      <c r="C7873" s="15"/>
      <c r="F7873" s="14"/>
    </row>
    <row r="7874" spans="1:6" x14ac:dyDescent="0.25">
      <c r="A7874" s="14"/>
      <c r="C7874" s="15"/>
      <c r="F7874" s="14"/>
    </row>
    <row r="7875" spans="1:6" x14ac:dyDescent="0.25">
      <c r="A7875" s="14"/>
      <c r="C7875" s="15"/>
      <c r="F7875" s="14"/>
    </row>
    <row r="7876" spans="1:6" x14ac:dyDescent="0.25">
      <c r="A7876" s="14"/>
      <c r="C7876" s="15"/>
      <c r="F7876" s="14"/>
    </row>
    <row r="7877" spans="1:6" x14ac:dyDescent="0.25">
      <c r="A7877" s="14"/>
      <c r="C7877" s="15"/>
      <c r="F7877" s="14"/>
    </row>
    <row r="7878" spans="1:6" x14ac:dyDescent="0.25">
      <c r="A7878" s="14"/>
      <c r="C7878" s="15"/>
      <c r="F7878" s="14"/>
    </row>
    <row r="7879" spans="1:6" x14ac:dyDescent="0.25">
      <c r="A7879" s="14"/>
      <c r="C7879" s="15"/>
      <c r="F7879" s="14"/>
    </row>
    <row r="7880" spans="1:6" x14ac:dyDescent="0.25">
      <c r="A7880" s="14"/>
      <c r="C7880" s="15"/>
      <c r="F7880" s="14"/>
    </row>
    <row r="7881" spans="1:6" x14ac:dyDescent="0.25">
      <c r="A7881" s="14"/>
      <c r="C7881" s="15"/>
      <c r="F7881" s="14"/>
    </row>
    <row r="7882" spans="1:6" x14ac:dyDescent="0.25">
      <c r="A7882" s="14"/>
      <c r="C7882" s="15"/>
      <c r="F7882" s="14"/>
    </row>
    <row r="7883" spans="1:6" x14ac:dyDescent="0.25">
      <c r="A7883" s="14"/>
      <c r="C7883" s="15"/>
      <c r="F7883" s="14"/>
    </row>
    <row r="7884" spans="1:6" x14ac:dyDescent="0.25">
      <c r="A7884" s="14"/>
      <c r="C7884" s="15"/>
      <c r="F7884" s="14"/>
    </row>
    <row r="7885" spans="1:6" x14ac:dyDescent="0.25">
      <c r="A7885" s="14"/>
      <c r="C7885" s="15"/>
      <c r="F7885" s="14"/>
    </row>
    <row r="7886" spans="1:6" x14ac:dyDescent="0.25">
      <c r="A7886" s="14"/>
      <c r="C7886" s="15"/>
      <c r="F7886" s="14"/>
    </row>
    <row r="7887" spans="1:6" x14ac:dyDescent="0.25">
      <c r="A7887" s="14"/>
      <c r="C7887" s="15"/>
      <c r="F7887" s="14"/>
    </row>
    <row r="7888" spans="1:6" x14ac:dyDescent="0.25">
      <c r="A7888" s="14"/>
      <c r="C7888" s="15"/>
      <c r="F7888" s="14"/>
    </row>
    <row r="7889" spans="1:6" x14ac:dyDescent="0.25">
      <c r="A7889" s="14"/>
      <c r="C7889" s="15"/>
      <c r="F7889" s="14"/>
    </row>
    <row r="7890" spans="1:6" x14ac:dyDescent="0.25">
      <c r="A7890" s="14"/>
      <c r="C7890" s="15"/>
      <c r="F7890" s="14"/>
    </row>
    <row r="7891" spans="1:6" x14ac:dyDescent="0.25">
      <c r="A7891" s="14"/>
      <c r="C7891" s="15"/>
      <c r="F7891" s="14"/>
    </row>
    <row r="7892" spans="1:6" x14ac:dyDescent="0.25">
      <c r="A7892" s="14"/>
      <c r="C7892" s="15"/>
      <c r="F7892" s="14"/>
    </row>
    <row r="7893" spans="1:6" x14ac:dyDescent="0.25">
      <c r="A7893" s="14"/>
      <c r="C7893" s="15"/>
      <c r="F7893" s="14"/>
    </row>
    <row r="7894" spans="1:6" x14ac:dyDescent="0.25">
      <c r="A7894" s="14"/>
      <c r="C7894" s="15"/>
      <c r="F7894" s="14"/>
    </row>
    <row r="7895" spans="1:6" x14ac:dyDescent="0.25">
      <c r="A7895" s="14"/>
      <c r="C7895" s="15"/>
      <c r="F7895" s="14"/>
    </row>
    <row r="7896" spans="1:6" x14ac:dyDescent="0.25">
      <c r="A7896" s="14"/>
      <c r="C7896" s="15"/>
      <c r="F7896" s="14"/>
    </row>
    <row r="7897" spans="1:6" x14ac:dyDescent="0.25">
      <c r="A7897" s="14"/>
      <c r="C7897" s="15"/>
      <c r="F7897" s="14"/>
    </row>
    <row r="7898" spans="1:6" x14ac:dyDescent="0.25">
      <c r="A7898" s="14"/>
      <c r="C7898" s="15"/>
      <c r="F7898" s="14"/>
    </row>
    <row r="7899" spans="1:6" x14ac:dyDescent="0.25">
      <c r="A7899" s="14"/>
      <c r="C7899" s="15"/>
      <c r="F7899" s="14"/>
    </row>
    <row r="7900" spans="1:6" x14ac:dyDescent="0.25">
      <c r="A7900" s="14"/>
      <c r="C7900" s="15"/>
      <c r="F7900" s="14"/>
    </row>
    <row r="7901" spans="1:6" x14ac:dyDescent="0.25">
      <c r="A7901" s="14"/>
      <c r="C7901" s="15"/>
      <c r="F7901" s="14"/>
    </row>
    <row r="7902" spans="1:6" x14ac:dyDescent="0.25">
      <c r="A7902" s="14"/>
      <c r="C7902" s="15"/>
      <c r="F7902" s="14"/>
    </row>
    <row r="7903" spans="1:6" x14ac:dyDescent="0.25">
      <c r="A7903" s="14"/>
      <c r="C7903" s="15"/>
      <c r="F7903" s="14"/>
    </row>
    <row r="7904" spans="1:6" x14ac:dyDescent="0.25">
      <c r="A7904" s="14"/>
      <c r="C7904" s="15"/>
      <c r="F7904" s="14"/>
    </row>
    <row r="7905" spans="1:6" x14ac:dyDescent="0.25">
      <c r="A7905" s="14"/>
      <c r="C7905" s="15"/>
      <c r="F7905" s="14"/>
    </row>
    <row r="7906" spans="1:6" x14ac:dyDescent="0.25">
      <c r="A7906" s="14"/>
      <c r="C7906" s="15"/>
      <c r="F7906" s="14"/>
    </row>
    <row r="7907" spans="1:6" x14ac:dyDescent="0.25">
      <c r="A7907" s="14"/>
      <c r="C7907" s="15"/>
      <c r="F7907" s="14"/>
    </row>
    <row r="7908" spans="1:6" x14ac:dyDescent="0.25">
      <c r="A7908" s="14"/>
      <c r="C7908" s="15"/>
      <c r="F7908" s="14"/>
    </row>
    <row r="7909" spans="1:6" x14ac:dyDescent="0.25">
      <c r="A7909" s="14"/>
      <c r="C7909" s="15"/>
      <c r="F7909" s="14"/>
    </row>
    <row r="7910" spans="1:6" x14ac:dyDescent="0.25">
      <c r="A7910" s="14"/>
      <c r="C7910" s="15"/>
      <c r="F7910" s="14"/>
    </row>
    <row r="7911" spans="1:6" x14ac:dyDescent="0.25">
      <c r="A7911" s="14"/>
      <c r="C7911" s="15"/>
      <c r="F7911" s="14"/>
    </row>
    <row r="7912" spans="1:6" x14ac:dyDescent="0.25">
      <c r="A7912" s="14"/>
      <c r="C7912" s="15"/>
      <c r="F7912" s="14"/>
    </row>
    <row r="7913" spans="1:6" x14ac:dyDescent="0.25">
      <c r="A7913" s="14"/>
      <c r="C7913" s="15"/>
      <c r="F7913" s="14"/>
    </row>
    <row r="7914" spans="1:6" x14ac:dyDescent="0.25">
      <c r="A7914" s="14"/>
      <c r="C7914" s="15"/>
      <c r="F7914" s="14"/>
    </row>
    <row r="7915" spans="1:6" x14ac:dyDescent="0.25">
      <c r="A7915" s="14"/>
      <c r="C7915" s="15"/>
      <c r="F7915" s="14"/>
    </row>
    <row r="7916" spans="1:6" x14ac:dyDescent="0.25">
      <c r="A7916" s="14"/>
      <c r="C7916" s="15"/>
      <c r="F7916" s="14"/>
    </row>
    <row r="7917" spans="1:6" x14ac:dyDescent="0.25">
      <c r="A7917" s="14"/>
      <c r="C7917" s="15"/>
      <c r="F7917" s="14"/>
    </row>
    <row r="7918" spans="1:6" x14ac:dyDescent="0.25">
      <c r="A7918" s="14"/>
      <c r="C7918" s="15"/>
      <c r="F7918" s="14"/>
    </row>
    <row r="7919" spans="1:6" x14ac:dyDescent="0.25">
      <c r="A7919" s="14"/>
      <c r="C7919" s="15"/>
      <c r="F7919" s="14"/>
    </row>
    <row r="7920" spans="1:6" x14ac:dyDescent="0.25">
      <c r="A7920" s="14"/>
      <c r="C7920" s="15"/>
      <c r="F7920" s="14"/>
    </row>
    <row r="7921" spans="1:6" x14ac:dyDescent="0.25">
      <c r="A7921" s="14"/>
      <c r="C7921" s="15"/>
      <c r="F7921" s="14"/>
    </row>
    <row r="7922" spans="1:6" x14ac:dyDescent="0.25">
      <c r="A7922" s="14"/>
      <c r="C7922" s="15"/>
      <c r="F7922" s="14"/>
    </row>
    <row r="7923" spans="1:6" x14ac:dyDescent="0.25">
      <c r="A7923" s="14"/>
      <c r="C7923" s="15"/>
      <c r="F7923" s="14"/>
    </row>
    <row r="7924" spans="1:6" x14ac:dyDescent="0.25">
      <c r="A7924" s="14"/>
      <c r="C7924" s="15"/>
      <c r="F7924" s="14"/>
    </row>
    <row r="7925" spans="1:6" x14ac:dyDescent="0.25">
      <c r="A7925" s="14"/>
      <c r="C7925" s="15"/>
      <c r="F7925" s="14"/>
    </row>
    <row r="7926" spans="1:6" x14ac:dyDescent="0.25">
      <c r="A7926" s="14"/>
      <c r="C7926" s="15"/>
      <c r="F7926" s="14"/>
    </row>
    <row r="7927" spans="1:6" x14ac:dyDescent="0.25">
      <c r="A7927" s="14"/>
      <c r="C7927" s="15"/>
      <c r="F7927" s="14"/>
    </row>
    <row r="7928" spans="1:6" x14ac:dyDescent="0.25">
      <c r="A7928" s="14"/>
      <c r="C7928" s="15"/>
      <c r="F7928" s="14"/>
    </row>
    <row r="7929" spans="1:6" x14ac:dyDescent="0.25">
      <c r="A7929" s="14"/>
      <c r="C7929" s="15"/>
      <c r="F7929" s="14"/>
    </row>
    <row r="7930" spans="1:6" x14ac:dyDescent="0.25">
      <c r="A7930" s="14"/>
      <c r="C7930" s="15"/>
      <c r="F7930" s="14"/>
    </row>
    <row r="7931" spans="1:6" x14ac:dyDescent="0.25">
      <c r="A7931" s="14"/>
      <c r="C7931" s="15"/>
      <c r="F7931" s="14"/>
    </row>
    <row r="7932" spans="1:6" x14ac:dyDescent="0.25">
      <c r="A7932" s="14"/>
      <c r="C7932" s="15"/>
      <c r="F7932" s="14"/>
    </row>
    <row r="7933" spans="1:6" x14ac:dyDescent="0.25">
      <c r="A7933" s="14"/>
      <c r="C7933" s="15"/>
      <c r="F7933" s="14"/>
    </row>
    <row r="7934" spans="1:6" x14ac:dyDescent="0.25">
      <c r="A7934" s="14"/>
      <c r="C7934" s="15"/>
      <c r="F7934" s="14"/>
    </row>
    <row r="7935" spans="1:6" x14ac:dyDescent="0.25">
      <c r="A7935" s="14"/>
      <c r="C7935" s="15"/>
      <c r="F7935" s="14"/>
    </row>
    <row r="7936" spans="1:6" x14ac:dyDescent="0.25">
      <c r="A7936" s="14"/>
      <c r="C7936" s="15"/>
      <c r="F7936" s="14"/>
    </row>
    <row r="7937" spans="1:6" x14ac:dyDescent="0.25">
      <c r="A7937" s="14"/>
      <c r="C7937" s="15"/>
      <c r="F7937" s="14"/>
    </row>
    <row r="7938" spans="1:6" x14ac:dyDescent="0.25">
      <c r="A7938" s="14"/>
      <c r="C7938" s="15"/>
      <c r="F7938" s="14"/>
    </row>
    <row r="7939" spans="1:6" x14ac:dyDescent="0.25">
      <c r="A7939" s="14"/>
      <c r="C7939" s="15"/>
      <c r="F7939" s="14"/>
    </row>
    <row r="7940" spans="1:6" x14ac:dyDescent="0.25">
      <c r="A7940" s="14"/>
      <c r="C7940" s="15"/>
      <c r="F7940" s="14"/>
    </row>
    <row r="7941" spans="1:6" x14ac:dyDescent="0.25">
      <c r="A7941" s="14"/>
      <c r="C7941" s="15"/>
      <c r="F7941" s="14"/>
    </row>
    <row r="7942" spans="1:6" x14ac:dyDescent="0.25">
      <c r="A7942" s="14"/>
      <c r="C7942" s="15"/>
      <c r="F7942" s="14"/>
    </row>
    <row r="7943" spans="1:6" x14ac:dyDescent="0.25">
      <c r="A7943" s="14"/>
      <c r="C7943" s="15"/>
      <c r="F7943" s="14"/>
    </row>
    <row r="7944" spans="1:6" x14ac:dyDescent="0.25">
      <c r="A7944" s="14"/>
      <c r="C7944" s="15"/>
      <c r="F7944" s="14"/>
    </row>
    <row r="7945" spans="1:6" x14ac:dyDescent="0.25">
      <c r="A7945" s="14"/>
      <c r="C7945" s="15"/>
      <c r="F7945" s="14"/>
    </row>
    <row r="7946" spans="1:6" x14ac:dyDescent="0.25">
      <c r="A7946" s="14"/>
      <c r="C7946" s="15"/>
      <c r="F7946" s="14"/>
    </row>
    <row r="7947" spans="1:6" x14ac:dyDescent="0.25">
      <c r="A7947" s="14"/>
      <c r="C7947" s="15"/>
      <c r="F7947" s="14"/>
    </row>
    <row r="7948" spans="1:6" x14ac:dyDescent="0.25">
      <c r="A7948" s="14"/>
      <c r="C7948" s="15"/>
      <c r="F7948" s="14"/>
    </row>
    <row r="7949" spans="1:6" x14ac:dyDescent="0.25">
      <c r="A7949" s="14"/>
      <c r="C7949" s="15"/>
      <c r="F7949" s="14"/>
    </row>
    <row r="7950" spans="1:6" x14ac:dyDescent="0.25">
      <c r="A7950" s="14"/>
      <c r="C7950" s="15"/>
      <c r="F7950" s="14"/>
    </row>
    <row r="7951" spans="1:6" x14ac:dyDescent="0.25">
      <c r="A7951" s="14"/>
      <c r="C7951" s="15"/>
      <c r="F7951" s="14"/>
    </row>
    <row r="7952" spans="1:6" x14ac:dyDescent="0.25">
      <c r="A7952" s="14"/>
      <c r="C7952" s="15"/>
      <c r="F7952" s="14"/>
    </row>
    <row r="7953" spans="1:6" x14ac:dyDescent="0.25">
      <c r="A7953" s="14"/>
      <c r="C7953" s="15"/>
      <c r="F7953" s="14"/>
    </row>
    <row r="7954" spans="1:6" x14ac:dyDescent="0.25">
      <c r="A7954" s="14"/>
      <c r="C7954" s="15"/>
      <c r="F7954" s="14"/>
    </row>
    <row r="7955" spans="1:6" x14ac:dyDescent="0.25">
      <c r="A7955" s="14"/>
      <c r="C7955" s="15"/>
      <c r="F7955" s="14"/>
    </row>
    <row r="7956" spans="1:6" x14ac:dyDescent="0.25">
      <c r="A7956" s="14"/>
      <c r="C7956" s="15"/>
      <c r="F7956" s="14"/>
    </row>
    <row r="7957" spans="1:6" x14ac:dyDescent="0.25">
      <c r="A7957" s="14"/>
      <c r="C7957" s="15"/>
      <c r="F7957" s="14"/>
    </row>
    <row r="7958" spans="1:6" x14ac:dyDescent="0.25">
      <c r="A7958" s="14"/>
      <c r="C7958" s="15"/>
      <c r="F7958" s="14"/>
    </row>
    <row r="7959" spans="1:6" x14ac:dyDescent="0.25">
      <c r="A7959" s="14"/>
      <c r="C7959" s="15"/>
      <c r="F7959" s="14"/>
    </row>
    <row r="7960" spans="1:6" x14ac:dyDescent="0.25">
      <c r="A7960" s="14"/>
      <c r="C7960" s="15"/>
      <c r="F7960" s="14"/>
    </row>
    <row r="7961" spans="1:6" x14ac:dyDescent="0.25">
      <c r="A7961" s="14"/>
      <c r="C7961" s="15"/>
      <c r="F7961" s="14"/>
    </row>
    <row r="7962" spans="1:6" x14ac:dyDescent="0.25">
      <c r="A7962" s="14"/>
      <c r="C7962" s="15"/>
      <c r="F7962" s="14"/>
    </row>
    <row r="7963" spans="1:6" x14ac:dyDescent="0.25">
      <c r="A7963" s="14"/>
      <c r="C7963" s="15"/>
      <c r="F7963" s="14"/>
    </row>
    <row r="7964" spans="1:6" x14ac:dyDescent="0.25">
      <c r="A7964" s="14"/>
      <c r="C7964" s="15"/>
      <c r="F7964" s="14"/>
    </row>
    <row r="7965" spans="1:6" x14ac:dyDescent="0.25">
      <c r="A7965" s="14"/>
      <c r="C7965" s="15"/>
      <c r="F7965" s="14"/>
    </row>
    <row r="7966" spans="1:6" x14ac:dyDescent="0.25">
      <c r="A7966" s="14"/>
      <c r="C7966" s="15"/>
      <c r="F7966" s="14"/>
    </row>
    <row r="7967" spans="1:6" x14ac:dyDescent="0.25">
      <c r="A7967" s="14"/>
      <c r="C7967" s="15"/>
      <c r="F7967" s="14"/>
    </row>
    <row r="7968" spans="1:6" x14ac:dyDescent="0.25">
      <c r="A7968" s="14"/>
      <c r="C7968" s="15"/>
      <c r="F7968" s="14"/>
    </row>
    <row r="7969" spans="1:6" x14ac:dyDescent="0.25">
      <c r="A7969" s="14"/>
      <c r="C7969" s="15"/>
      <c r="F7969" s="14"/>
    </row>
    <row r="7970" spans="1:6" x14ac:dyDescent="0.25">
      <c r="A7970" s="14"/>
      <c r="C7970" s="15"/>
      <c r="F7970" s="14"/>
    </row>
    <row r="7971" spans="1:6" x14ac:dyDescent="0.25">
      <c r="A7971" s="14"/>
      <c r="C7971" s="15"/>
      <c r="F7971" s="14"/>
    </row>
    <row r="7972" spans="1:6" x14ac:dyDescent="0.25">
      <c r="A7972" s="14"/>
      <c r="C7972" s="15"/>
      <c r="F7972" s="14"/>
    </row>
    <row r="7973" spans="1:6" x14ac:dyDescent="0.25">
      <c r="A7973" s="14"/>
      <c r="C7973" s="15"/>
      <c r="F7973" s="14"/>
    </row>
    <row r="7974" spans="1:6" x14ac:dyDescent="0.25">
      <c r="A7974" s="14"/>
      <c r="C7974" s="15"/>
      <c r="F7974" s="14"/>
    </row>
    <row r="7975" spans="1:6" x14ac:dyDescent="0.25">
      <c r="A7975" s="14"/>
      <c r="C7975" s="15"/>
      <c r="F7975" s="14"/>
    </row>
    <row r="7976" spans="1:6" x14ac:dyDescent="0.25">
      <c r="A7976" s="14"/>
      <c r="C7976" s="15"/>
      <c r="F7976" s="14"/>
    </row>
    <row r="7977" spans="1:6" x14ac:dyDescent="0.25">
      <c r="A7977" s="14"/>
      <c r="C7977" s="15"/>
      <c r="F7977" s="14"/>
    </row>
    <row r="7978" spans="1:6" x14ac:dyDescent="0.25">
      <c r="A7978" s="14"/>
      <c r="C7978" s="15"/>
      <c r="F7978" s="14"/>
    </row>
    <row r="7979" spans="1:6" x14ac:dyDescent="0.25">
      <c r="A7979" s="14"/>
      <c r="C7979" s="15"/>
      <c r="F7979" s="14"/>
    </row>
    <row r="7980" spans="1:6" x14ac:dyDescent="0.25">
      <c r="A7980" s="14"/>
      <c r="C7980" s="15"/>
      <c r="F7980" s="14"/>
    </row>
    <row r="7981" spans="1:6" x14ac:dyDescent="0.25">
      <c r="A7981" s="14"/>
      <c r="C7981" s="15"/>
      <c r="F7981" s="14"/>
    </row>
    <row r="7982" spans="1:6" x14ac:dyDescent="0.25">
      <c r="A7982" s="14"/>
      <c r="C7982" s="15"/>
      <c r="F7982" s="14"/>
    </row>
    <row r="7983" spans="1:6" x14ac:dyDescent="0.25">
      <c r="A7983" s="14"/>
      <c r="C7983" s="15"/>
      <c r="F7983" s="14"/>
    </row>
    <row r="7984" spans="1:6" x14ac:dyDescent="0.25">
      <c r="A7984" s="14"/>
      <c r="C7984" s="15"/>
      <c r="F7984" s="14"/>
    </row>
    <row r="7985" spans="1:6" x14ac:dyDescent="0.25">
      <c r="A7985" s="14"/>
      <c r="C7985" s="15"/>
      <c r="F7985" s="14"/>
    </row>
    <row r="7986" spans="1:6" x14ac:dyDescent="0.25">
      <c r="A7986" s="14"/>
      <c r="C7986" s="15"/>
      <c r="F7986" s="14"/>
    </row>
    <row r="7987" spans="1:6" x14ac:dyDescent="0.25">
      <c r="A7987" s="14"/>
      <c r="C7987" s="15"/>
      <c r="F7987" s="14"/>
    </row>
    <row r="7988" spans="1:6" x14ac:dyDescent="0.25">
      <c r="A7988" s="14"/>
      <c r="C7988" s="15"/>
      <c r="F7988" s="14"/>
    </row>
    <row r="7989" spans="1:6" x14ac:dyDescent="0.25">
      <c r="A7989" s="14"/>
      <c r="C7989" s="15"/>
      <c r="F7989" s="14"/>
    </row>
    <row r="7990" spans="1:6" x14ac:dyDescent="0.25">
      <c r="A7990" s="14"/>
      <c r="C7990" s="15"/>
      <c r="F7990" s="14"/>
    </row>
    <row r="7991" spans="1:6" x14ac:dyDescent="0.25">
      <c r="A7991" s="14"/>
      <c r="C7991" s="15"/>
      <c r="F7991" s="14"/>
    </row>
    <row r="7992" spans="1:6" x14ac:dyDescent="0.25">
      <c r="A7992" s="14"/>
      <c r="C7992" s="15"/>
      <c r="F7992" s="14"/>
    </row>
    <row r="7993" spans="1:6" x14ac:dyDescent="0.25">
      <c r="A7993" s="14"/>
      <c r="C7993" s="15"/>
      <c r="F7993" s="14"/>
    </row>
    <row r="7994" spans="1:6" x14ac:dyDescent="0.25">
      <c r="A7994" s="14"/>
      <c r="C7994" s="15"/>
      <c r="F7994" s="14"/>
    </row>
    <row r="7995" spans="1:6" x14ac:dyDescent="0.25">
      <c r="A7995" s="14"/>
      <c r="C7995" s="15"/>
      <c r="F7995" s="14"/>
    </row>
    <row r="7996" spans="1:6" x14ac:dyDescent="0.25">
      <c r="A7996" s="14"/>
      <c r="C7996" s="15"/>
      <c r="F7996" s="14"/>
    </row>
    <row r="7997" spans="1:6" x14ac:dyDescent="0.25">
      <c r="A7997" s="14"/>
      <c r="C7997" s="15"/>
      <c r="F7997" s="14"/>
    </row>
    <row r="7998" spans="1:6" x14ac:dyDescent="0.25">
      <c r="A7998" s="14"/>
      <c r="C7998" s="15"/>
      <c r="F7998" s="14"/>
    </row>
    <row r="7999" spans="1:6" x14ac:dyDescent="0.25">
      <c r="A7999" s="14"/>
      <c r="C7999" s="15"/>
      <c r="F7999" s="14"/>
    </row>
    <row r="8000" spans="1:6" x14ac:dyDescent="0.25">
      <c r="A8000" s="14"/>
      <c r="C8000" s="15"/>
      <c r="F8000" s="14"/>
    </row>
    <row r="8001" spans="1:6" x14ac:dyDescent="0.25">
      <c r="A8001" s="14"/>
      <c r="C8001" s="15"/>
      <c r="F8001" s="14"/>
    </row>
    <row r="8002" spans="1:6" x14ac:dyDescent="0.25">
      <c r="A8002" s="14"/>
      <c r="C8002" s="15"/>
      <c r="F8002" s="14"/>
    </row>
    <row r="8003" spans="1:6" x14ac:dyDescent="0.25">
      <c r="A8003" s="14"/>
      <c r="C8003" s="15"/>
      <c r="F8003" s="14"/>
    </row>
    <row r="8004" spans="1:6" x14ac:dyDescent="0.25">
      <c r="A8004" s="14"/>
      <c r="C8004" s="15"/>
      <c r="F8004" s="14"/>
    </row>
    <row r="8005" spans="1:6" x14ac:dyDescent="0.25">
      <c r="A8005" s="14"/>
      <c r="C8005" s="15"/>
      <c r="F8005" s="14"/>
    </row>
    <row r="8006" spans="1:6" x14ac:dyDescent="0.25">
      <c r="A8006" s="14"/>
      <c r="C8006" s="15"/>
      <c r="F8006" s="14"/>
    </row>
    <row r="8007" spans="1:6" x14ac:dyDescent="0.25">
      <c r="A8007" s="14"/>
      <c r="C8007" s="15"/>
      <c r="F8007" s="14"/>
    </row>
    <row r="8008" spans="1:6" x14ac:dyDescent="0.25">
      <c r="A8008" s="14"/>
      <c r="C8008" s="15"/>
      <c r="F8008" s="14"/>
    </row>
    <row r="8009" spans="1:6" x14ac:dyDescent="0.25">
      <c r="A8009" s="14"/>
      <c r="C8009" s="15"/>
      <c r="F8009" s="14"/>
    </row>
    <row r="8010" spans="1:6" x14ac:dyDescent="0.25">
      <c r="A8010" s="14"/>
      <c r="C8010" s="15"/>
      <c r="F8010" s="14"/>
    </row>
    <row r="8011" spans="1:6" x14ac:dyDescent="0.25">
      <c r="A8011" s="14"/>
      <c r="C8011" s="15"/>
      <c r="F8011" s="14"/>
    </row>
    <row r="8012" spans="1:6" x14ac:dyDescent="0.25">
      <c r="A8012" s="14"/>
      <c r="C8012" s="15"/>
      <c r="F8012" s="14"/>
    </row>
    <row r="8013" spans="1:6" x14ac:dyDescent="0.25">
      <c r="A8013" s="14"/>
      <c r="C8013" s="15"/>
      <c r="F8013" s="14"/>
    </row>
    <row r="8014" spans="1:6" x14ac:dyDescent="0.25">
      <c r="A8014" s="14"/>
      <c r="C8014" s="15"/>
      <c r="F8014" s="14"/>
    </row>
    <row r="8015" spans="1:6" x14ac:dyDescent="0.25">
      <c r="A8015" s="14"/>
      <c r="C8015" s="15"/>
      <c r="F8015" s="14"/>
    </row>
    <row r="8016" spans="1:6" x14ac:dyDescent="0.25">
      <c r="A8016" s="14"/>
      <c r="C8016" s="15"/>
      <c r="F8016" s="14"/>
    </row>
    <row r="8017" spans="1:6" x14ac:dyDescent="0.25">
      <c r="A8017" s="14"/>
      <c r="C8017" s="15"/>
      <c r="F8017" s="14"/>
    </row>
    <row r="8018" spans="1:6" x14ac:dyDescent="0.25">
      <c r="A8018" s="14"/>
      <c r="C8018" s="15"/>
      <c r="F8018" s="14"/>
    </row>
    <row r="8019" spans="1:6" x14ac:dyDescent="0.25">
      <c r="A8019" s="14"/>
      <c r="C8019" s="15"/>
      <c r="F8019" s="14"/>
    </row>
    <row r="8020" spans="1:6" x14ac:dyDescent="0.25">
      <c r="A8020" s="14"/>
      <c r="C8020" s="15"/>
      <c r="F8020" s="14"/>
    </row>
    <row r="8021" spans="1:6" x14ac:dyDescent="0.25">
      <c r="A8021" s="14"/>
      <c r="C8021" s="15"/>
      <c r="F8021" s="14"/>
    </row>
    <row r="8022" spans="1:6" x14ac:dyDescent="0.25">
      <c r="A8022" s="14"/>
      <c r="C8022" s="15"/>
      <c r="F8022" s="14"/>
    </row>
    <row r="8023" spans="1:6" x14ac:dyDescent="0.25">
      <c r="A8023" s="14"/>
      <c r="C8023" s="15"/>
      <c r="F8023" s="14"/>
    </row>
    <row r="8024" spans="1:6" x14ac:dyDescent="0.25">
      <c r="A8024" s="14"/>
      <c r="C8024" s="15"/>
      <c r="F8024" s="14"/>
    </row>
    <row r="8025" spans="1:6" x14ac:dyDescent="0.25">
      <c r="A8025" s="14"/>
      <c r="C8025" s="15"/>
      <c r="F8025" s="14"/>
    </row>
    <row r="8026" spans="1:6" x14ac:dyDescent="0.25">
      <c r="A8026" s="14"/>
      <c r="C8026" s="15"/>
      <c r="F8026" s="14"/>
    </row>
    <row r="8027" spans="1:6" x14ac:dyDescent="0.25">
      <c r="A8027" s="14"/>
      <c r="C8027" s="15"/>
      <c r="F8027" s="14"/>
    </row>
    <row r="8028" spans="1:6" x14ac:dyDescent="0.25">
      <c r="A8028" s="14"/>
      <c r="C8028" s="15"/>
      <c r="F8028" s="14"/>
    </row>
    <row r="8029" spans="1:6" x14ac:dyDescent="0.25">
      <c r="A8029" s="14"/>
      <c r="C8029" s="15"/>
      <c r="F8029" s="14"/>
    </row>
    <row r="8030" spans="1:6" x14ac:dyDescent="0.25">
      <c r="A8030" s="14"/>
      <c r="C8030" s="15"/>
      <c r="F8030" s="14"/>
    </row>
    <row r="8031" spans="1:6" x14ac:dyDescent="0.25">
      <c r="A8031" s="14"/>
      <c r="C8031" s="15"/>
      <c r="F8031" s="14"/>
    </row>
    <row r="8032" spans="1:6" x14ac:dyDescent="0.25">
      <c r="A8032" s="14"/>
      <c r="C8032" s="15"/>
      <c r="F8032" s="14"/>
    </row>
    <row r="8033" spans="1:6" x14ac:dyDescent="0.25">
      <c r="A8033" s="14"/>
      <c r="C8033" s="15"/>
      <c r="F8033" s="14"/>
    </row>
    <row r="8034" spans="1:6" x14ac:dyDescent="0.25">
      <c r="A8034" s="14"/>
      <c r="C8034" s="15"/>
      <c r="F8034" s="14"/>
    </row>
    <row r="8035" spans="1:6" x14ac:dyDescent="0.25">
      <c r="A8035" s="14"/>
      <c r="C8035" s="15"/>
      <c r="F8035" s="14"/>
    </row>
    <row r="8036" spans="1:6" x14ac:dyDescent="0.25">
      <c r="A8036" s="14"/>
      <c r="C8036" s="15"/>
      <c r="F8036" s="14"/>
    </row>
    <row r="8037" spans="1:6" x14ac:dyDescent="0.25">
      <c r="A8037" s="14"/>
      <c r="C8037" s="15"/>
      <c r="F8037" s="14"/>
    </row>
    <row r="8038" spans="1:6" x14ac:dyDescent="0.25">
      <c r="A8038" s="14"/>
      <c r="C8038" s="15"/>
      <c r="F8038" s="14"/>
    </row>
    <row r="8039" spans="1:6" x14ac:dyDescent="0.25">
      <c r="A8039" s="14"/>
      <c r="C8039" s="15"/>
      <c r="F8039" s="14"/>
    </row>
    <row r="8040" spans="1:6" x14ac:dyDescent="0.25">
      <c r="A8040" s="14"/>
      <c r="C8040" s="15"/>
      <c r="F8040" s="14"/>
    </row>
    <row r="8041" spans="1:6" x14ac:dyDescent="0.25">
      <c r="A8041" s="14"/>
      <c r="C8041" s="15"/>
      <c r="F8041" s="14"/>
    </row>
    <row r="8042" spans="1:6" x14ac:dyDescent="0.25">
      <c r="A8042" s="14"/>
      <c r="C8042" s="15"/>
      <c r="F8042" s="14"/>
    </row>
    <row r="8043" spans="1:6" x14ac:dyDescent="0.25">
      <c r="A8043" s="14"/>
      <c r="C8043" s="15"/>
      <c r="F8043" s="14"/>
    </row>
    <row r="8044" spans="1:6" x14ac:dyDescent="0.25">
      <c r="A8044" s="14"/>
      <c r="C8044" s="15"/>
      <c r="F8044" s="14"/>
    </row>
    <row r="8045" spans="1:6" x14ac:dyDescent="0.25">
      <c r="A8045" s="14"/>
      <c r="C8045" s="15"/>
      <c r="F8045" s="14"/>
    </row>
    <row r="8046" spans="1:6" x14ac:dyDescent="0.25">
      <c r="A8046" s="14"/>
      <c r="C8046" s="15"/>
      <c r="F8046" s="14"/>
    </row>
    <row r="8047" spans="1:6" x14ac:dyDescent="0.25">
      <c r="A8047" s="14"/>
      <c r="C8047" s="15"/>
      <c r="F8047" s="14"/>
    </row>
    <row r="8048" spans="1:6" x14ac:dyDescent="0.25">
      <c r="A8048" s="14"/>
      <c r="C8048" s="15"/>
      <c r="F8048" s="14"/>
    </row>
    <row r="8049" spans="1:6" x14ac:dyDescent="0.25">
      <c r="A8049" s="14"/>
      <c r="C8049" s="15"/>
      <c r="F8049" s="14"/>
    </row>
    <row r="8050" spans="1:6" x14ac:dyDescent="0.25">
      <c r="A8050" s="14"/>
      <c r="C8050" s="15"/>
      <c r="F8050" s="14"/>
    </row>
    <row r="8051" spans="1:6" x14ac:dyDescent="0.25">
      <c r="A8051" s="14"/>
      <c r="C8051" s="15"/>
      <c r="F8051" s="14"/>
    </row>
    <row r="8052" spans="1:6" x14ac:dyDescent="0.25">
      <c r="A8052" s="14"/>
      <c r="C8052" s="15"/>
      <c r="F8052" s="14"/>
    </row>
    <row r="8053" spans="1:6" x14ac:dyDescent="0.25">
      <c r="A8053" s="14"/>
      <c r="C8053" s="15"/>
      <c r="F8053" s="14"/>
    </row>
    <row r="8054" spans="1:6" x14ac:dyDescent="0.25">
      <c r="A8054" s="14"/>
      <c r="C8054" s="15"/>
      <c r="F8054" s="14"/>
    </row>
    <row r="8055" spans="1:6" x14ac:dyDescent="0.25">
      <c r="A8055" s="14"/>
      <c r="C8055" s="15"/>
      <c r="F8055" s="14"/>
    </row>
    <row r="8056" spans="1:6" x14ac:dyDescent="0.25">
      <c r="A8056" s="14"/>
      <c r="C8056" s="15"/>
      <c r="F8056" s="14"/>
    </row>
    <row r="8057" spans="1:6" x14ac:dyDescent="0.25">
      <c r="A8057" s="14"/>
      <c r="C8057" s="15"/>
      <c r="F8057" s="14"/>
    </row>
    <row r="8058" spans="1:6" x14ac:dyDescent="0.25">
      <c r="A8058" s="14"/>
      <c r="C8058" s="15"/>
      <c r="F8058" s="14"/>
    </row>
    <row r="8059" spans="1:6" x14ac:dyDescent="0.25">
      <c r="A8059" s="14"/>
      <c r="C8059" s="15"/>
      <c r="F8059" s="14"/>
    </row>
    <row r="8060" spans="1:6" x14ac:dyDescent="0.25">
      <c r="A8060" s="14"/>
      <c r="C8060" s="15"/>
      <c r="F8060" s="14"/>
    </row>
    <row r="8061" spans="1:6" x14ac:dyDescent="0.25">
      <c r="A8061" s="14"/>
      <c r="C8061" s="15"/>
      <c r="F8061" s="14"/>
    </row>
    <row r="8062" spans="1:6" x14ac:dyDescent="0.25">
      <c r="A8062" s="14"/>
      <c r="C8062" s="15"/>
      <c r="F8062" s="14"/>
    </row>
    <row r="8063" spans="1:6" x14ac:dyDescent="0.25">
      <c r="A8063" s="14"/>
      <c r="C8063" s="15"/>
      <c r="F8063" s="14"/>
    </row>
    <row r="8064" spans="1:6" x14ac:dyDescent="0.25">
      <c r="A8064" s="14"/>
      <c r="C8064" s="15"/>
      <c r="F8064" s="14"/>
    </row>
    <row r="8065" spans="1:6" x14ac:dyDescent="0.25">
      <c r="A8065" s="14"/>
      <c r="C8065" s="15"/>
      <c r="F8065" s="14"/>
    </row>
    <row r="8066" spans="1:6" x14ac:dyDescent="0.25">
      <c r="A8066" s="14"/>
      <c r="C8066" s="15"/>
      <c r="F8066" s="14"/>
    </row>
    <row r="8067" spans="1:6" x14ac:dyDescent="0.25">
      <c r="A8067" s="14"/>
      <c r="C8067" s="15"/>
      <c r="F8067" s="14"/>
    </row>
    <row r="8068" spans="1:6" x14ac:dyDescent="0.25">
      <c r="A8068" s="14"/>
      <c r="C8068" s="15"/>
      <c r="F8068" s="14"/>
    </row>
    <row r="8069" spans="1:6" x14ac:dyDescent="0.25">
      <c r="A8069" s="14"/>
      <c r="C8069" s="15"/>
      <c r="F8069" s="14"/>
    </row>
    <row r="8070" spans="1:6" x14ac:dyDescent="0.25">
      <c r="A8070" s="14"/>
      <c r="C8070" s="15"/>
      <c r="F8070" s="14"/>
    </row>
    <row r="8071" spans="1:6" x14ac:dyDescent="0.25">
      <c r="A8071" s="14"/>
      <c r="C8071" s="15"/>
      <c r="F8071" s="14"/>
    </row>
    <row r="8072" spans="1:6" x14ac:dyDescent="0.25">
      <c r="A8072" s="14"/>
      <c r="C8072" s="15"/>
      <c r="F8072" s="14"/>
    </row>
    <row r="8073" spans="1:6" x14ac:dyDescent="0.25">
      <c r="A8073" s="14"/>
      <c r="C8073" s="15"/>
      <c r="F8073" s="14"/>
    </row>
    <row r="8074" spans="1:6" x14ac:dyDescent="0.25">
      <c r="A8074" s="14"/>
      <c r="C8074" s="15"/>
      <c r="F8074" s="14"/>
    </row>
    <row r="8075" spans="1:6" x14ac:dyDescent="0.25">
      <c r="A8075" s="14"/>
      <c r="C8075" s="15"/>
      <c r="F8075" s="14"/>
    </row>
    <row r="8076" spans="1:6" x14ac:dyDescent="0.25">
      <c r="A8076" s="14"/>
      <c r="C8076" s="15"/>
      <c r="F8076" s="14"/>
    </row>
    <row r="8077" spans="1:6" x14ac:dyDescent="0.25">
      <c r="A8077" s="14"/>
      <c r="C8077" s="15"/>
      <c r="F8077" s="14"/>
    </row>
    <row r="8078" spans="1:6" x14ac:dyDescent="0.25">
      <c r="A8078" s="14"/>
      <c r="C8078" s="15"/>
      <c r="F8078" s="14"/>
    </row>
    <row r="8079" spans="1:6" x14ac:dyDescent="0.25">
      <c r="A8079" s="14"/>
      <c r="C8079" s="15"/>
      <c r="F8079" s="14"/>
    </row>
    <row r="8080" spans="1:6" x14ac:dyDescent="0.25">
      <c r="A8080" s="14"/>
      <c r="C8080" s="15"/>
      <c r="F8080" s="14"/>
    </row>
    <row r="8081" spans="1:6" x14ac:dyDescent="0.25">
      <c r="A8081" s="14"/>
      <c r="C8081" s="15"/>
      <c r="F8081" s="14"/>
    </row>
    <row r="8082" spans="1:6" x14ac:dyDescent="0.25">
      <c r="A8082" s="14"/>
      <c r="C8082" s="15"/>
      <c r="F8082" s="14"/>
    </row>
    <row r="8083" spans="1:6" x14ac:dyDescent="0.25">
      <c r="A8083" s="14"/>
      <c r="C8083" s="15"/>
      <c r="F8083" s="14"/>
    </row>
    <row r="8084" spans="1:6" x14ac:dyDescent="0.25">
      <c r="A8084" s="14"/>
      <c r="C8084" s="15"/>
      <c r="F8084" s="14"/>
    </row>
    <row r="8085" spans="1:6" x14ac:dyDescent="0.25">
      <c r="A8085" s="14"/>
      <c r="C8085" s="15"/>
      <c r="F8085" s="14"/>
    </row>
    <row r="8086" spans="1:6" x14ac:dyDescent="0.25">
      <c r="A8086" s="14"/>
      <c r="C8086" s="15"/>
      <c r="F8086" s="14"/>
    </row>
    <row r="8087" spans="1:6" x14ac:dyDescent="0.25">
      <c r="A8087" s="14"/>
      <c r="C8087" s="15"/>
      <c r="F8087" s="14"/>
    </row>
    <row r="8088" spans="1:6" x14ac:dyDescent="0.25">
      <c r="A8088" s="14"/>
      <c r="C8088" s="15"/>
      <c r="F8088" s="14"/>
    </row>
    <row r="8089" spans="1:6" x14ac:dyDescent="0.25">
      <c r="A8089" s="14"/>
      <c r="C8089" s="15"/>
      <c r="F8089" s="14"/>
    </row>
    <row r="8090" spans="1:6" x14ac:dyDescent="0.25">
      <c r="A8090" s="14"/>
      <c r="C8090" s="15"/>
      <c r="F8090" s="14"/>
    </row>
    <row r="8091" spans="1:6" x14ac:dyDescent="0.25">
      <c r="A8091" s="14"/>
      <c r="C8091" s="15"/>
      <c r="F8091" s="14"/>
    </row>
    <row r="8092" spans="1:6" x14ac:dyDescent="0.25">
      <c r="A8092" s="14"/>
      <c r="C8092" s="15"/>
      <c r="F8092" s="14"/>
    </row>
    <row r="8093" spans="1:6" x14ac:dyDescent="0.25">
      <c r="A8093" s="14"/>
      <c r="C8093" s="15"/>
      <c r="F8093" s="14"/>
    </row>
    <row r="8094" spans="1:6" x14ac:dyDescent="0.25">
      <c r="A8094" s="14"/>
      <c r="C8094" s="15"/>
      <c r="F8094" s="14"/>
    </row>
    <row r="8095" spans="1:6" x14ac:dyDescent="0.25">
      <c r="A8095" s="14"/>
      <c r="C8095" s="15"/>
      <c r="F8095" s="14"/>
    </row>
    <row r="8096" spans="1:6" x14ac:dyDescent="0.25">
      <c r="A8096" s="14"/>
      <c r="C8096" s="15"/>
      <c r="F8096" s="14"/>
    </row>
    <row r="8097" spans="1:6" x14ac:dyDescent="0.25">
      <c r="A8097" s="14"/>
      <c r="C8097" s="15"/>
      <c r="F8097" s="14"/>
    </row>
    <row r="8098" spans="1:6" x14ac:dyDescent="0.25">
      <c r="A8098" s="14"/>
      <c r="C8098" s="15"/>
      <c r="F8098" s="14"/>
    </row>
    <row r="8099" spans="1:6" x14ac:dyDescent="0.25">
      <c r="A8099" s="14"/>
      <c r="C8099" s="15"/>
      <c r="F8099" s="14"/>
    </row>
    <row r="8100" spans="1:6" x14ac:dyDescent="0.25">
      <c r="A8100" s="14"/>
      <c r="C8100" s="15"/>
      <c r="F8100" s="14"/>
    </row>
    <row r="8101" spans="1:6" x14ac:dyDescent="0.25">
      <c r="A8101" s="14"/>
      <c r="C8101" s="15"/>
      <c r="F8101" s="14"/>
    </row>
    <row r="8102" spans="1:6" x14ac:dyDescent="0.25">
      <c r="A8102" s="14"/>
      <c r="C8102" s="15"/>
      <c r="F8102" s="14"/>
    </row>
    <row r="8103" spans="1:6" x14ac:dyDescent="0.25">
      <c r="A8103" s="14"/>
      <c r="C8103" s="15"/>
      <c r="F8103" s="14"/>
    </row>
    <row r="8104" spans="1:6" x14ac:dyDescent="0.25">
      <c r="A8104" s="14"/>
      <c r="C8104" s="15"/>
      <c r="F8104" s="14"/>
    </row>
    <row r="8105" spans="1:6" x14ac:dyDescent="0.25">
      <c r="A8105" s="14"/>
      <c r="C8105" s="15"/>
      <c r="F8105" s="14"/>
    </row>
    <row r="8106" spans="1:6" x14ac:dyDescent="0.25">
      <c r="A8106" s="14"/>
      <c r="C8106" s="15"/>
      <c r="F8106" s="14"/>
    </row>
    <row r="8107" spans="1:6" x14ac:dyDescent="0.25">
      <c r="A8107" s="14"/>
      <c r="C8107" s="15"/>
      <c r="F8107" s="14"/>
    </row>
    <row r="8108" spans="1:6" x14ac:dyDescent="0.25">
      <c r="A8108" s="14"/>
      <c r="C8108" s="15"/>
      <c r="F8108" s="14"/>
    </row>
    <row r="8109" spans="1:6" x14ac:dyDescent="0.25">
      <c r="A8109" s="14"/>
      <c r="C8109" s="15"/>
      <c r="F8109" s="14"/>
    </row>
    <row r="8110" spans="1:6" x14ac:dyDescent="0.25">
      <c r="A8110" s="14"/>
      <c r="C8110" s="15"/>
      <c r="F8110" s="14"/>
    </row>
    <row r="8111" spans="1:6" x14ac:dyDescent="0.25">
      <c r="A8111" s="14"/>
      <c r="C8111" s="15"/>
      <c r="F8111" s="14"/>
    </row>
    <row r="8112" spans="1:6" x14ac:dyDescent="0.25">
      <c r="A8112" s="14"/>
      <c r="C8112" s="15"/>
      <c r="F8112" s="14"/>
    </row>
    <row r="8113" spans="1:6" x14ac:dyDescent="0.25">
      <c r="A8113" s="14"/>
      <c r="C8113" s="15"/>
      <c r="F8113" s="14"/>
    </row>
    <row r="8114" spans="1:6" x14ac:dyDescent="0.25">
      <c r="A8114" s="14"/>
      <c r="C8114" s="15"/>
      <c r="F8114" s="14"/>
    </row>
    <row r="8115" spans="1:6" x14ac:dyDescent="0.25">
      <c r="A8115" s="14"/>
      <c r="C8115" s="15"/>
      <c r="F8115" s="14"/>
    </row>
    <row r="8116" spans="1:6" x14ac:dyDescent="0.25">
      <c r="A8116" s="14"/>
      <c r="C8116" s="15"/>
      <c r="F8116" s="14"/>
    </row>
    <row r="8117" spans="1:6" x14ac:dyDescent="0.25">
      <c r="A8117" s="14"/>
      <c r="C8117" s="15"/>
      <c r="F8117" s="14"/>
    </row>
    <row r="8118" spans="1:6" x14ac:dyDescent="0.25">
      <c r="A8118" s="14"/>
      <c r="C8118" s="15"/>
      <c r="F8118" s="14"/>
    </row>
    <row r="8119" spans="1:6" x14ac:dyDescent="0.25">
      <c r="A8119" s="14"/>
      <c r="C8119" s="15"/>
      <c r="F8119" s="14"/>
    </row>
    <row r="8120" spans="1:6" x14ac:dyDescent="0.25">
      <c r="A8120" s="14"/>
      <c r="C8120" s="15"/>
      <c r="F8120" s="14"/>
    </row>
    <row r="8121" spans="1:6" x14ac:dyDescent="0.25">
      <c r="A8121" s="14"/>
      <c r="C8121" s="15"/>
      <c r="F8121" s="14"/>
    </row>
    <row r="8122" spans="1:6" x14ac:dyDescent="0.25">
      <c r="A8122" s="14"/>
      <c r="C8122" s="15"/>
      <c r="F8122" s="14"/>
    </row>
    <row r="8123" spans="1:6" x14ac:dyDescent="0.25">
      <c r="A8123" s="14"/>
      <c r="C8123" s="15"/>
      <c r="F8123" s="14"/>
    </row>
    <row r="8124" spans="1:6" x14ac:dyDescent="0.25">
      <c r="A8124" s="14"/>
      <c r="C8124" s="15"/>
      <c r="F8124" s="14"/>
    </row>
    <row r="8125" spans="1:6" x14ac:dyDescent="0.25">
      <c r="A8125" s="14"/>
      <c r="C8125" s="15"/>
      <c r="F8125" s="14"/>
    </row>
    <row r="8126" spans="1:6" x14ac:dyDescent="0.25">
      <c r="A8126" s="14"/>
      <c r="C8126" s="15"/>
      <c r="F8126" s="14"/>
    </row>
    <row r="8127" spans="1:6" x14ac:dyDescent="0.25">
      <c r="A8127" s="14"/>
      <c r="C8127" s="15"/>
      <c r="F8127" s="14"/>
    </row>
    <row r="8128" spans="1:6" x14ac:dyDescent="0.25">
      <c r="A8128" s="14"/>
      <c r="C8128" s="15"/>
      <c r="F8128" s="14"/>
    </row>
    <row r="8129" spans="1:6" x14ac:dyDescent="0.25">
      <c r="A8129" s="14"/>
      <c r="C8129" s="15"/>
      <c r="F8129" s="14"/>
    </row>
    <row r="8130" spans="1:6" x14ac:dyDescent="0.25">
      <c r="A8130" s="14"/>
      <c r="C8130" s="15"/>
      <c r="F8130" s="14"/>
    </row>
    <row r="8131" spans="1:6" x14ac:dyDescent="0.25">
      <c r="A8131" s="14"/>
      <c r="C8131" s="15"/>
      <c r="F8131" s="14"/>
    </row>
    <row r="8132" spans="1:6" x14ac:dyDescent="0.25">
      <c r="A8132" s="14"/>
      <c r="C8132" s="15"/>
      <c r="F8132" s="14"/>
    </row>
    <row r="8133" spans="1:6" x14ac:dyDescent="0.25">
      <c r="A8133" s="14"/>
      <c r="C8133" s="15"/>
      <c r="F8133" s="14"/>
    </row>
    <row r="8134" spans="1:6" x14ac:dyDescent="0.25">
      <c r="A8134" s="14"/>
      <c r="C8134" s="15"/>
      <c r="F8134" s="14"/>
    </row>
    <row r="8135" spans="1:6" x14ac:dyDescent="0.25">
      <c r="A8135" s="14"/>
      <c r="C8135" s="15"/>
      <c r="F8135" s="14"/>
    </row>
    <row r="8136" spans="1:6" x14ac:dyDescent="0.25">
      <c r="A8136" s="14"/>
      <c r="C8136" s="15"/>
      <c r="F8136" s="14"/>
    </row>
    <row r="8137" spans="1:6" x14ac:dyDescent="0.25">
      <c r="A8137" s="14"/>
      <c r="C8137" s="15"/>
      <c r="F8137" s="14"/>
    </row>
    <row r="8138" spans="1:6" x14ac:dyDescent="0.25">
      <c r="A8138" s="14"/>
      <c r="C8138" s="15"/>
      <c r="F8138" s="14"/>
    </row>
    <row r="8139" spans="1:6" x14ac:dyDescent="0.25">
      <c r="A8139" s="14"/>
      <c r="C8139" s="15"/>
      <c r="F8139" s="14"/>
    </row>
    <row r="8140" spans="1:6" x14ac:dyDescent="0.25">
      <c r="A8140" s="14"/>
      <c r="C8140" s="15"/>
      <c r="F8140" s="14"/>
    </row>
    <row r="8141" spans="1:6" x14ac:dyDescent="0.25">
      <c r="A8141" s="14"/>
      <c r="C8141" s="15"/>
      <c r="F8141" s="14"/>
    </row>
    <row r="8142" spans="1:6" x14ac:dyDescent="0.25">
      <c r="A8142" s="14"/>
      <c r="C8142" s="15"/>
      <c r="F8142" s="14"/>
    </row>
    <row r="8143" spans="1:6" x14ac:dyDescent="0.25">
      <c r="A8143" s="14"/>
      <c r="C8143" s="15"/>
      <c r="F8143" s="14"/>
    </row>
    <row r="8144" spans="1:6" x14ac:dyDescent="0.25">
      <c r="A8144" s="14"/>
      <c r="C8144" s="15"/>
      <c r="F8144" s="14"/>
    </row>
    <row r="8145" spans="1:6" x14ac:dyDescent="0.25">
      <c r="A8145" s="14"/>
      <c r="C8145" s="15"/>
      <c r="F8145" s="14"/>
    </row>
    <row r="8146" spans="1:6" x14ac:dyDescent="0.25">
      <c r="A8146" s="14"/>
      <c r="C8146" s="15"/>
      <c r="F8146" s="14"/>
    </row>
    <row r="8147" spans="1:6" x14ac:dyDescent="0.25">
      <c r="A8147" s="14"/>
      <c r="C8147" s="15"/>
      <c r="F8147" s="14"/>
    </row>
    <row r="8148" spans="1:6" x14ac:dyDescent="0.25">
      <c r="A8148" s="14"/>
      <c r="C8148" s="15"/>
      <c r="F8148" s="14"/>
    </row>
    <row r="8149" spans="1:6" x14ac:dyDescent="0.25">
      <c r="A8149" s="14"/>
      <c r="C8149" s="15"/>
      <c r="F8149" s="14"/>
    </row>
    <row r="8150" spans="1:6" x14ac:dyDescent="0.25">
      <c r="A8150" s="14"/>
      <c r="C8150" s="15"/>
      <c r="F8150" s="14"/>
    </row>
    <row r="8151" spans="1:6" x14ac:dyDescent="0.25">
      <c r="A8151" s="14"/>
      <c r="C8151" s="15"/>
      <c r="F8151" s="14"/>
    </row>
    <row r="8152" spans="1:6" x14ac:dyDescent="0.25">
      <c r="A8152" s="14"/>
      <c r="C8152" s="15"/>
      <c r="F8152" s="14"/>
    </row>
    <row r="8153" spans="1:6" x14ac:dyDescent="0.25">
      <c r="A8153" s="14"/>
      <c r="C8153" s="15"/>
      <c r="F8153" s="14"/>
    </row>
    <row r="8154" spans="1:6" x14ac:dyDescent="0.25">
      <c r="A8154" s="14"/>
      <c r="C8154" s="15"/>
      <c r="F8154" s="14"/>
    </row>
    <row r="8155" spans="1:6" x14ac:dyDescent="0.25">
      <c r="A8155" s="14"/>
      <c r="C8155" s="15"/>
      <c r="F8155" s="14"/>
    </row>
    <row r="8156" spans="1:6" x14ac:dyDescent="0.25">
      <c r="A8156" s="14"/>
      <c r="C8156" s="15"/>
      <c r="F8156" s="14"/>
    </row>
    <row r="8157" spans="1:6" x14ac:dyDescent="0.25">
      <c r="A8157" s="14"/>
      <c r="C8157" s="15"/>
      <c r="F8157" s="14"/>
    </row>
    <row r="8158" spans="1:6" x14ac:dyDescent="0.25">
      <c r="A8158" s="14"/>
      <c r="C8158" s="15"/>
      <c r="F8158" s="14"/>
    </row>
    <row r="8159" spans="1:6" x14ac:dyDescent="0.25">
      <c r="A8159" s="14"/>
      <c r="C8159" s="15"/>
      <c r="F8159" s="14"/>
    </row>
    <row r="8160" spans="1:6" x14ac:dyDescent="0.25">
      <c r="A8160" s="14"/>
      <c r="C8160" s="15"/>
      <c r="F8160" s="14"/>
    </row>
    <row r="8161" spans="1:6" x14ac:dyDescent="0.25">
      <c r="A8161" s="14"/>
      <c r="C8161" s="15"/>
      <c r="F8161" s="14"/>
    </row>
    <row r="8162" spans="1:6" x14ac:dyDescent="0.25">
      <c r="A8162" s="14"/>
      <c r="C8162" s="15"/>
      <c r="F8162" s="14"/>
    </row>
    <row r="8163" spans="1:6" x14ac:dyDescent="0.25">
      <c r="A8163" s="14"/>
      <c r="C8163" s="15"/>
      <c r="F8163" s="14"/>
    </row>
    <row r="8164" spans="1:6" x14ac:dyDescent="0.25">
      <c r="A8164" s="14"/>
      <c r="C8164" s="15"/>
      <c r="F8164" s="14"/>
    </row>
    <row r="8165" spans="1:6" x14ac:dyDescent="0.25">
      <c r="A8165" s="14"/>
      <c r="C8165" s="15"/>
      <c r="F8165" s="14"/>
    </row>
    <row r="8166" spans="1:6" x14ac:dyDescent="0.25">
      <c r="A8166" s="14"/>
      <c r="C8166" s="15"/>
      <c r="F8166" s="14"/>
    </row>
    <row r="8167" spans="1:6" x14ac:dyDescent="0.25">
      <c r="A8167" s="14"/>
      <c r="C8167" s="15"/>
      <c r="F8167" s="14"/>
    </row>
    <row r="8168" spans="1:6" x14ac:dyDescent="0.25">
      <c r="A8168" s="14"/>
      <c r="C8168" s="15"/>
      <c r="F8168" s="14"/>
    </row>
    <row r="8169" spans="1:6" x14ac:dyDescent="0.25">
      <c r="A8169" s="14"/>
      <c r="C8169" s="15"/>
      <c r="F8169" s="14"/>
    </row>
    <row r="8170" spans="1:6" x14ac:dyDescent="0.25">
      <c r="A8170" s="14"/>
      <c r="C8170" s="15"/>
      <c r="F8170" s="14"/>
    </row>
    <row r="8171" spans="1:6" x14ac:dyDescent="0.25">
      <c r="A8171" s="14"/>
      <c r="C8171" s="15"/>
      <c r="F8171" s="14"/>
    </row>
    <row r="8172" spans="1:6" x14ac:dyDescent="0.25">
      <c r="A8172" s="14"/>
      <c r="C8172" s="15"/>
      <c r="F8172" s="14"/>
    </row>
    <row r="8173" spans="1:6" x14ac:dyDescent="0.25">
      <c r="A8173" s="14"/>
      <c r="C8173" s="15"/>
      <c r="F8173" s="14"/>
    </row>
    <row r="8174" spans="1:6" x14ac:dyDescent="0.25">
      <c r="A8174" s="14"/>
      <c r="C8174" s="15"/>
      <c r="F8174" s="14"/>
    </row>
    <row r="8175" spans="1:6" x14ac:dyDescent="0.25">
      <c r="A8175" s="14"/>
      <c r="C8175" s="15"/>
      <c r="F8175" s="14"/>
    </row>
    <row r="8176" spans="1:6" x14ac:dyDescent="0.25">
      <c r="A8176" s="14"/>
      <c r="C8176" s="15"/>
      <c r="F8176" s="14"/>
    </row>
    <row r="8177" spans="1:6" x14ac:dyDescent="0.25">
      <c r="A8177" s="14"/>
      <c r="C8177" s="15"/>
      <c r="F8177" s="14"/>
    </row>
    <row r="8178" spans="1:6" x14ac:dyDescent="0.25">
      <c r="A8178" s="14"/>
      <c r="C8178" s="15"/>
      <c r="F8178" s="14"/>
    </row>
    <row r="8179" spans="1:6" x14ac:dyDescent="0.25">
      <c r="A8179" s="14"/>
      <c r="C8179" s="15"/>
      <c r="F8179" s="14"/>
    </row>
    <row r="8180" spans="1:6" x14ac:dyDescent="0.25">
      <c r="A8180" s="14"/>
      <c r="C8180" s="15"/>
      <c r="F8180" s="14"/>
    </row>
    <row r="8181" spans="1:6" x14ac:dyDescent="0.25">
      <c r="A8181" s="14"/>
      <c r="C8181" s="15"/>
      <c r="F8181" s="14"/>
    </row>
    <row r="8182" spans="1:6" x14ac:dyDescent="0.25">
      <c r="A8182" s="14"/>
      <c r="C8182" s="15"/>
      <c r="F8182" s="14"/>
    </row>
    <row r="8183" spans="1:6" x14ac:dyDescent="0.25">
      <c r="A8183" s="14"/>
      <c r="C8183" s="15"/>
      <c r="F8183" s="14"/>
    </row>
    <row r="8184" spans="1:6" x14ac:dyDescent="0.25">
      <c r="A8184" s="14"/>
      <c r="C8184" s="15"/>
      <c r="F8184" s="14"/>
    </row>
    <row r="8185" spans="1:6" x14ac:dyDescent="0.25">
      <c r="A8185" s="14"/>
      <c r="C8185" s="15"/>
      <c r="F8185" s="14"/>
    </row>
    <row r="8186" spans="1:6" x14ac:dyDescent="0.25">
      <c r="A8186" s="14"/>
      <c r="C8186" s="15"/>
      <c r="F8186" s="14"/>
    </row>
    <row r="8187" spans="1:6" x14ac:dyDescent="0.25">
      <c r="A8187" s="14"/>
      <c r="C8187" s="15"/>
      <c r="F8187" s="14"/>
    </row>
    <row r="8188" spans="1:6" x14ac:dyDescent="0.25">
      <c r="A8188" s="14"/>
      <c r="C8188" s="15"/>
      <c r="F8188" s="14"/>
    </row>
    <row r="8189" spans="1:6" x14ac:dyDescent="0.25">
      <c r="A8189" s="14"/>
      <c r="C8189" s="15"/>
      <c r="F8189" s="14"/>
    </row>
    <row r="8190" spans="1:6" x14ac:dyDescent="0.25">
      <c r="A8190" s="14"/>
      <c r="C8190" s="15"/>
      <c r="F8190" s="14"/>
    </row>
    <row r="8191" spans="1:6" x14ac:dyDescent="0.25">
      <c r="A8191" s="14"/>
      <c r="C8191" s="15"/>
      <c r="F8191" s="14"/>
    </row>
    <row r="8192" spans="1:6" x14ac:dyDescent="0.25">
      <c r="A8192" s="14"/>
      <c r="C8192" s="15"/>
      <c r="F8192" s="14"/>
    </row>
    <row r="8193" spans="1:6" x14ac:dyDescent="0.25">
      <c r="A8193" s="14"/>
      <c r="C8193" s="15"/>
      <c r="F8193" s="14"/>
    </row>
    <row r="8194" spans="1:6" x14ac:dyDescent="0.25">
      <c r="A8194" s="14"/>
      <c r="C8194" s="15"/>
      <c r="F8194" s="14"/>
    </row>
    <row r="8195" spans="1:6" x14ac:dyDescent="0.25">
      <c r="A8195" s="14"/>
      <c r="C8195" s="15"/>
      <c r="F8195" s="14"/>
    </row>
    <row r="8196" spans="1:6" x14ac:dyDescent="0.25">
      <c r="A8196" s="14"/>
      <c r="C8196" s="15"/>
      <c r="F8196" s="14"/>
    </row>
    <row r="8197" spans="1:6" x14ac:dyDescent="0.25">
      <c r="A8197" s="14"/>
      <c r="C8197" s="15"/>
      <c r="F8197" s="14"/>
    </row>
    <row r="8198" spans="1:6" x14ac:dyDescent="0.25">
      <c r="A8198" s="14"/>
      <c r="C8198" s="15"/>
      <c r="F8198" s="14"/>
    </row>
    <row r="8199" spans="1:6" x14ac:dyDescent="0.25">
      <c r="A8199" s="14"/>
      <c r="C8199" s="15"/>
      <c r="F8199" s="14"/>
    </row>
    <row r="8200" spans="1:6" x14ac:dyDescent="0.25">
      <c r="A8200" s="14"/>
      <c r="C8200" s="15"/>
      <c r="F8200" s="14"/>
    </row>
    <row r="8201" spans="1:6" x14ac:dyDescent="0.25">
      <c r="A8201" s="14"/>
      <c r="C8201" s="15"/>
      <c r="F8201" s="14"/>
    </row>
    <row r="8202" spans="1:6" x14ac:dyDescent="0.25">
      <c r="A8202" s="14"/>
      <c r="C8202" s="15"/>
      <c r="F8202" s="14"/>
    </row>
    <row r="8203" spans="1:6" x14ac:dyDescent="0.25">
      <c r="A8203" s="14"/>
      <c r="C8203" s="15"/>
      <c r="F8203" s="14"/>
    </row>
    <row r="8204" spans="1:6" x14ac:dyDescent="0.25">
      <c r="A8204" s="14"/>
      <c r="C8204" s="15"/>
      <c r="F8204" s="14"/>
    </row>
    <row r="8205" spans="1:6" x14ac:dyDescent="0.25">
      <c r="A8205" s="14"/>
      <c r="C8205" s="15"/>
      <c r="F8205" s="14"/>
    </row>
    <row r="8206" spans="1:6" x14ac:dyDescent="0.25">
      <c r="A8206" s="14"/>
      <c r="C8206" s="15"/>
      <c r="F8206" s="14"/>
    </row>
    <row r="8207" spans="1:6" x14ac:dyDescent="0.25">
      <c r="A8207" s="14"/>
      <c r="C8207" s="15"/>
      <c r="F8207" s="14"/>
    </row>
    <row r="8208" spans="1:6" x14ac:dyDescent="0.25">
      <c r="A8208" s="14"/>
      <c r="C8208" s="15"/>
      <c r="F8208" s="14"/>
    </row>
    <row r="8209" spans="1:6" x14ac:dyDescent="0.25">
      <c r="A8209" s="14"/>
      <c r="C8209" s="15"/>
      <c r="F8209" s="14"/>
    </row>
    <row r="8210" spans="1:6" x14ac:dyDescent="0.25">
      <c r="A8210" s="14"/>
      <c r="C8210" s="15"/>
      <c r="F8210" s="14"/>
    </row>
    <row r="8211" spans="1:6" x14ac:dyDescent="0.25">
      <c r="A8211" s="14"/>
      <c r="C8211" s="15"/>
      <c r="F8211" s="14"/>
    </row>
    <row r="8212" spans="1:6" x14ac:dyDescent="0.25">
      <c r="A8212" s="14"/>
      <c r="C8212" s="15"/>
      <c r="F8212" s="14"/>
    </row>
    <row r="8213" spans="1:6" x14ac:dyDescent="0.25">
      <c r="A8213" s="14"/>
      <c r="C8213" s="15"/>
      <c r="F8213" s="14"/>
    </row>
    <row r="8214" spans="1:6" x14ac:dyDescent="0.25">
      <c r="A8214" s="14"/>
      <c r="C8214" s="15"/>
      <c r="F8214" s="14"/>
    </row>
    <row r="8215" spans="1:6" x14ac:dyDescent="0.25">
      <c r="A8215" s="14"/>
      <c r="C8215" s="15"/>
      <c r="F8215" s="14"/>
    </row>
    <row r="8216" spans="1:6" x14ac:dyDescent="0.25">
      <c r="A8216" s="14"/>
      <c r="C8216" s="15"/>
      <c r="F8216" s="14"/>
    </row>
    <row r="8217" spans="1:6" x14ac:dyDescent="0.25">
      <c r="A8217" s="14"/>
      <c r="C8217" s="15"/>
      <c r="F8217" s="14"/>
    </row>
    <row r="8218" spans="1:6" x14ac:dyDescent="0.25">
      <c r="A8218" s="14"/>
      <c r="C8218" s="15"/>
      <c r="F8218" s="14"/>
    </row>
    <row r="8219" spans="1:6" x14ac:dyDescent="0.25">
      <c r="A8219" s="14"/>
      <c r="C8219" s="15"/>
      <c r="F8219" s="14"/>
    </row>
    <row r="8220" spans="1:6" x14ac:dyDescent="0.25">
      <c r="A8220" s="14"/>
      <c r="C8220" s="15"/>
      <c r="F8220" s="14"/>
    </row>
    <row r="8221" spans="1:6" x14ac:dyDescent="0.25">
      <c r="A8221" s="14"/>
      <c r="C8221" s="15"/>
      <c r="F8221" s="14"/>
    </row>
    <row r="8222" spans="1:6" x14ac:dyDescent="0.25">
      <c r="A8222" s="14"/>
      <c r="C8222" s="15"/>
      <c r="F8222" s="14"/>
    </row>
    <row r="8223" spans="1:6" x14ac:dyDescent="0.25">
      <c r="A8223" s="14"/>
      <c r="C8223" s="15"/>
      <c r="F8223" s="14"/>
    </row>
    <row r="8224" spans="1:6" x14ac:dyDescent="0.25">
      <c r="A8224" s="14"/>
      <c r="C8224" s="15"/>
      <c r="F8224" s="14"/>
    </row>
    <row r="8225" spans="1:6" x14ac:dyDescent="0.25">
      <c r="A8225" s="14"/>
      <c r="C8225" s="15"/>
      <c r="F8225" s="14"/>
    </row>
    <row r="8226" spans="1:6" x14ac:dyDescent="0.25">
      <c r="A8226" s="14"/>
      <c r="C8226" s="15"/>
      <c r="F8226" s="14"/>
    </row>
    <row r="8227" spans="1:6" x14ac:dyDescent="0.25">
      <c r="A8227" s="14"/>
      <c r="C8227" s="15"/>
      <c r="F8227" s="14"/>
    </row>
    <row r="8228" spans="1:6" x14ac:dyDescent="0.25">
      <c r="A8228" s="14"/>
      <c r="C8228" s="15"/>
      <c r="F8228" s="14"/>
    </row>
    <row r="8229" spans="1:6" x14ac:dyDescent="0.25">
      <c r="A8229" s="14"/>
      <c r="C8229" s="15"/>
      <c r="F8229" s="14"/>
    </row>
    <row r="8230" spans="1:6" x14ac:dyDescent="0.25">
      <c r="A8230" s="14"/>
      <c r="C8230" s="15"/>
      <c r="F8230" s="14"/>
    </row>
    <row r="8231" spans="1:6" x14ac:dyDescent="0.25">
      <c r="A8231" s="14"/>
      <c r="C8231" s="15"/>
      <c r="F8231" s="14"/>
    </row>
    <row r="8232" spans="1:6" x14ac:dyDescent="0.25">
      <c r="A8232" s="14"/>
      <c r="C8232" s="15"/>
      <c r="F8232" s="14"/>
    </row>
    <row r="8233" spans="1:6" x14ac:dyDescent="0.25">
      <c r="A8233" s="14"/>
      <c r="C8233" s="15"/>
      <c r="F8233" s="14"/>
    </row>
    <row r="8234" spans="1:6" x14ac:dyDescent="0.25">
      <c r="A8234" s="14"/>
      <c r="C8234" s="15"/>
      <c r="F8234" s="14"/>
    </row>
    <row r="8235" spans="1:6" x14ac:dyDescent="0.25">
      <c r="A8235" s="14"/>
      <c r="C8235" s="15"/>
      <c r="F8235" s="14"/>
    </row>
    <row r="8236" spans="1:6" x14ac:dyDescent="0.25">
      <c r="A8236" s="14"/>
      <c r="C8236" s="15"/>
      <c r="F8236" s="14"/>
    </row>
    <row r="8237" spans="1:6" x14ac:dyDescent="0.25">
      <c r="A8237" s="14"/>
      <c r="C8237" s="15"/>
      <c r="F8237" s="14"/>
    </row>
    <row r="8238" spans="1:6" x14ac:dyDescent="0.25">
      <c r="A8238" s="14"/>
      <c r="C8238" s="15"/>
      <c r="F8238" s="14"/>
    </row>
    <row r="8239" spans="1:6" x14ac:dyDescent="0.25">
      <c r="A8239" s="14"/>
      <c r="C8239" s="15"/>
      <c r="F8239" s="14"/>
    </row>
    <row r="8240" spans="1:6" x14ac:dyDescent="0.25">
      <c r="A8240" s="14"/>
      <c r="C8240" s="15"/>
      <c r="F8240" s="14"/>
    </row>
    <row r="8241" spans="1:6" x14ac:dyDescent="0.25">
      <c r="A8241" s="14"/>
      <c r="C8241" s="15"/>
      <c r="F8241" s="14"/>
    </row>
    <row r="8242" spans="1:6" x14ac:dyDescent="0.25">
      <c r="A8242" s="14"/>
      <c r="C8242" s="15"/>
      <c r="F8242" s="14"/>
    </row>
    <row r="8243" spans="1:6" x14ac:dyDescent="0.25">
      <c r="A8243" s="14"/>
      <c r="C8243" s="15"/>
      <c r="F8243" s="14"/>
    </row>
    <row r="8244" spans="1:6" x14ac:dyDescent="0.25">
      <c r="A8244" s="14"/>
      <c r="C8244" s="15"/>
      <c r="F8244" s="14"/>
    </row>
    <row r="8245" spans="1:6" x14ac:dyDescent="0.25">
      <c r="A8245" s="14"/>
      <c r="C8245" s="15"/>
      <c r="F8245" s="14"/>
    </row>
    <row r="8246" spans="1:6" x14ac:dyDescent="0.25">
      <c r="A8246" s="14"/>
      <c r="C8246" s="15"/>
      <c r="F8246" s="14"/>
    </row>
    <row r="8247" spans="1:6" x14ac:dyDescent="0.25">
      <c r="A8247" s="14"/>
      <c r="C8247" s="15"/>
      <c r="F8247" s="14"/>
    </row>
    <row r="8248" spans="1:6" x14ac:dyDescent="0.25">
      <c r="A8248" s="14"/>
      <c r="C8248" s="15"/>
      <c r="F8248" s="14"/>
    </row>
    <row r="8249" spans="1:6" x14ac:dyDescent="0.25">
      <c r="A8249" s="14"/>
      <c r="C8249" s="15"/>
      <c r="F8249" s="14"/>
    </row>
    <row r="8250" spans="1:6" x14ac:dyDescent="0.25">
      <c r="A8250" s="14"/>
      <c r="C8250" s="15"/>
      <c r="F8250" s="14"/>
    </row>
    <row r="8251" spans="1:6" x14ac:dyDescent="0.25">
      <c r="A8251" s="14"/>
      <c r="C8251" s="15"/>
      <c r="F8251" s="14"/>
    </row>
    <row r="8252" spans="1:6" x14ac:dyDescent="0.25">
      <c r="A8252" s="14"/>
      <c r="C8252" s="15"/>
      <c r="F8252" s="14"/>
    </row>
    <row r="8253" spans="1:6" x14ac:dyDescent="0.25">
      <c r="A8253" s="14"/>
      <c r="C8253" s="15"/>
      <c r="F8253" s="14"/>
    </row>
    <row r="8254" spans="1:6" x14ac:dyDescent="0.25">
      <c r="A8254" s="14"/>
      <c r="C8254" s="15"/>
      <c r="F8254" s="14"/>
    </row>
    <row r="8255" spans="1:6" x14ac:dyDescent="0.25">
      <c r="A8255" s="14"/>
      <c r="C8255" s="15"/>
      <c r="F8255" s="14"/>
    </row>
    <row r="8256" spans="1:6" x14ac:dyDescent="0.25">
      <c r="A8256" s="14"/>
      <c r="C8256" s="15"/>
      <c r="F8256" s="14"/>
    </row>
    <row r="8257" spans="1:6" x14ac:dyDescent="0.25">
      <c r="A8257" s="14"/>
      <c r="C8257" s="15"/>
      <c r="F8257" s="14"/>
    </row>
    <row r="8258" spans="1:6" x14ac:dyDescent="0.25">
      <c r="A8258" s="14"/>
      <c r="C8258" s="15"/>
      <c r="F8258" s="14"/>
    </row>
    <row r="8259" spans="1:6" x14ac:dyDescent="0.25">
      <c r="A8259" s="14"/>
      <c r="C8259" s="15"/>
      <c r="F8259" s="14"/>
    </row>
    <row r="8260" spans="1:6" x14ac:dyDescent="0.25">
      <c r="A8260" s="14"/>
      <c r="C8260" s="15"/>
      <c r="F8260" s="14"/>
    </row>
    <row r="8261" spans="1:6" x14ac:dyDescent="0.25">
      <c r="A8261" s="14"/>
      <c r="C8261" s="15"/>
      <c r="F8261" s="14"/>
    </row>
    <row r="8262" spans="1:6" x14ac:dyDescent="0.25">
      <c r="A8262" s="14"/>
      <c r="C8262" s="15"/>
      <c r="F8262" s="14"/>
    </row>
    <row r="8263" spans="1:6" x14ac:dyDescent="0.25">
      <c r="A8263" s="14"/>
      <c r="C8263" s="15"/>
      <c r="F8263" s="14"/>
    </row>
    <row r="8264" spans="1:6" x14ac:dyDescent="0.25">
      <c r="A8264" s="14"/>
      <c r="C8264" s="15"/>
      <c r="F8264" s="14"/>
    </row>
    <row r="8265" spans="1:6" x14ac:dyDescent="0.25">
      <c r="A8265" s="14"/>
      <c r="C8265" s="15"/>
      <c r="F8265" s="14"/>
    </row>
    <row r="8266" spans="1:6" x14ac:dyDescent="0.25">
      <c r="A8266" s="14"/>
      <c r="C8266" s="15"/>
      <c r="F8266" s="14"/>
    </row>
    <row r="8267" spans="1:6" x14ac:dyDescent="0.25">
      <c r="A8267" s="14"/>
      <c r="C8267" s="15"/>
      <c r="F8267" s="14"/>
    </row>
    <row r="8268" spans="1:6" x14ac:dyDescent="0.25">
      <c r="A8268" s="14"/>
      <c r="C8268" s="15"/>
      <c r="F8268" s="14"/>
    </row>
    <row r="8269" spans="1:6" x14ac:dyDescent="0.25">
      <c r="A8269" s="14"/>
      <c r="C8269" s="15"/>
      <c r="F8269" s="14"/>
    </row>
    <row r="8270" spans="1:6" x14ac:dyDescent="0.25">
      <c r="A8270" s="14"/>
      <c r="C8270" s="15"/>
      <c r="F8270" s="14"/>
    </row>
    <row r="8271" spans="1:6" x14ac:dyDescent="0.25">
      <c r="A8271" s="14"/>
      <c r="C8271" s="15"/>
      <c r="F8271" s="14"/>
    </row>
    <row r="8272" spans="1:6" x14ac:dyDescent="0.25">
      <c r="A8272" s="14"/>
      <c r="C8272" s="15"/>
      <c r="F8272" s="14"/>
    </row>
    <row r="8273" spans="1:6" x14ac:dyDescent="0.25">
      <c r="A8273" s="14"/>
      <c r="C8273" s="15"/>
      <c r="F8273" s="14"/>
    </row>
    <row r="8274" spans="1:6" x14ac:dyDescent="0.25">
      <c r="A8274" s="14"/>
      <c r="C8274" s="15"/>
      <c r="F8274" s="14"/>
    </row>
    <row r="8275" spans="1:6" x14ac:dyDescent="0.25">
      <c r="A8275" s="14"/>
      <c r="C8275" s="15"/>
      <c r="F8275" s="14"/>
    </row>
    <row r="8276" spans="1:6" x14ac:dyDescent="0.25">
      <c r="A8276" s="14"/>
      <c r="C8276" s="15"/>
      <c r="F8276" s="14"/>
    </row>
    <row r="8277" spans="1:6" x14ac:dyDescent="0.25">
      <c r="A8277" s="14"/>
      <c r="C8277" s="15"/>
      <c r="F8277" s="14"/>
    </row>
    <row r="8278" spans="1:6" x14ac:dyDescent="0.25">
      <c r="A8278" s="14"/>
      <c r="C8278" s="15"/>
      <c r="F8278" s="14"/>
    </row>
    <row r="8279" spans="1:6" x14ac:dyDescent="0.25">
      <c r="A8279" s="14"/>
      <c r="C8279" s="15"/>
      <c r="F8279" s="14"/>
    </row>
    <row r="8280" spans="1:6" x14ac:dyDescent="0.25">
      <c r="A8280" s="14"/>
      <c r="C8280" s="15"/>
      <c r="F8280" s="14"/>
    </row>
    <row r="8281" spans="1:6" x14ac:dyDescent="0.25">
      <c r="A8281" s="14"/>
      <c r="C8281" s="15"/>
      <c r="F8281" s="14"/>
    </row>
    <row r="8282" spans="1:6" x14ac:dyDescent="0.25">
      <c r="A8282" s="14"/>
      <c r="C8282" s="15"/>
      <c r="F8282" s="14"/>
    </row>
    <row r="8283" spans="1:6" x14ac:dyDescent="0.25">
      <c r="A8283" s="14"/>
      <c r="C8283" s="15"/>
      <c r="F8283" s="14"/>
    </row>
    <row r="8284" spans="1:6" x14ac:dyDescent="0.25">
      <c r="A8284" s="14"/>
      <c r="C8284" s="15"/>
      <c r="F8284" s="14"/>
    </row>
    <row r="8285" spans="1:6" x14ac:dyDescent="0.25">
      <c r="A8285" s="14"/>
      <c r="C8285" s="15"/>
      <c r="F8285" s="14"/>
    </row>
    <row r="8286" spans="1:6" x14ac:dyDescent="0.25">
      <c r="A8286" s="14"/>
      <c r="C8286" s="15"/>
      <c r="F8286" s="14"/>
    </row>
    <row r="8287" spans="1:6" x14ac:dyDescent="0.25">
      <c r="A8287" s="14"/>
      <c r="C8287" s="15"/>
      <c r="F8287" s="14"/>
    </row>
    <row r="8288" spans="1:6" x14ac:dyDescent="0.25">
      <c r="A8288" s="14"/>
      <c r="C8288" s="15"/>
      <c r="F8288" s="14"/>
    </row>
    <row r="8289" spans="1:6" x14ac:dyDescent="0.25">
      <c r="A8289" s="14"/>
      <c r="C8289" s="15"/>
      <c r="F8289" s="14"/>
    </row>
    <row r="8290" spans="1:6" x14ac:dyDescent="0.25">
      <c r="A8290" s="14"/>
      <c r="C8290" s="15"/>
      <c r="F8290" s="14"/>
    </row>
    <row r="8291" spans="1:6" x14ac:dyDescent="0.25">
      <c r="A8291" s="14"/>
      <c r="C8291" s="15"/>
      <c r="F8291" s="14"/>
    </row>
    <row r="8292" spans="1:6" x14ac:dyDescent="0.25">
      <c r="A8292" s="14"/>
      <c r="C8292" s="15"/>
      <c r="F8292" s="14"/>
    </row>
    <row r="8293" spans="1:6" x14ac:dyDescent="0.25">
      <c r="A8293" s="14"/>
      <c r="C8293" s="15"/>
      <c r="F8293" s="14"/>
    </row>
    <row r="8294" spans="1:6" x14ac:dyDescent="0.25">
      <c r="A8294" s="14"/>
      <c r="C8294" s="15"/>
      <c r="F8294" s="14"/>
    </row>
    <row r="8295" spans="1:6" x14ac:dyDescent="0.25">
      <c r="A8295" s="14"/>
      <c r="C8295" s="15"/>
      <c r="F8295" s="14"/>
    </row>
    <row r="8296" spans="1:6" x14ac:dyDescent="0.25">
      <c r="A8296" s="14"/>
      <c r="C8296" s="15"/>
      <c r="F8296" s="14"/>
    </row>
    <row r="8297" spans="1:6" x14ac:dyDescent="0.25">
      <c r="A8297" s="14"/>
      <c r="C8297" s="15"/>
      <c r="F8297" s="14"/>
    </row>
    <row r="8298" spans="1:6" x14ac:dyDescent="0.25">
      <c r="A8298" s="14"/>
      <c r="C8298" s="15"/>
      <c r="F8298" s="14"/>
    </row>
    <row r="8299" spans="1:6" x14ac:dyDescent="0.25">
      <c r="A8299" s="14"/>
      <c r="C8299" s="15"/>
      <c r="F8299" s="14"/>
    </row>
    <row r="8300" spans="1:6" x14ac:dyDescent="0.25">
      <c r="A8300" s="14"/>
      <c r="C8300" s="15"/>
      <c r="F8300" s="14"/>
    </row>
    <row r="8301" spans="1:6" x14ac:dyDescent="0.25">
      <c r="A8301" s="14"/>
      <c r="C8301" s="15"/>
      <c r="F8301" s="14"/>
    </row>
    <row r="8302" spans="1:6" x14ac:dyDescent="0.25">
      <c r="A8302" s="14"/>
      <c r="C8302" s="15"/>
      <c r="F8302" s="14"/>
    </row>
    <row r="8303" spans="1:6" x14ac:dyDescent="0.25">
      <c r="A8303" s="14"/>
      <c r="C8303" s="15"/>
      <c r="F8303" s="14"/>
    </row>
    <row r="8304" spans="1:6" x14ac:dyDescent="0.25">
      <c r="A8304" s="14"/>
      <c r="C8304" s="15"/>
      <c r="F8304" s="14"/>
    </row>
    <row r="8305" spans="1:6" x14ac:dyDescent="0.25">
      <c r="A8305" s="14"/>
      <c r="C8305" s="15"/>
      <c r="F8305" s="14"/>
    </row>
    <row r="8306" spans="1:6" x14ac:dyDescent="0.25">
      <c r="A8306" s="14"/>
      <c r="C8306" s="15"/>
      <c r="F8306" s="14"/>
    </row>
    <row r="8307" spans="1:6" x14ac:dyDescent="0.25">
      <c r="A8307" s="14"/>
      <c r="C8307" s="15"/>
      <c r="F8307" s="14"/>
    </row>
    <row r="8308" spans="1:6" x14ac:dyDescent="0.25">
      <c r="A8308" s="14"/>
      <c r="C8308" s="15"/>
      <c r="F8308" s="14"/>
    </row>
    <row r="8309" spans="1:6" x14ac:dyDescent="0.25">
      <c r="A8309" s="14"/>
      <c r="C8309" s="15"/>
      <c r="F8309" s="14"/>
    </row>
    <row r="8310" spans="1:6" x14ac:dyDescent="0.25">
      <c r="A8310" s="14"/>
      <c r="C8310" s="15"/>
      <c r="F8310" s="14"/>
    </row>
    <row r="8311" spans="1:6" x14ac:dyDescent="0.25">
      <c r="A8311" s="14"/>
      <c r="C8311" s="15"/>
      <c r="F8311" s="14"/>
    </row>
    <row r="8312" spans="1:6" x14ac:dyDescent="0.25">
      <c r="A8312" s="14"/>
      <c r="C8312" s="15"/>
      <c r="F8312" s="14"/>
    </row>
    <row r="8313" spans="1:6" x14ac:dyDescent="0.25">
      <c r="A8313" s="14"/>
      <c r="C8313" s="15"/>
      <c r="F8313" s="14"/>
    </row>
    <row r="8314" spans="1:6" x14ac:dyDescent="0.25">
      <c r="A8314" s="14"/>
      <c r="C8314" s="15"/>
      <c r="F8314" s="14"/>
    </row>
    <row r="8315" spans="1:6" x14ac:dyDescent="0.25">
      <c r="A8315" s="14"/>
      <c r="C8315" s="15"/>
      <c r="F8315" s="14"/>
    </row>
    <row r="8316" spans="1:6" x14ac:dyDescent="0.25">
      <c r="A8316" s="14"/>
      <c r="C8316" s="15"/>
      <c r="F8316" s="14"/>
    </row>
    <row r="8317" spans="1:6" x14ac:dyDescent="0.25">
      <c r="A8317" s="14"/>
      <c r="C8317" s="15"/>
      <c r="F8317" s="14"/>
    </row>
    <row r="8318" spans="1:6" x14ac:dyDescent="0.25">
      <c r="A8318" s="14"/>
      <c r="C8318" s="15"/>
      <c r="F8318" s="14"/>
    </row>
    <row r="8319" spans="1:6" x14ac:dyDescent="0.25">
      <c r="A8319" s="14"/>
      <c r="C8319" s="15"/>
      <c r="F8319" s="14"/>
    </row>
    <row r="8320" spans="1:6" x14ac:dyDescent="0.25">
      <c r="A8320" s="14"/>
      <c r="C8320" s="15"/>
      <c r="F8320" s="14"/>
    </row>
    <row r="8321" spans="1:6" x14ac:dyDescent="0.25">
      <c r="A8321" s="14"/>
      <c r="C8321" s="15"/>
      <c r="F8321" s="14"/>
    </row>
    <row r="8322" spans="1:6" x14ac:dyDescent="0.25">
      <c r="A8322" s="14"/>
      <c r="C8322" s="15"/>
      <c r="F8322" s="14"/>
    </row>
    <row r="8323" spans="1:6" x14ac:dyDescent="0.25">
      <c r="A8323" s="14"/>
      <c r="C8323" s="15"/>
      <c r="F8323" s="14"/>
    </row>
    <row r="8324" spans="1:6" x14ac:dyDescent="0.25">
      <c r="A8324" s="14"/>
      <c r="C8324" s="15"/>
      <c r="F8324" s="14"/>
    </row>
    <row r="8325" spans="1:6" x14ac:dyDescent="0.25">
      <c r="A8325" s="14"/>
      <c r="C8325" s="15"/>
      <c r="F8325" s="14"/>
    </row>
    <row r="8326" spans="1:6" x14ac:dyDescent="0.25">
      <c r="A8326" s="14"/>
      <c r="C8326" s="15"/>
      <c r="F8326" s="14"/>
    </row>
    <row r="8327" spans="1:6" x14ac:dyDescent="0.25">
      <c r="A8327" s="14"/>
      <c r="C8327" s="15"/>
      <c r="F8327" s="14"/>
    </row>
    <row r="8328" spans="1:6" x14ac:dyDescent="0.25">
      <c r="A8328" s="14"/>
      <c r="C8328" s="15"/>
      <c r="F8328" s="14"/>
    </row>
    <row r="8329" spans="1:6" x14ac:dyDescent="0.25">
      <c r="A8329" s="14"/>
      <c r="C8329" s="15"/>
      <c r="F8329" s="14"/>
    </row>
    <row r="8330" spans="1:6" x14ac:dyDescent="0.25">
      <c r="A8330" s="14"/>
      <c r="C8330" s="15"/>
      <c r="F8330" s="14"/>
    </row>
    <row r="8331" spans="1:6" x14ac:dyDescent="0.25">
      <c r="A8331" s="14"/>
      <c r="C8331" s="15"/>
      <c r="F8331" s="14"/>
    </row>
    <row r="8332" spans="1:6" x14ac:dyDescent="0.25">
      <c r="A8332" s="14"/>
      <c r="C8332" s="15"/>
      <c r="F8332" s="14"/>
    </row>
    <row r="8333" spans="1:6" x14ac:dyDescent="0.25">
      <c r="A8333" s="14"/>
      <c r="C8333" s="15"/>
      <c r="F8333" s="14"/>
    </row>
    <row r="8334" spans="1:6" x14ac:dyDescent="0.25">
      <c r="A8334" s="14"/>
      <c r="C8334" s="15"/>
      <c r="F8334" s="14"/>
    </row>
    <row r="8335" spans="1:6" x14ac:dyDescent="0.25">
      <c r="A8335" s="14"/>
      <c r="C8335" s="15"/>
      <c r="F8335" s="14"/>
    </row>
    <row r="8336" spans="1:6" x14ac:dyDescent="0.25">
      <c r="A8336" s="14"/>
      <c r="C8336" s="15"/>
      <c r="F8336" s="14"/>
    </row>
    <row r="8337" spans="1:6" x14ac:dyDescent="0.25">
      <c r="A8337" s="14"/>
      <c r="C8337" s="15"/>
      <c r="F8337" s="14"/>
    </row>
    <row r="8338" spans="1:6" x14ac:dyDescent="0.25">
      <c r="A8338" s="14"/>
      <c r="C8338" s="15"/>
      <c r="F8338" s="14"/>
    </row>
    <row r="8339" spans="1:6" x14ac:dyDescent="0.25">
      <c r="A8339" s="14"/>
      <c r="C8339" s="15"/>
      <c r="F8339" s="14"/>
    </row>
    <row r="8340" spans="1:6" x14ac:dyDescent="0.25">
      <c r="A8340" s="14"/>
      <c r="C8340" s="15"/>
      <c r="F8340" s="14"/>
    </row>
    <row r="8341" spans="1:6" x14ac:dyDescent="0.25">
      <c r="A8341" s="14"/>
      <c r="C8341" s="15"/>
      <c r="F8341" s="14"/>
    </row>
    <row r="8342" spans="1:6" x14ac:dyDescent="0.25">
      <c r="A8342" s="14"/>
      <c r="C8342" s="15"/>
      <c r="F8342" s="14"/>
    </row>
    <row r="8343" spans="1:6" x14ac:dyDescent="0.25">
      <c r="A8343" s="14"/>
      <c r="C8343" s="15"/>
      <c r="F8343" s="14"/>
    </row>
    <row r="8344" spans="1:6" x14ac:dyDescent="0.25">
      <c r="A8344" s="14"/>
      <c r="C8344" s="15"/>
      <c r="F8344" s="14"/>
    </row>
    <row r="8345" spans="1:6" x14ac:dyDescent="0.25">
      <c r="A8345" s="14"/>
      <c r="C8345" s="15"/>
      <c r="F8345" s="14"/>
    </row>
    <row r="8346" spans="1:6" x14ac:dyDescent="0.25">
      <c r="A8346" s="14"/>
      <c r="C8346" s="15"/>
      <c r="F8346" s="14"/>
    </row>
    <row r="8347" spans="1:6" x14ac:dyDescent="0.25">
      <c r="A8347" s="14"/>
      <c r="C8347" s="15"/>
      <c r="F8347" s="14"/>
    </row>
    <row r="8348" spans="1:6" x14ac:dyDescent="0.25">
      <c r="A8348" s="14"/>
      <c r="C8348" s="15"/>
      <c r="F8348" s="14"/>
    </row>
    <row r="8349" spans="1:6" x14ac:dyDescent="0.25">
      <c r="A8349" s="14"/>
      <c r="C8349" s="15"/>
      <c r="F8349" s="14"/>
    </row>
    <row r="8350" spans="1:6" x14ac:dyDescent="0.25">
      <c r="A8350" s="14"/>
      <c r="C8350" s="15"/>
      <c r="F8350" s="14"/>
    </row>
    <row r="8351" spans="1:6" x14ac:dyDescent="0.25">
      <c r="A8351" s="14"/>
      <c r="C8351" s="15"/>
      <c r="F8351" s="14"/>
    </row>
    <row r="8352" spans="1:6" x14ac:dyDescent="0.25">
      <c r="A8352" s="14"/>
      <c r="C8352" s="15"/>
      <c r="F8352" s="14"/>
    </row>
    <row r="8353" spans="1:6" x14ac:dyDescent="0.25">
      <c r="A8353" s="14"/>
      <c r="C8353" s="15"/>
      <c r="F8353" s="14"/>
    </row>
    <row r="8354" spans="1:6" x14ac:dyDescent="0.25">
      <c r="A8354" s="14"/>
      <c r="C8354" s="15"/>
      <c r="F8354" s="14"/>
    </row>
    <row r="8355" spans="1:6" x14ac:dyDescent="0.25">
      <c r="A8355" s="14"/>
      <c r="C8355" s="15"/>
      <c r="F8355" s="14"/>
    </row>
    <row r="8356" spans="1:6" x14ac:dyDescent="0.25">
      <c r="A8356" s="14"/>
      <c r="C8356" s="15"/>
      <c r="F8356" s="14"/>
    </row>
    <row r="8357" spans="1:6" x14ac:dyDescent="0.25">
      <c r="A8357" s="14"/>
      <c r="C8357" s="15"/>
      <c r="F8357" s="14"/>
    </row>
    <row r="8358" spans="1:6" x14ac:dyDescent="0.25">
      <c r="A8358" s="14"/>
      <c r="C8358" s="15"/>
      <c r="F8358" s="14"/>
    </row>
    <row r="8359" spans="1:6" x14ac:dyDescent="0.25">
      <c r="A8359" s="14"/>
      <c r="C8359" s="15"/>
      <c r="F8359" s="14"/>
    </row>
    <row r="8360" spans="1:6" x14ac:dyDescent="0.25">
      <c r="A8360" s="14"/>
      <c r="C8360" s="15"/>
      <c r="F8360" s="14"/>
    </row>
    <row r="8361" spans="1:6" x14ac:dyDescent="0.25">
      <c r="A8361" s="14"/>
      <c r="C8361" s="15"/>
      <c r="F8361" s="14"/>
    </row>
    <row r="8362" spans="1:6" x14ac:dyDescent="0.25">
      <c r="A8362" s="14"/>
      <c r="C8362" s="15"/>
      <c r="F8362" s="14"/>
    </row>
    <row r="8363" spans="1:6" x14ac:dyDescent="0.25">
      <c r="A8363" s="14"/>
      <c r="C8363" s="15"/>
      <c r="F8363" s="14"/>
    </row>
    <row r="8364" spans="1:6" x14ac:dyDescent="0.25">
      <c r="A8364" s="14"/>
      <c r="C8364" s="15"/>
      <c r="F8364" s="14"/>
    </row>
    <row r="8365" spans="1:6" x14ac:dyDescent="0.25">
      <c r="A8365" s="14"/>
      <c r="C8365" s="15"/>
      <c r="F8365" s="14"/>
    </row>
    <row r="8366" spans="1:6" x14ac:dyDescent="0.25">
      <c r="A8366" s="14"/>
      <c r="C8366" s="15"/>
      <c r="F8366" s="14"/>
    </row>
    <row r="8367" spans="1:6" x14ac:dyDescent="0.25">
      <c r="A8367" s="14"/>
      <c r="C8367" s="15"/>
      <c r="F8367" s="14"/>
    </row>
    <row r="8368" spans="1:6" x14ac:dyDescent="0.25">
      <c r="A8368" s="14"/>
      <c r="C8368" s="15"/>
      <c r="F8368" s="14"/>
    </row>
    <row r="8369" spans="1:6" x14ac:dyDescent="0.25">
      <c r="A8369" s="14"/>
      <c r="C8369" s="15"/>
      <c r="F8369" s="14"/>
    </row>
    <row r="8370" spans="1:6" x14ac:dyDescent="0.25">
      <c r="A8370" s="14"/>
      <c r="C8370" s="15"/>
      <c r="F8370" s="14"/>
    </row>
    <row r="8371" spans="1:6" x14ac:dyDescent="0.25">
      <c r="A8371" s="14"/>
      <c r="C8371" s="15"/>
      <c r="F8371" s="14"/>
    </row>
    <row r="8372" spans="1:6" x14ac:dyDescent="0.25">
      <c r="A8372" s="14"/>
      <c r="C8372" s="15"/>
      <c r="F8372" s="14"/>
    </row>
    <row r="8373" spans="1:6" x14ac:dyDescent="0.25">
      <c r="A8373" s="14"/>
      <c r="C8373" s="15"/>
      <c r="F8373" s="14"/>
    </row>
    <row r="8374" spans="1:6" x14ac:dyDescent="0.25">
      <c r="A8374" s="14"/>
      <c r="C8374" s="15"/>
      <c r="F8374" s="14"/>
    </row>
    <row r="8375" spans="1:6" x14ac:dyDescent="0.25">
      <c r="A8375" s="14"/>
      <c r="C8375" s="15"/>
      <c r="F8375" s="14"/>
    </row>
    <row r="8376" spans="1:6" x14ac:dyDescent="0.25">
      <c r="A8376" s="14"/>
      <c r="C8376" s="15"/>
      <c r="F8376" s="14"/>
    </row>
    <row r="8377" spans="1:6" x14ac:dyDescent="0.25">
      <c r="A8377" s="14"/>
      <c r="C8377" s="15"/>
      <c r="F8377" s="14"/>
    </row>
    <row r="8378" spans="1:6" x14ac:dyDescent="0.25">
      <c r="A8378" s="14"/>
      <c r="C8378" s="15"/>
      <c r="F8378" s="14"/>
    </row>
    <row r="8379" spans="1:6" x14ac:dyDescent="0.25">
      <c r="A8379" s="14"/>
      <c r="C8379" s="15"/>
      <c r="F8379" s="14"/>
    </row>
    <row r="8380" spans="1:6" x14ac:dyDescent="0.25">
      <c r="A8380" s="14"/>
      <c r="C8380" s="15"/>
      <c r="F8380" s="14"/>
    </row>
    <row r="8381" spans="1:6" x14ac:dyDescent="0.25">
      <c r="A8381" s="14"/>
      <c r="C8381" s="15"/>
      <c r="F8381" s="14"/>
    </row>
    <row r="8382" spans="1:6" x14ac:dyDescent="0.25">
      <c r="A8382" s="14"/>
      <c r="C8382" s="15"/>
      <c r="F8382" s="14"/>
    </row>
    <row r="8383" spans="1:6" x14ac:dyDescent="0.25">
      <c r="A8383" s="14"/>
      <c r="C8383" s="15"/>
      <c r="F8383" s="14"/>
    </row>
    <row r="8384" spans="1:6" x14ac:dyDescent="0.25">
      <c r="A8384" s="14"/>
      <c r="C8384" s="15"/>
      <c r="F8384" s="14"/>
    </row>
    <row r="8385" spans="1:6" x14ac:dyDescent="0.25">
      <c r="A8385" s="14"/>
      <c r="C8385" s="15"/>
      <c r="F8385" s="14"/>
    </row>
    <row r="8386" spans="1:6" x14ac:dyDescent="0.25">
      <c r="A8386" s="14"/>
      <c r="C8386" s="15"/>
      <c r="F8386" s="14"/>
    </row>
    <row r="8387" spans="1:6" x14ac:dyDescent="0.25">
      <c r="A8387" s="14"/>
      <c r="C8387" s="15"/>
      <c r="F8387" s="14"/>
    </row>
    <row r="8388" spans="1:6" x14ac:dyDescent="0.25">
      <c r="A8388" s="14"/>
      <c r="C8388" s="15"/>
      <c r="F8388" s="14"/>
    </row>
    <row r="8389" spans="1:6" x14ac:dyDescent="0.25">
      <c r="A8389" s="14"/>
      <c r="C8389" s="15"/>
      <c r="F8389" s="14"/>
    </row>
    <row r="8390" spans="1:6" x14ac:dyDescent="0.25">
      <c r="A8390" s="14"/>
      <c r="C8390" s="15"/>
      <c r="F8390" s="14"/>
    </row>
    <row r="8391" spans="1:6" x14ac:dyDescent="0.25">
      <c r="A8391" s="14"/>
      <c r="C8391" s="15"/>
      <c r="F8391" s="14"/>
    </row>
    <row r="8392" spans="1:6" x14ac:dyDescent="0.25">
      <c r="A8392" s="14"/>
      <c r="C8392" s="15"/>
      <c r="F8392" s="14"/>
    </row>
    <row r="8393" spans="1:6" x14ac:dyDescent="0.25">
      <c r="A8393" s="14"/>
      <c r="C8393" s="15"/>
      <c r="F8393" s="14"/>
    </row>
    <row r="8394" spans="1:6" x14ac:dyDescent="0.25">
      <c r="A8394" s="14"/>
      <c r="C8394" s="15"/>
      <c r="F8394" s="14"/>
    </row>
    <row r="8395" spans="1:6" x14ac:dyDescent="0.25">
      <c r="A8395" s="14"/>
      <c r="C8395" s="15"/>
      <c r="F8395" s="14"/>
    </row>
    <row r="8396" spans="1:6" x14ac:dyDescent="0.25">
      <c r="A8396" s="14"/>
      <c r="C8396" s="15"/>
      <c r="F8396" s="14"/>
    </row>
    <row r="8397" spans="1:6" x14ac:dyDescent="0.25">
      <c r="A8397" s="14"/>
      <c r="C8397" s="15"/>
      <c r="F8397" s="14"/>
    </row>
    <row r="8398" spans="1:6" x14ac:dyDescent="0.25">
      <c r="A8398" s="14"/>
      <c r="C8398" s="15"/>
      <c r="F8398" s="14"/>
    </row>
    <row r="8399" spans="1:6" x14ac:dyDescent="0.25">
      <c r="A8399" s="14"/>
      <c r="C8399" s="15"/>
      <c r="F8399" s="14"/>
    </row>
    <row r="8400" spans="1:6" x14ac:dyDescent="0.25">
      <c r="A8400" s="14"/>
      <c r="C8400" s="15"/>
      <c r="F8400" s="14"/>
    </row>
    <row r="8401" spans="1:6" x14ac:dyDescent="0.25">
      <c r="A8401" s="14"/>
      <c r="C8401" s="15"/>
      <c r="F8401" s="14"/>
    </row>
    <row r="8402" spans="1:6" x14ac:dyDescent="0.25">
      <c r="A8402" s="14"/>
      <c r="C8402" s="15"/>
      <c r="F8402" s="14"/>
    </row>
    <row r="8403" spans="1:6" x14ac:dyDescent="0.25">
      <c r="A8403" s="14"/>
      <c r="C8403" s="15"/>
      <c r="F8403" s="14"/>
    </row>
    <row r="8404" spans="1:6" x14ac:dyDescent="0.25">
      <c r="A8404" s="14"/>
      <c r="C8404" s="15"/>
      <c r="F8404" s="14"/>
    </row>
    <row r="8405" spans="1:6" x14ac:dyDescent="0.25">
      <c r="A8405" s="14"/>
      <c r="C8405" s="15"/>
      <c r="F8405" s="14"/>
    </row>
    <row r="8406" spans="1:6" x14ac:dyDescent="0.25">
      <c r="A8406" s="14"/>
      <c r="C8406" s="15"/>
      <c r="F8406" s="14"/>
    </row>
    <row r="8407" spans="1:6" x14ac:dyDescent="0.25">
      <c r="A8407" s="14"/>
      <c r="C8407" s="15"/>
      <c r="F8407" s="14"/>
    </row>
    <row r="8408" spans="1:6" x14ac:dyDescent="0.25">
      <c r="A8408" s="14"/>
      <c r="C8408" s="15"/>
      <c r="F8408" s="14"/>
    </row>
    <row r="8409" spans="1:6" x14ac:dyDescent="0.25">
      <c r="A8409" s="14"/>
      <c r="C8409" s="15"/>
      <c r="F8409" s="14"/>
    </row>
    <row r="8410" spans="1:6" x14ac:dyDescent="0.25">
      <c r="A8410" s="14"/>
      <c r="C8410" s="15"/>
      <c r="F8410" s="14"/>
    </row>
    <row r="8411" spans="1:6" x14ac:dyDescent="0.25">
      <c r="A8411" s="14"/>
      <c r="C8411" s="15"/>
      <c r="F8411" s="14"/>
    </row>
    <row r="8412" spans="1:6" x14ac:dyDescent="0.25">
      <c r="A8412" s="14"/>
      <c r="C8412" s="15"/>
      <c r="F8412" s="14"/>
    </row>
    <row r="8413" spans="1:6" x14ac:dyDescent="0.25">
      <c r="A8413" s="14"/>
      <c r="C8413" s="15"/>
      <c r="F8413" s="14"/>
    </row>
    <row r="8414" spans="1:6" x14ac:dyDescent="0.25">
      <c r="A8414" s="14"/>
      <c r="C8414" s="15"/>
      <c r="F8414" s="14"/>
    </row>
    <row r="8415" spans="1:6" x14ac:dyDescent="0.25">
      <c r="A8415" s="14"/>
      <c r="C8415" s="15"/>
      <c r="F8415" s="14"/>
    </row>
    <row r="8416" spans="1:6" x14ac:dyDescent="0.25">
      <c r="A8416" s="14"/>
      <c r="C8416" s="15"/>
      <c r="F8416" s="14"/>
    </row>
    <row r="8417" spans="1:6" x14ac:dyDescent="0.25">
      <c r="A8417" s="14"/>
      <c r="C8417" s="15"/>
      <c r="F8417" s="14"/>
    </row>
    <row r="8418" spans="1:6" x14ac:dyDescent="0.25">
      <c r="A8418" s="14"/>
      <c r="C8418" s="15"/>
      <c r="F8418" s="14"/>
    </row>
    <row r="8419" spans="1:6" x14ac:dyDescent="0.25">
      <c r="A8419" s="14"/>
      <c r="C8419" s="15"/>
      <c r="F8419" s="14"/>
    </row>
    <row r="8420" spans="1:6" x14ac:dyDescent="0.25">
      <c r="A8420" s="14"/>
      <c r="C8420" s="15"/>
      <c r="F8420" s="14"/>
    </row>
    <row r="8421" spans="1:6" x14ac:dyDescent="0.25">
      <c r="A8421" s="14"/>
      <c r="C8421" s="15"/>
      <c r="F8421" s="14"/>
    </row>
    <row r="8422" spans="1:6" x14ac:dyDescent="0.25">
      <c r="A8422" s="14"/>
      <c r="C8422" s="15"/>
      <c r="F8422" s="14"/>
    </row>
    <row r="8423" spans="1:6" x14ac:dyDescent="0.25">
      <c r="A8423" s="14"/>
      <c r="C8423" s="15"/>
      <c r="F8423" s="14"/>
    </row>
    <row r="8424" spans="1:6" x14ac:dyDescent="0.25">
      <c r="A8424" s="14"/>
      <c r="C8424" s="15"/>
      <c r="F8424" s="14"/>
    </row>
    <row r="8425" spans="1:6" x14ac:dyDescent="0.25">
      <c r="A8425" s="14"/>
      <c r="C8425" s="15"/>
      <c r="F8425" s="14"/>
    </row>
    <row r="8426" spans="1:6" x14ac:dyDescent="0.25">
      <c r="A8426" s="14"/>
      <c r="C8426" s="15"/>
      <c r="F8426" s="14"/>
    </row>
    <row r="8427" spans="1:6" x14ac:dyDescent="0.25">
      <c r="A8427" s="14"/>
      <c r="C8427" s="15"/>
      <c r="F8427" s="14"/>
    </row>
    <row r="8428" spans="1:6" x14ac:dyDescent="0.25">
      <c r="A8428" s="14"/>
      <c r="C8428" s="15"/>
      <c r="F8428" s="14"/>
    </row>
    <row r="8429" spans="1:6" x14ac:dyDescent="0.25">
      <c r="A8429" s="14"/>
      <c r="C8429" s="15"/>
      <c r="F8429" s="14"/>
    </row>
    <row r="8430" spans="1:6" x14ac:dyDescent="0.25">
      <c r="A8430" s="14"/>
      <c r="C8430" s="15"/>
      <c r="F8430" s="14"/>
    </row>
    <row r="8431" spans="1:6" x14ac:dyDescent="0.25">
      <c r="A8431" s="14"/>
      <c r="C8431" s="15"/>
      <c r="F8431" s="14"/>
    </row>
    <row r="8432" spans="1:6" x14ac:dyDescent="0.25">
      <c r="A8432" s="14"/>
      <c r="C8432" s="15"/>
      <c r="F8432" s="14"/>
    </row>
    <row r="8433" spans="1:6" x14ac:dyDescent="0.25">
      <c r="A8433" s="14"/>
      <c r="C8433" s="15"/>
      <c r="F8433" s="14"/>
    </row>
    <row r="8434" spans="1:6" x14ac:dyDescent="0.25">
      <c r="A8434" s="14"/>
      <c r="C8434" s="15"/>
      <c r="F8434" s="14"/>
    </row>
    <row r="8435" spans="1:6" x14ac:dyDescent="0.25">
      <c r="A8435" s="14"/>
      <c r="C8435" s="15"/>
      <c r="F8435" s="14"/>
    </row>
    <row r="8436" spans="1:6" x14ac:dyDescent="0.25">
      <c r="A8436" s="14"/>
      <c r="C8436" s="15"/>
      <c r="F8436" s="14"/>
    </row>
    <row r="8437" spans="1:6" x14ac:dyDescent="0.25">
      <c r="A8437" s="14"/>
      <c r="C8437" s="15"/>
      <c r="F8437" s="14"/>
    </row>
    <row r="8438" spans="1:6" x14ac:dyDescent="0.25">
      <c r="A8438" s="14"/>
      <c r="C8438" s="15"/>
      <c r="F8438" s="14"/>
    </row>
    <row r="8439" spans="1:6" x14ac:dyDescent="0.25">
      <c r="A8439" s="14"/>
      <c r="C8439" s="15"/>
      <c r="F8439" s="14"/>
    </row>
    <row r="8440" spans="1:6" x14ac:dyDescent="0.25">
      <c r="A8440" s="14"/>
      <c r="C8440" s="15"/>
      <c r="F8440" s="14"/>
    </row>
    <row r="8441" spans="1:6" x14ac:dyDescent="0.25">
      <c r="A8441" s="14"/>
      <c r="C8441" s="15"/>
      <c r="F8441" s="14"/>
    </row>
    <row r="8442" spans="1:6" x14ac:dyDescent="0.25">
      <c r="A8442" s="14"/>
      <c r="C8442" s="15"/>
      <c r="F8442" s="14"/>
    </row>
    <row r="8443" spans="1:6" x14ac:dyDescent="0.25">
      <c r="A8443" s="14"/>
      <c r="C8443" s="15"/>
      <c r="F8443" s="14"/>
    </row>
    <row r="8444" spans="1:6" x14ac:dyDescent="0.25">
      <c r="A8444" s="14"/>
      <c r="C8444" s="15"/>
      <c r="F8444" s="14"/>
    </row>
    <row r="8445" spans="1:6" x14ac:dyDescent="0.25">
      <c r="A8445" s="14"/>
      <c r="C8445" s="15"/>
      <c r="F8445" s="14"/>
    </row>
    <row r="8446" spans="1:6" x14ac:dyDescent="0.25">
      <c r="A8446" s="14"/>
      <c r="C8446" s="15"/>
      <c r="F8446" s="14"/>
    </row>
    <row r="8447" spans="1:6" x14ac:dyDescent="0.25">
      <c r="A8447" s="14"/>
      <c r="C8447" s="15"/>
      <c r="F8447" s="14"/>
    </row>
    <row r="8448" spans="1:6" x14ac:dyDescent="0.25">
      <c r="A8448" s="14"/>
      <c r="C8448" s="15"/>
      <c r="F8448" s="14"/>
    </row>
    <row r="8449" spans="1:6" x14ac:dyDescent="0.25">
      <c r="A8449" s="14"/>
      <c r="C8449" s="15"/>
      <c r="F8449" s="14"/>
    </row>
    <row r="8450" spans="1:6" x14ac:dyDescent="0.25">
      <c r="A8450" s="14"/>
      <c r="C8450" s="15"/>
      <c r="F8450" s="14"/>
    </row>
    <row r="8451" spans="1:6" x14ac:dyDescent="0.25">
      <c r="A8451" s="14"/>
      <c r="C8451" s="15"/>
      <c r="F8451" s="14"/>
    </row>
    <row r="8452" spans="1:6" x14ac:dyDescent="0.25">
      <c r="A8452" s="14"/>
      <c r="C8452" s="15"/>
      <c r="F8452" s="14"/>
    </row>
    <row r="8453" spans="1:6" x14ac:dyDescent="0.25">
      <c r="A8453" s="14"/>
      <c r="C8453" s="15"/>
      <c r="F8453" s="14"/>
    </row>
    <row r="8454" spans="1:6" x14ac:dyDescent="0.25">
      <c r="A8454" s="14"/>
      <c r="C8454" s="15"/>
      <c r="F8454" s="14"/>
    </row>
    <row r="8455" spans="1:6" x14ac:dyDescent="0.25">
      <c r="A8455" s="14"/>
      <c r="C8455" s="15"/>
      <c r="F8455" s="14"/>
    </row>
    <row r="8456" spans="1:6" x14ac:dyDescent="0.25">
      <c r="A8456" s="14"/>
      <c r="C8456" s="15"/>
      <c r="F8456" s="14"/>
    </row>
    <row r="8457" spans="1:6" x14ac:dyDescent="0.25">
      <c r="A8457" s="14"/>
      <c r="C8457" s="15"/>
      <c r="F8457" s="14"/>
    </row>
    <row r="8458" spans="1:6" x14ac:dyDescent="0.25">
      <c r="A8458" s="14"/>
      <c r="C8458" s="15"/>
      <c r="F8458" s="14"/>
    </row>
    <row r="8459" spans="1:6" x14ac:dyDescent="0.25">
      <c r="A8459" s="14"/>
      <c r="C8459" s="15"/>
      <c r="F8459" s="14"/>
    </row>
    <row r="8460" spans="1:6" x14ac:dyDescent="0.25">
      <c r="A8460" s="14"/>
      <c r="C8460" s="15"/>
      <c r="F8460" s="14"/>
    </row>
    <row r="8461" spans="1:6" x14ac:dyDescent="0.25">
      <c r="A8461" s="14"/>
      <c r="C8461" s="15"/>
      <c r="F8461" s="14"/>
    </row>
    <row r="8462" spans="1:6" x14ac:dyDescent="0.25">
      <c r="A8462" s="14"/>
      <c r="C8462" s="15"/>
      <c r="F8462" s="14"/>
    </row>
    <row r="8463" spans="1:6" x14ac:dyDescent="0.25">
      <c r="A8463" s="14"/>
      <c r="C8463" s="15"/>
      <c r="F8463" s="14"/>
    </row>
    <row r="8464" spans="1:6" x14ac:dyDescent="0.25">
      <c r="A8464" s="14"/>
      <c r="C8464" s="15"/>
      <c r="F8464" s="14"/>
    </row>
    <row r="8465" spans="1:6" x14ac:dyDescent="0.25">
      <c r="A8465" s="14"/>
      <c r="C8465" s="15"/>
      <c r="F8465" s="14"/>
    </row>
    <row r="8466" spans="1:6" x14ac:dyDescent="0.25">
      <c r="A8466" s="14"/>
      <c r="C8466" s="15"/>
      <c r="F8466" s="14"/>
    </row>
    <row r="8467" spans="1:6" x14ac:dyDescent="0.25">
      <c r="A8467" s="14"/>
      <c r="C8467" s="15"/>
      <c r="F8467" s="14"/>
    </row>
    <row r="8468" spans="1:6" x14ac:dyDescent="0.25">
      <c r="A8468" s="14"/>
      <c r="C8468" s="15"/>
      <c r="F8468" s="14"/>
    </row>
    <row r="8469" spans="1:6" x14ac:dyDescent="0.25">
      <c r="A8469" s="14"/>
      <c r="C8469" s="15"/>
      <c r="F8469" s="14"/>
    </row>
    <row r="8470" spans="1:6" x14ac:dyDescent="0.25">
      <c r="A8470" s="14"/>
      <c r="C8470" s="15"/>
      <c r="F8470" s="14"/>
    </row>
    <row r="8471" spans="1:6" x14ac:dyDescent="0.25">
      <c r="A8471" s="14"/>
      <c r="C8471" s="15"/>
      <c r="F8471" s="14"/>
    </row>
    <row r="8472" spans="1:6" x14ac:dyDescent="0.25">
      <c r="A8472" s="14"/>
      <c r="C8472" s="15"/>
      <c r="F8472" s="14"/>
    </row>
    <row r="8473" spans="1:6" x14ac:dyDescent="0.25">
      <c r="A8473" s="14"/>
      <c r="C8473" s="15"/>
      <c r="F8473" s="14"/>
    </row>
    <row r="8474" spans="1:6" x14ac:dyDescent="0.25">
      <c r="A8474" s="14"/>
      <c r="C8474" s="15"/>
      <c r="F8474" s="14"/>
    </row>
    <row r="8475" spans="1:6" x14ac:dyDescent="0.25">
      <c r="A8475" s="14"/>
      <c r="C8475" s="15"/>
      <c r="F8475" s="14"/>
    </row>
    <row r="8476" spans="1:6" x14ac:dyDescent="0.25">
      <c r="A8476" s="14"/>
      <c r="C8476" s="15"/>
      <c r="F8476" s="14"/>
    </row>
    <row r="8477" spans="1:6" x14ac:dyDescent="0.25">
      <c r="A8477" s="14"/>
      <c r="C8477" s="15"/>
      <c r="F8477" s="14"/>
    </row>
    <row r="8478" spans="1:6" x14ac:dyDescent="0.25">
      <c r="A8478" s="14"/>
      <c r="C8478" s="15"/>
      <c r="F8478" s="14"/>
    </row>
    <row r="8479" spans="1:6" x14ac:dyDescent="0.25">
      <c r="A8479" s="14"/>
      <c r="C8479" s="15"/>
      <c r="F8479" s="14"/>
    </row>
    <row r="8480" spans="1:6" x14ac:dyDescent="0.25">
      <c r="A8480" s="14"/>
      <c r="C8480" s="15"/>
      <c r="F8480" s="14"/>
    </row>
    <row r="8481" spans="1:6" x14ac:dyDescent="0.25">
      <c r="A8481" s="14"/>
      <c r="C8481" s="15"/>
      <c r="F8481" s="14"/>
    </row>
    <row r="8482" spans="1:6" x14ac:dyDescent="0.25">
      <c r="A8482" s="14"/>
      <c r="C8482" s="15"/>
      <c r="F8482" s="14"/>
    </row>
    <row r="8483" spans="1:6" x14ac:dyDescent="0.25">
      <c r="A8483" s="14"/>
      <c r="C8483" s="15"/>
      <c r="F8483" s="14"/>
    </row>
    <row r="8484" spans="1:6" x14ac:dyDescent="0.25">
      <c r="A8484" s="14"/>
      <c r="C8484" s="15"/>
      <c r="F8484" s="14"/>
    </row>
    <row r="8485" spans="1:6" x14ac:dyDescent="0.25">
      <c r="A8485" s="14"/>
      <c r="C8485" s="15"/>
      <c r="F8485" s="14"/>
    </row>
    <row r="8486" spans="1:6" x14ac:dyDescent="0.25">
      <c r="A8486" s="14"/>
      <c r="C8486" s="15"/>
      <c r="F8486" s="14"/>
    </row>
    <row r="8487" spans="1:6" x14ac:dyDescent="0.25">
      <c r="A8487" s="14"/>
      <c r="C8487" s="15"/>
      <c r="F8487" s="14"/>
    </row>
    <row r="8488" spans="1:6" x14ac:dyDescent="0.25">
      <c r="A8488" s="14"/>
      <c r="C8488" s="15"/>
      <c r="F8488" s="14"/>
    </row>
    <row r="8489" spans="1:6" x14ac:dyDescent="0.25">
      <c r="A8489" s="14"/>
      <c r="C8489" s="15"/>
      <c r="F8489" s="14"/>
    </row>
    <row r="8490" spans="1:6" x14ac:dyDescent="0.25">
      <c r="A8490" s="14"/>
      <c r="C8490" s="15"/>
      <c r="F8490" s="14"/>
    </row>
    <row r="8491" spans="1:6" x14ac:dyDescent="0.25">
      <c r="A8491" s="14"/>
      <c r="C8491" s="15"/>
      <c r="F8491" s="14"/>
    </row>
    <row r="8492" spans="1:6" x14ac:dyDescent="0.25">
      <c r="A8492" s="14"/>
      <c r="C8492" s="15"/>
      <c r="F8492" s="14"/>
    </row>
    <row r="8493" spans="1:6" x14ac:dyDescent="0.25">
      <c r="A8493" s="14"/>
      <c r="C8493" s="15"/>
      <c r="F8493" s="14"/>
    </row>
    <row r="8494" spans="1:6" x14ac:dyDescent="0.25">
      <c r="A8494" s="14"/>
      <c r="C8494" s="15"/>
      <c r="F8494" s="14"/>
    </row>
    <row r="8495" spans="1:6" x14ac:dyDescent="0.25">
      <c r="A8495" s="14"/>
      <c r="C8495" s="15"/>
      <c r="F8495" s="14"/>
    </row>
    <row r="8496" spans="1:6" x14ac:dyDescent="0.25">
      <c r="A8496" s="14"/>
      <c r="C8496" s="15"/>
      <c r="F8496" s="14"/>
    </row>
    <row r="8497" spans="1:6" x14ac:dyDescent="0.25">
      <c r="A8497" s="14"/>
      <c r="C8497" s="15"/>
      <c r="F8497" s="14"/>
    </row>
    <row r="8498" spans="1:6" x14ac:dyDescent="0.25">
      <c r="A8498" s="14"/>
      <c r="C8498" s="15"/>
      <c r="F8498" s="14"/>
    </row>
    <row r="8499" spans="1:6" x14ac:dyDescent="0.25">
      <c r="A8499" s="14"/>
      <c r="C8499" s="15"/>
      <c r="F8499" s="14"/>
    </row>
    <row r="8500" spans="1:6" x14ac:dyDescent="0.25">
      <c r="A8500" s="14"/>
      <c r="C8500" s="15"/>
      <c r="F8500" s="14"/>
    </row>
    <row r="8501" spans="1:6" x14ac:dyDescent="0.25">
      <c r="A8501" s="14"/>
      <c r="C8501" s="15"/>
      <c r="F8501" s="14"/>
    </row>
    <row r="8502" spans="1:6" x14ac:dyDescent="0.25">
      <c r="A8502" s="14"/>
      <c r="C8502" s="15"/>
      <c r="F8502" s="14"/>
    </row>
    <row r="8503" spans="1:6" x14ac:dyDescent="0.25">
      <c r="A8503" s="14"/>
      <c r="C8503" s="15"/>
      <c r="F8503" s="14"/>
    </row>
    <row r="8504" spans="1:6" x14ac:dyDescent="0.25">
      <c r="A8504" s="14"/>
      <c r="C8504" s="15"/>
      <c r="F8504" s="14"/>
    </row>
    <row r="8505" spans="1:6" x14ac:dyDescent="0.25">
      <c r="A8505" s="14"/>
      <c r="C8505" s="15"/>
      <c r="F8505" s="14"/>
    </row>
    <row r="8506" spans="1:6" x14ac:dyDescent="0.25">
      <c r="A8506" s="14"/>
      <c r="C8506" s="15"/>
      <c r="F8506" s="14"/>
    </row>
    <row r="8507" spans="1:6" x14ac:dyDescent="0.25">
      <c r="A8507" s="14"/>
      <c r="C8507" s="15"/>
      <c r="F8507" s="14"/>
    </row>
    <row r="8508" spans="1:6" x14ac:dyDescent="0.25">
      <c r="A8508" s="14"/>
      <c r="C8508" s="15"/>
      <c r="F8508" s="14"/>
    </row>
    <row r="8509" spans="1:6" x14ac:dyDescent="0.25">
      <c r="A8509" s="14"/>
      <c r="C8509" s="15"/>
      <c r="F8509" s="14"/>
    </row>
    <row r="8510" spans="1:6" x14ac:dyDescent="0.25">
      <c r="A8510" s="14"/>
      <c r="C8510" s="15"/>
      <c r="F8510" s="14"/>
    </row>
    <row r="8511" spans="1:6" x14ac:dyDescent="0.25">
      <c r="A8511" s="14"/>
      <c r="C8511" s="15"/>
      <c r="F8511" s="14"/>
    </row>
    <row r="8512" spans="1:6" x14ac:dyDescent="0.25">
      <c r="A8512" s="14"/>
      <c r="C8512" s="15"/>
      <c r="F8512" s="14"/>
    </row>
    <row r="8513" spans="1:6" x14ac:dyDescent="0.25">
      <c r="A8513" s="14"/>
      <c r="C8513" s="15"/>
      <c r="F8513" s="14"/>
    </row>
    <row r="8514" spans="1:6" x14ac:dyDescent="0.25">
      <c r="A8514" s="14"/>
      <c r="C8514" s="15"/>
      <c r="F8514" s="14"/>
    </row>
    <row r="8515" spans="1:6" x14ac:dyDescent="0.25">
      <c r="A8515" s="14"/>
      <c r="C8515" s="15"/>
      <c r="F8515" s="14"/>
    </row>
    <row r="8516" spans="1:6" x14ac:dyDescent="0.25">
      <c r="A8516" s="14"/>
      <c r="C8516" s="15"/>
      <c r="F8516" s="14"/>
    </row>
    <row r="8517" spans="1:6" x14ac:dyDescent="0.25">
      <c r="A8517" s="14"/>
      <c r="C8517" s="15"/>
      <c r="F8517" s="14"/>
    </row>
    <row r="8518" spans="1:6" x14ac:dyDescent="0.25">
      <c r="A8518" s="14"/>
      <c r="C8518" s="15"/>
      <c r="F8518" s="14"/>
    </row>
    <row r="8519" spans="1:6" x14ac:dyDescent="0.25">
      <c r="A8519" s="14"/>
      <c r="C8519" s="15"/>
      <c r="F8519" s="14"/>
    </row>
    <row r="8520" spans="1:6" x14ac:dyDescent="0.25">
      <c r="A8520" s="14"/>
      <c r="C8520" s="15"/>
      <c r="F8520" s="14"/>
    </row>
    <row r="8521" spans="1:6" x14ac:dyDescent="0.25">
      <c r="A8521" s="14"/>
      <c r="C8521" s="15"/>
      <c r="F8521" s="14"/>
    </row>
    <row r="8522" spans="1:6" x14ac:dyDescent="0.25">
      <c r="A8522" s="14"/>
      <c r="C8522" s="15"/>
      <c r="F8522" s="14"/>
    </row>
    <row r="8523" spans="1:6" x14ac:dyDescent="0.25">
      <c r="A8523" s="14"/>
      <c r="C8523" s="15"/>
      <c r="F8523" s="14"/>
    </row>
    <row r="8524" spans="1:6" x14ac:dyDescent="0.25">
      <c r="A8524" s="14"/>
      <c r="C8524" s="15"/>
      <c r="F8524" s="14"/>
    </row>
    <row r="8525" spans="1:6" x14ac:dyDescent="0.25">
      <c r="A8525" s="14"/>
      <c r="C8525" s="15"/>
      <c r="F8525" s="14"/>
    </row>
    <row r="8526" spans="1:6" x14ac:dyDescent="0.25">
      <c r="A8526" s="14"/>
      <c r="C8526" s="15"/>
      <c r="F8526" s="14"/>
    </row>
    <row r="8527" spans="1:6" x14ac:dyDescent="0.25">
      <c r="A8527" s="14"/>
      <c r="C8527" s="15"/>
      <c r="F8527" s="14"/>
    </row>
    <row r="8528" spans="1:6" x14ac:dyDescent="0.25">
      <c r="A8528" s="14"/>
      <c r="C8528" s="15"/>
      <c r="F8528" s="14"/>
    </row>
    <row r="8529" spans="1:6" x14ac:dyDescent="0.25">
      <c r="A8529" s="14"/>
      <c r="C8529" s="15"/>
      <c r="F8529" s="14"/>
    </row>
    <row r="8530" spans="1:6" x14ac:dyDescent="0.25">
      <c r="A8530" s="14"/>
      <c r="C8530" s="15"/>
      <c r="F8530" s="14"/>
    </row>
    <row r="8531" spans="1:6" x14ac:dyDescent="0.25">
      <c r="A8531" s="14"/>
      <c r="C8531" s="15"/>
      <c r="F8531" s="14"/>
    </row>
    <row r="8532" spans="1:6" x14ac:dyDescent="0.25">
      <c r="A8532" s="14"/>
      <c r="C8532" s="15"/>
      <c r="F8532" s="14"/>
    </row>
    <row r="8533" spans="1:6" x14ac:dyDescent="0.25">
      <c r="A8533" s="14"/>
      <c r="C8533" s="15"/>
      <c r="F8533" s="14"/>
    </row>
    <row r="8534" spans="1:6" x14ac:dyDescent="0.25">
      <c r="A8534" s="14"/>
      <c r="C8534" s="15"/>
      <c r="F8534" s="14"/>
    </row>
    <row r="8535" spans="1:6" x14ac:dyDescent="0.25">
      <c r="A8535" s="14"/>
      <c r="C8535" s="15"/>
      <c r="F8535" s="14"/>
    </row>
    <row r="8536" spans="1:6" x14ac:dyDescent="0.25">
      <c r="A8536" s="14"/>
      <c r="C8536" s="15"/>
      <c r="F8536" s="14"/>
    </row>
    <row r="8537" spans="1:6" x14ac:dyDescent="0.25">
      <c r="A8537" s="14"/>
      <c r="C8537" s="15"/>
      <c r="F8537" s="14"/>
    </row>
    <row r="8538" spans="1:6" x14ac:dyDescent="0.25">
      <c r="A8538" s="14"/>
      <c r="C8538" s="15"/>
      <c r="F8538" s="14"/>
    </row>
    <row r="8539" spans="1:6" x14ac:dyDescent="0.25">
      <c r="A8539" s="14"/>
      <c r="C8539" s="15"/>
      <c r="F8539" s="14"/>
    </row>
    <row r="8540" spans="1:6" x14ac:dyDescent="0.25">
      <c r="A8540" s="14"/>
      <c r="C8540" s="15"/>
      <c r="F8540" s="14"/>
    </row>
    <row r="8541" spans="1:6" x14ac:dyDescent="0.25">
      <c r="A8541" s="14"/>
      <c r="C8541" s="15"/>
      <c r="F8541" s="14"/>
    </row>
    <row r="8542" spans="1:6" x14ac:dyDescent="0.25">
      <c r="A8542" s="14"/>
      <c r="C8542" s="15"/>
      <c r="F8542" s="14"/>
    </row>
    <row r="8543" spans="1:6" x14ac:dyDescent="0.25">
      <c r="A8543" s="14"/>
      <c r="C8543" s="15"/>
      <c r="F8543" s="14"/>
    </row>
    <row r="8544" spans="1:6" x14ac:dyDescent="0.25">
      <c r="A8544" s="14"/>
      <c r="C8544" s="15"/>
      <c r="F8544" s="14"/>
    </row>
    <row r="8545" spans="1:6" x14ac:dyDescent="0.25">
      <c r="A8545" s="14"/>
      <c r="C8545" s="15"/>
      <c r="F8545" s="14"/>
    </row>
    <row r="8546" spans="1:6" x14ac:dyDescent="0.25">
      <c r="A8546" s="14"/>
      <c r="C8546" s="15"/>
      <c r="F8546" s="14"/>
    </row>
    <row r="8547" spans="1:6" x14ac:dyDescent="0.25">
      <c r="A8547" s="14"/>
      <c r="C8547" s="15"/>
      <c r="F8547" s="14"/>
    </row>
    <row r="8548" spans="1:6" x14ac:dyDescent="0.25">
      <c r="A8548" s="14"/>
      <c r="C8548" s="15"/>
      <c r="F8548" s="14"/>
    </row>
    <row r="8549" spans="1:6" x14ac:dyDescent="0.25">
      <c r="A8549" s="14"/>
      <c r="C8549" s="15"/>
      <c r="F8549" s="14"/>
    </row>
    <row r="8550" spans="1:6" x14ac:dyDescent="0.25">
      <c r="A8550" s="14"/>
      <c r="C8550" s="15"/>
      <c r="F8550" s="14"/>
    </row>
    <row r="8551" spans="1:6" x14ac:dyDescent="0.25">
      <c r="A8551" s="14"/>
      <c r="C8551" s="15"/>
      <c r="F8551" s="14"/>
    </row>
    <row r="8552" spans="1:6" x14ac:dyDescent="0.25">
      <c r="A8552" s="14"/>
      <c r="C8552" s="15"/>
      <c r="F8552" s="14"/>
    </row>
    <row r="8553" spans="1:6" x14ac:dyDescent="0.25">
      <c r="A8553" s="14"/>
      <c r="C8553" s="15"/>
      <c r="F8553" s="14"/>
    </row>
    <row r="8554" spans="1:6" x14ac:dyDescent="0.25">
      <c r="A8554" s="14"/>
      <c r="C8554" s="15"/>
      <c r="F8554" s="14"/>
    </row>
    <row r="8555" spans="1:6" x14ac:dyDescent="0.25">
      <c r="A8555" s="14"/>
      <c r="C8555" s="15"/>
      <c r="F8555" s="14"/>
    </row>
    <row r="8556" spans="1:6" x14ac:dyDescent="0.25">
      <c r="A8556" s="14"/>
      <c r="C8556" s="15"/>
      <c r="F8556" s="14"/>
    </row>
    <row r="8557" spans="1:6" x14ac:dyDescent="0.25">
      <c r="A8557" s="14"/>
      <c r="C8557" s="15"/>
      <c r="F8557" s="14"/>
    </row>
    <row r="8558" spans="1:6" x14ac:dyDescent="0.25">
      <c r="A8558" s="14"/>
      <c r="C8558" s="15"/>
      <c r="F8558" s="14"/>
    </row>
    <row r="8559" spans="1:6" x14ac:dyDescent="0.25">
      <c r="A8559" s="14"/>
      <c r="C8559" s="15"/>
      <c r="F8559" s="14"/>
    </row>
    <row r="8560" spans="1:6" x14ac:dyDescent="0.25">
      <c r="A8560" s="14"/>
      <c r="C8560" s="15"/>
      <c r="F8560" s="14"/>
    </row>
    <row r="8561" spans="1:6" x14ac:dyDescent="0.25">
      <c r="A8561" s="14"/>
      <c r="C8561" s="15"/>
      <c r="F8561" s="14"/>
    </row>
    <row r="8562" spans="1:6" x14ac:dyDescent="0.25">
      <c r="A8562" s="14"/>
      <c r="C8562" s="15"/>
      <c r="F8562" s="14"/>
    </row>
    <row r="8563" spans="1:6" x14ac:dyDescent="0.25">
      <c r="A8563" s="14"/>
      <c r="C8563" s="15"/>
      <c r="F8563" s="14"/>
    </row>
    <row r="8564" spans="1:6" x14ac:dyDescent="0.25">
      <c r="A8564" s="14"/>
      <c r="C8564" s="15"/>
      <c r="F8564" s="14"/>
    </row>
    <row r="8565" spans="1:6" x14ac:dyDescent="0.25">
      <c r="A8565" s="14"/>
      <c r="C8565" s="15"/>
      <c r="F8565" s="14"/>
    </row>
    <row r="8566" spans="1:6" x14ac:dyDescent="0.25">
      <c r="A8566" s="14"/>
      <c r="C8566" s="15"/>
      <c r="F8566" s="14"/>
    </row>
    <row r="8567" spans="1:6" x14ac:dyDescent="0.25">
      <c r="A8567" s="14"/>
      <c r="C8567" s="15"/>
      <c r="F8567" s="14"/>
    </row>
    <row r="8568" spans="1:6" x14ac:dyDescent="0.25">
      <c r="A8568" s="14"/>
      <c r="C8568" s="15"/>
      <c r="F8568" s="14"/>
    </row>
    <row r="8569" spans="1:6" x14ac:dyDescent="0.25">
      <c r="A8569" s="14"/>
      <c r="C8569" s="15"/>
      <c r="F8569" s="14"/>
    </row>
    <row r="8570" spans="1:6" x14ac:dyDescent="0.25">
      <c r="A8570" s="14"/>
      <c r="C8570" s="15"/>
      <c r="F8570" s="14"/>
    </row>
    <row r="8571" spans="1:6" x14ac:dyDescent="0.25">
      <c r="A8571" s="14"/>
      <c r="C8571" s="15"/>
      <c r="F8571" s="14"/>
    </row>
    <row r="8572" spans="1:6" x14ac:dyDescent="0.25">
      <c r="A8572" s="14"/>
      <c r="C8572" s="15"/>
      <c r="F8572" s="14"/>
    </row>
    <row r="8573" spans="1:6" x14ac:dyDescent="0.25">
      <c r="A8573" s="14"/>
      <c r="C8573" s="15"/>
      <c r="F8573" s="14"/>
    </row>
    <row r="8574" spans="1:6" x14ac:dyDescent="0.25">
      <c r="A8574" s="14"/>
      <c r="C8574" s="15"/>
      <c r="F8574" s="14"/>
    </row>
    <row r="8575" spans="1:6" x14ac:dyDescent="0.25">
      <c r="A8575" s="14"/>
      <c r="C8575" s="15"/>
      <c r="F8575" s="14"/>
    </row>
    <row r="8576" spans="1:6" x14ac:dyDescent="0.25">
      <c r="A8576" s="14"/>
      <c r="C8576" s="15"/>
      <c r="F8576" s="14"/>
    </row>
    <row r="8577" spans="1:6" x14ac:dyDescent="0.25">
      <c r="A8577" s="14"/>
      <c r="C8577" s="15"/>
      <c r="F8577" s="14"/>
    </row>
    <row r="8578" spans="1:6" x14ac:dyDescent="0.25">
      <c r="A8578" s="14"/>
      <c r="C8578" s="15"/>
      <c r="F8578" s="14"/>
    </row>
    <row r="8579" spans="1:6" x14ac:dyDescent="0.25">
      <c r="A8579" s="14"/>
      <c r="C8579" s="15"/>
      <c r="F8579" s="14"/>
    </row>
    <row r="8580" spans="1:6" x14ac:dyDescent="0.25">
      <c r="A8580" s="14"/>
      <c r="C8580" s="15"/>
      <c r="F8580" s="14"/>
    </row>
    <row r="8581" spans="1:6" x14ac:dyDescent="0.25">
      <c r="A8581" s="14"/>
      <c r="C8581" s="15"/>
      <c r="F8581" s="14"/>
    </row>
    <row r="8582" spans="1:6" x14ac:dyDescent="0.25">
      <c r="A8582" s="14"/>
      <c r="C8582" s="15"/>
      <c r="F8582" s="14"/>
    </row>
    <row r="8583" spans="1:6" x14ac:dyDescent="0.25">
      <c r="A8583" s="14"/>
      <c r="C8583" s="15"/>
      <c r="F8583" s="14"/>
    </row>
    <row r="8584" spans="1:6" x14ac:dyDescent="0.25">
      <c r="A8584" s="14"/>
      <c r="C8584" s="15"/>
      <c r="F8584" s="14"/>
    </row>
    <row r="8585" spans="1:6" x14ac:dyDescent="0.25">
      <c r="A8585" s="14"/>
      <c r="C8585" s="15"/>
      <c r="F8585" s="14"/>
    </row>
    <row r="8586" spans="1:6" x14ac:dyDescent="0.25">
      <c r="A8586" s="14"/>
      <c r="C8586" s="15"/>
      <c r="F8586" s="14"/>
    </row>
    <row r="8587" spans="1:6" x14ac:dyDescent="0.25">
      <c r="A8587" s="14"/>
      <c r="C8587" s="15"/>
      <c r="F8587" s="14"/>
    </row>
    <row r="8588" spans="1:6" x14ac:dyDescent="0.25">
      <c r="A8588" s="14"/>
      <c r="C8588" s="15"/>
      <c r="F8588" s="14"/>
    </row>
    <row r="8589" spans="1:6" x14ac:dyDescent="0.25">
      <c r="A8589" s="14"/>
      <c r="C8589" s="15"/>
      <c r="F8589" s="14"/>
    </row>
    <row r="8590" spans="1:6" x14ac:dyDescent="0.25">
      <c r="A8590" s="14"/>
      <c r="C8590" s="15"/>
      <c r="F8590" s="14"/>
    </row>
    <row r="8591" spans="1:6" x14ac:dyDescent="0.25">
      <c r="A8591" s="14"/>
      <c r="C8591" s="15"/>
      <c r="F8591" s="14"/>
    </row>
    <row r="8592" spans="1:6" x14ac:dyDescent="0.25">
      <c r="A8592" s="14"/>
      <c r="C8592" s="15"/>
      <c r="F8592" s="14"/>
    </row>
    <row r="8593" spans="1:6" x14ac:dyDescent="0.25">
      <c r="A8593" s="14"/>
      <c r="C8593" s="15"/>
      <c r="F8593" s="14"/>
    </row>
    <row r="8594" spans="1:6" x14ac:dyDescent="0.25">
      <c r="A8594" s="14"/>
      <c r="C8594" s="15"/>
      <c r="F8594" s="14"/>
    </row>
    <row r="8595" spans="1:6" x14ac:dyDescent="0.25">
      <c r="A8595" s="14"/>
      <c r="C8595" s="15"/>
      <c r="F8595" s="14"/>
    </row>
    <row r="8596" spans="1:6" x14ac:dyDescent="0.25">
      <c r="A8596" s="14"/>
      <c r="C8596" s="15"/>
      <c r="F8596" s="14"/>
    </row>
    <row r="8597" spans="1:6" x14ac:dyDescent="0.25">
      <c r="A8597" s="14"/>
      <c r="C8597" s="15"/>
      <c r="F8597" s="14"/>
    </row>
    <row r="8598" spans="1:6" x14ac:dyDescent="0.25">
      <c r="A8598" s="14"/>
      <c r="C8598" s="15"/>
      <c r="F8598" s="14"/>
    </row>
    <row r="8599" spans="1:6" x14ac:dyDescent="0.25">
      <c r="A8599" s="14"/>
      <c r="C8599" s="15"/>
      <c r="F8599" s="14"/>
    </row>
    <row r="8600" spans="1:6" x14ac:dyDescent="0.25">
      <c r="A8600" s="14"/>
      <c r="C8600" s="15"/>
      <c r="F8600" s="14"/>
    </row>
    <row r="8601" spans="1:6" x14ac:dyDescent="0.25">
      <c r="A8601" s="14"/>
      <c r="C8601" s="15"/>
      <c r="F8601" s="14"/>
    </row>
    <row r="8602" spans="1:6" x14ac:dyDescent="0.25">
      <c r="A8602" s="14"/>
      <c r="C8602" s="15"/>
      <c r="F8602" s="14"/>
    </row>
    <row r="8603" spans="1:6" x14ac:dyDescent="0.25">
      <c r="A8603" s="14"/>
      <c r="C8603" s="15"/>
      <c r="F8603" s="14"/>
    </row>
    <row r="8604" spans="1:6" x14ac:dyDescent="0.25">
      <c r="A8604" s="14"/>
      <c r="C8604" s="15"/>
      <c r="F8604" s="14"/>
    </row>
    <row r="8605" spans="1:6" x14ac:dyDescent="0.25">
      <c r="A8605" s="14"/>
      <c r="C8605" s="15"/>
      <c r="F8605" s="14"/>
    </row>
    <row r="8606" spans="1:6" x14ac:dyDescent="0.25">
      <c r="A8606" s="14"/>
      <c r="C8606" s="15"/>
      <c r="F8606" s="14"/>
    </row>
    <row r="8607" spans="1:6" x14ac:dyDescent="0.25">
      <c r="A8607" s="14"/>
      <c r="C8607" s="15"/>
      <c r="F8607" s="14"/>
    </row>
    <row r="8608" spans="1:6" x14ac:dyDescent="0.25">
      <c r="A8608" s="14"/>
      <c r="C8608" s="15"/>
      <c r="F8608" s="14"/>
    </row>
    <row r="8609" spans="1:6" x14ac:dyDescent="0.25">
      <c r="A8609" s="14"/>
      <c r="C8609" s="15"/>
      <c r="F8609" s="14"/>
    </row>
    <row r="8610" spans="1:6" x14ac:dyDescent="0.25">
      <c r="A8610" s="14"/>
      <c r="C8610" s="15"/>
      <c r="F8610" s="14"/>
    </row>
    <row r="8611" spans="1:6" x14ac:dyDescent="0.25">
      <c r="A8611" s="14"/>
      <c r="C8611" s="15"/>
      <c r="F8611" s="14"/>
    </row>
    <row r="8612" spans="1:6" x14ac:dyDescent="0.25">
      <c r="A8612" s="14"/>
      <c r="C8612" s="15"/>
      <c r="F8612" s="14"/>
    </row>
    <row r="8613" spans="1:6" x14ac:dyDescent="0.25">
      <c r="A8613" s="14"/>
      <c r="C8613" s="15"/>
      <c r="F8613" s="14"/>
    </row>
    <row r="8614" spans="1:6" x14ac:dyDescent="0.25">
      <c r="A8614" s="14"/>
      <c r="C8614" s="15"/>
      <c r="F8614" s="14"/>
    </row>
    <row r="8615" spans="1:6" x14ac:dyDescent="0.25">
      <c r="A8615" s="14"/>
      <c r="C8615" s="15"/>
      <c r="F8615" s="14"/>
    </row>
    <row r="8616" spans="1:6" x14ac:dyDescent="0.25">
      <c r="A8616" s="14"/>
      <c r="C8616" s="15"/>
      <c r="F8616" s="14"/>
    </row>
    <row r="8617" spans="1:6" x14ac:dyDescent="0.25">
      <c r="A8617" s="14"/>
      <c r="C8617" s="15"/>
      <c r="F8617" s="14"/>
    </row>
    <row r="8618" spans="1:6" x14ac:dyDescent="0.25">
      <c r="A8618" s="14"/>
      <c r="C8618" s="15"/>
      <c r="F8618" s="14"/>
    </row>
    <row r="8619" spans="1:6" x14ac:dyDescent="0.25">
      <c r="A8619" s="14"/>
      <c r="C8619" s="15"/>
      <c r="F8619" s="14"/>
    </row>
    <row r="8620" spans="1:6" x14ac:dyDescent="0.25">
      <c r="A8620" s="14"/>
      <c r="C8620" s="15"/>
      <c r="F8620" s="14"/>
    </row>
    <row r="8621" spans="1:6" x14ac:dyDescent="0.25">
      <c r="A8621" s="14"/>
      <c r="C8621" s="15"/>
      <c r="F8621" s="14"/>
    </row>
    <row r="8622" spans="1:6" x14ac:dyDescent="0.25">
      <c r="A8622" s="14"/>
      <c r="C8622" s="15"/>
      <c r="F8622" s="14"/>
    </row>
    <row r="8623" spans="1:6" x14ac:dyDescent="0.25">
      <c r="A8623" s="14"/>
      <c r="C8623" s="15"/>
      <c r="F8623" s="14"/>
    </row>
    <row r="8624" spans="1:6" x14ac:dyDescent="0.25">
      <c r="A8624" s="14"/>
      <c r="C8624" s="15"/>
      <c r="F8624" s="14"/>
    </row>
    <row r="8625" spans="1:6" x14ac:dyDescent="0.25">
      <c r="A8625" s="14"/>
      <c r="C8625" s="15"/>
      <c r="F8625" s="14"/>
    </row>
    <row r="8626" spans="1:6" x14ac:dyDescent="0.25">
      <c r="A8626" s="14"/>
      <c r="C8626" s="15"/>
      <c r="F8626" s="14"/>
    </row>
    <row r="8627" spans="1:6" x14ac:dyDescent="0.25">
      <c r="A8627" s="14"/>
      <c r="C8627" s="15"/>
      <c r="F8627" s="14"/>
    </row>
    <row r="8628" spans="1:6" x14ac:dyDescent="0.25">
      <c r="A8628" s="14"/>
      <c r="C8628" s="15"/>
      <c r="F8628" s="14"/>
    </row>
    <row r="8629" spans="1:6" x14ac:dyDescent="0.25">
      <c r="A8629" s="14"/>
      <c r="C8629" s="15"/>
      <c r="F8629" s="14"/>
    </row>
    <row r="8630" spans="1:6" x14ac:dyDescent="0.25">
      <c r="A8630" s="14"/>
      <c r="C8630" s="15"/>
      <c r="F8630" s="14"/>
    </row>
    <row r="8631" spans="1:6" x14ac:dyDescent="0.25">
      <c r="A8631" s="14"/>
      <c r="C8631" s="15"/>
      <c r="F8631" s="14"/>
    </row>
    <row r="8632" spans="1:6" x14ac:dyDescent="0.25">
      <c r="A8632" s="14"/>
      <c r="C8632" s="15"/>
      <c r="F8632" s="14"/>
    </row>
    <row r="8633" spans="1:6" x14ac:dyDescent="0.25">
      <c r="A8633" s="14"/>
      <c r="C8633" s="15"/>
      <c r="F8633" s="14"/>
    </row>
    <row r="8634" spans="1:6" x14ac:dyDescent="0.25">
      <c r="A8634" s="14"/>
      <c r="C8634" s="15"/>
      <c r="F8634" s="14"/>
    </row>
    <row r="8635" spans="1:6" x14ac:dyDescent="0.25">
      <c r="A8635" s="14"/>
      <c r="C8635" s="15"/>
      <c r="F8635" s="14"/>
    </row>
    <row r="8636" spans="1:6" x14ac:dyDescent="0.25">
      <c r="A8636" s="14"/>
      <c r="C8636" s="15"/>
      <c r="F8636" s="14"/>
    </row>
    <row r="8637" spans="1:6" x14ac:dyDescent="0.25">
      <c r="A8637" s="14"/>
      <c r="C8637" s="15"/>
      <c r="F8637" s="14"/>
    </row>
    <row r="8638" spans="1:6" x14ac:dyDescent="0.25">
      <c r="A8638" s="14"/>
      <c r="C8638" s="15"/>
      <c r="F8638" s="14"/>
    </row>
    <row r="8639" spans="1:6" x14ac:dyDescent="0.25">
      <c r="A8639" s="14"/>
      <c r="C8639" s="15"/>
      <c r="F8639" s="14"/>
    </row>
    <row r="8640" spans="1:6" x14ac:dyDescent="0.25">
      <c r="A8640" s="14"/>
      <c r="C8640" s="15"/>
      <c r="F8640" s="14"/>
    </row>
    <row r="8641" spans="1:6" x14ac:dyDescent="0.25">
      <c r="A8641" s="14"/>
      <c r="C8641" s="15"/>
      <c r="F8641" s="14"/>
    </row>
    <row r="8642" spans="1:6" x14ac:dyDescent="0.25">
      <c r="A8642" s="14"/>
      <c r="C8642" s="15"/>
      <c r="F8642" s="14"/>
    </row>
    <row r="8643" spans="1:6" x14ac:dyDescent="0.25">
      <c r="A8643" s="14"/>
      <c r="C8643" s="15"/>
      <c r="F8643" s="14"/>
    </row>
    <row r="8644" spans="1:6" x14ac:dyDescent="0.25">
      <c r="A8644" s="14"/>
      <c r="C8644" s="15"/>
      <c r="F8644" s="14"/>
    </row>
    <row r="8645" spans="1:6" x14ac:dyDescent="0.25">
      <c r="A8645" s="14"/>
      <c r="C8645" s="15"/>
      <c r="F8645" s="14"/>
    </row>
    <row r="8646" spans="1:6" x14ac:dyDescent="0.25">
      <c r="A8646" s="14"/>
      <c r="C8646" s="15"/>
      <c r="F8646" s="14"/>
    </row>
    <row r="8647" spans="1:6" x14ac:dyDescent="0.25">
      <c r="A8647" s="14"/>
      <c r="C8647" s="15"/>
      <c r="F8647" s="14"/>
    </row>
    <row r="8648" spans="1:6" x14ac:dyDescent="0.25">
      <c r="A8648" s="14"/>
      <c r="C8648" s="15"/>
      <c r="F8648" s="14"/>
    </row>
    <row r="8649" spans="1:6" x14ac:dyDescent="0.25">
      <c r="A8649" s="14"/>
      <c r="C8649" s="15"/>
      <c r="F8649" s="14"/>
    </row>
    <row r="8650" spans="1:6" x14ac:dyDescent="0.25">
      <c r="A8650" s="14"/>
      <c r="C8650" s="15"/>
      <c r="F8650" s="14"/>
    </row>
    <row r="8651" spans="1:6" x14ac:dyDescent="0.25">
      <c r="A8651" s="14"/>
      <c r="C8651" s="15"/>
      <c r="F8651" s="14"/>
    </row>
    <row r="8652" spans="1:6" x14ac:dyDescent="0.25">
      <c r="A8652" s="14"/>
      <c r="C8652" s="15"/>
      <c r="F8652" s="14"/>
    </row>
    <row r="8653" spans="1:6" x14ac:dyDescent="0.25">
      <c r="A8653" s="14"/>
      <c r="C8653" s="15"/>
      <c r="F8653" s="14"/>
    </row>
    <row r="8654" spans="1:6" x14ac:dyDescent="0.25">
      <c r="A8654" s="14"/>
      <c r="C8654" s="15"/>
      <c r="F8654" s="14"/>
    </row>
    <row r="8655" spans="1:6" x14ac:dyDescent="0.25">
      <c r="A8655" s="14"/>
      <c r="C8655" s="15"/>
      <c r="F8655" s="14"/>
    </row>
    <row r="8656" spans="1:6" x14ac:dyDescent="0.25">
      <c r="A8656" s="14"/>
      <c r="C8656" s="15"/>
      <c r="F8656" s="14"/>
    </row>
    <row r="8657" spans="1:6" x14ac:dyDescent="0.25">
      <c r="A8657" s="14"/>
      <c r="C8657" s="15"/>
      <c r="F8657" s="14"/>
    </row>
    <row r="8658" spans="1:6" x14ac:dyDescent="0.25">
      <c r="A8658" s="14"/>
      <c r="C8658" s="15"/>
      <c r="F8658" s="14"/>
    </row>
    <row r="8659" spans="1:6" x14ac:dyDescent="0.25">
      <c r="A8659" s="14"/>
      <c r="C8659" s="15"/>
      <c r="F8659" s="14"/>
    </row>
    <row r="8660" spans="1:6" x14ac:dyDescent="0.25">
      <c r="A8660" s="14"/>
      <c r="C8660" s="15"/>
      <c r="F8660" s="14"/>
    </row>
    <row r="8661" spans="1:6" x14ac:dyDescent="0.25">
      <c r="A8661" s="14"/>
      <c r="C8661" s="15"/>
      <c r="F8661" s="14"/>
    </row>
    <row r="8662" spans="1:6" x14ac:dyDescent="0.25">
      <c r="A8662" s="14"/>
      <c r="C8662" s="15"/>
      <c r="F8662" s="14"/>
    </row>
    <row r="8663" spans="1:6" x14ac:dyDescent="0.25">
      <c r="A8663" s="14"/>
      <c r="C8663" s="15"/>
      <c r="F8663" s="14"/>
    </row>
    <row r="8664" spans="1:6" x14ac:dyDescent="0.25">
      <c r="A8664" s="14"/>
      <c r="C8664" s="15"/>
      <c r="F8664" s="14"/>
    </row>
    <row r="8665" spans="1:6" x14ac:dyDescent="0.25">
      <c r="A8665" s="14"/>
      <c r="C8665" s="15"/>
      <c r="F8665" s="14"/>
    </row>
    <row r="8666" spans="1:6" x14ac:dyDescent="0.25">
      <c r="A8666" s="14"/>
      <c r="C8666" s="15"/>
      <c r="F8666" s="14"/>
    </row>
    <row r="8667" spans="1:6" x14ac:dyDescent="0.25">
      <c r="A8667" s="14"/>
      <c r="C8667" s="15"/>
      <c r="F8667" s="14"/>
    </row>
    <row r="8668" spans="1:6" x14ac:dyDescent="0.25">
      <c r="A8668" s="14"/>
      <c r="C8668" s="15"/>
      <c r="F8668" s="14"/>
    </row>
    <row r="8669" spans="1:6" x14ac:dyDescent="0.25">
      <c r="A8669" s="14"/>
      <c r="C8669" s="15"/>
      <c r="F8669" s="14"/>
    </row>
    <row r="8670" spans="1:6" x14ac:dyDescent="0.25">
      <c r="A8670" s="14"/>
      <c r="C8670" s="15"/>
      <c r="F8670" s="14"/>
    </row>
    <row r="8671" spans="1:6" x14ac:dyDescent="0.25">
      <c r="A8671" s="14"/>
      <c r="C8671" s="15"/>
      <c r="F8671" s="14"/>
    </row>
    <row r="8672" spans="1:6" x14ac:dyDescent="0.25">
      <c r="A8672" s="14"/>
      <c r="C8672" s="15"/>
      <c r="F8672" s="14"/>
    </row>
    <row r="8673" spans="1:6" x14ac:dyDescent="0.25">
      <c r="A8673" s="14"/>
      <c r="C8673" s="15"/>
      <c r="F8673" s="14"/>
    </row>
    <row r="8674" spans="1:6" x14ac:dyDescent="0.25">
      <c r="A8674" s="14"/>
      <c r="C8674" s="15"/>
      <c r="F8674" s="14"/>
    </row>
    <row r="8675" spans="1:6" x14ac:dyDescent="0.25">
      <c r="A8675" s="14"/>
      <c r="C8675" s="15"/>
      <c r="F8675" s="14"/>
    </row>
    <row r="8676" spans="1:6" x14ac:dyDescent="0.25">
      <c r="A8676" s="14"/>
      <c r="C8676" s="15"/>
      <c r="F8676" s="14"/>
    </row>
    <row r="8677" spans="1:6" x14ac:dyDescent="0.25">
      <c r="A8677" s="14"/>
      <c r="C8677" s="15"/>
      <c r="F8677" s="14"/>
    </row>
    <row r="8678" spans="1:6" x14ac:dyDescent="0.25">
      <c r="A8678" s="14"/>
      <c r="C8678" s="15"/>
      <c r="F8678" s="14"/>
    </row>
    <row r="8679" spans="1:6" x14ac:dyDescent="0.25">
      <c r="A8679" s="14"/>
      <c r="C8679" s="15"/>
      <c r="F8679" s="14"/>
    </row>
    <row r="8680" spans="1:6" x14ac:dyDescent="0.25">
      <c r="A8680" s="14"/>
      <c r="C8680" s="15"/>
      <c r="F8680" s="14"/>
    </row>
    <row r="8681" spans="1:6" x14ac:dyDescent="0.25">
      <c r="A8681" s="14"/>
      <c r="C8681" s="15"/>
      <c r="F8681" s="14"/>
    </row>
    <row r="8682" spans="1:6" x14ac:dyDescent="0.25">
      <c r="A8682" s="14"/>
      <c r="C8682" s="15"/>
      <c r="F8682" s="14"/>
    </row>
    <row r="8683" spans="1:6" x14ac:dyDescent="0.25">
      <c r="A8683" s="14"/>
      <c r="C8683" s="15"/>
      <c r="F8683" s="14"/>
    </row>
    <row r="8684" spans="1:6" x14ac:dyDescent="0.25">
      <c r="A8684" s="14"/>
      <c r="C8684" s="15"/>
      <c r="F8684" s="14"/>
    </row>
    <row r="8685" spans="1:6" x14ac:dyDescent="0.25">
      <c r="A8685" s="14"/>
      <c r="C8685" s="15"/>
      <c r="F8685" s="14"/>
    </row>
    <row r="8686" spans="1:6" x14ac:dyDescent="0.25">
      <c r="A8686" s="14"/>
      <c r="C8686" s="15"/>
      <c r="F8686" s="14"/>
    </row>
    <row r="8687" spans="1:6" x14ac:dyDescent="0.25">
      <c r="A8687" s="14"/>
      <c r="C8687" s="15"/>
      <c r="F8687" s="14"/>
    </row>
    <row r="8688" spans="1:6" x14ac:dyDescent="0.25">
      <c r="A8688" s="14"/>
      <c r="C8688" s="15"/>
      <c r="F8688" s="14"/>
    </row>
    <row r="8689" spans="1:6" x14ac:dyDescent="0.25">
      <c r="A8689" s="14"/>
      <c r="C8689" s="15"/>
      <c r="F8689" s="14"/>
    </row>
    <row r="8690" spans="1:6" x14ac:dyDescent="0.25">
      <c r="A8690" s="14"/>
      <c r="C8690" s="15"/>
      <c r="F8690" s="14"/>
    </row>
    <row r="8691" spans="1:6" x14ac:dyDescent="0.25">
      <c r="A8691" s="14"/>
      <c r="C8691" s="15"/>
      <c r="F8691" s="14"/>
    </row>
    <row r="8692" spans="1:6" x14ac:dyDescent="0.25">
      <c r="A8692" s="14"/>
      <c r="C8692" s="15"/>
      <c r="F8692" s="14"/>
    </row>
    <row r="8693" spans="1:6" x14ac:dyDescent="0.25">
      <c r="A8693" s="14"/>
      <c r="C8693" s="15"/>
      <c r="F8693" s="14"/>
    </row>
    <row r="8694" spans="1:6" x14ac:dyDescent="0.25">
      <c r="A8694" s="14"/>
      <c r="C8694" s="15"/>
      <c r="F8694" s="14"/>
    </row>
    <row r="8695" spans="1:6" x14ac:dyDescent="0.25">
      <c r="A8695" s="14"/>
      <c r="C8695" s="15"/>
      <c r="F8695" s="14"/>
    </row>
    <row r="8696" spans="1:6" x14ac:dyDescent="0.25">
      <c r="A8696" s="14"/>
      <c r="C8696" s="15"/>
      <c r="F8696" s="14"/>
    </row>
    <row r="8697" spans="1:6" x14ac:dyDescent="0.25">
      <c r="A8697" s="14"/>
      <c r="C8697" s="15"/>
      <c r="F8697" s="14"/>
    </row>
    <row r="8698" spans="1:6" x14ac:dyDescent="0.25">
      <c r="A8698" s="14"/>
      <c r="C8698" s="15"/>
      <c r="F8698" s="14"/>
    </row>
    <row r="8699" spans="1:6" x14ac:dyDescent="0.25">
      <c r="A8699" s="14"/>
      <c r="C8699" s="15"/>
      <c r="F8699" s="14"/>
    </row>
    <row r="8700" spans="1:6" x14ac:dyDescent="0.25">
      <c r="A8700" s="14"/>
      <c r="C8700" s="15"/>
      <c r="F8700" s="14"/>
    </row>
    <row r="8701" spans="1:6" x14ac:dyDescent="0.25">
      <c r="A8701" s="14"/>
      <c r="C8701" s="15"/>
      <c r="F8701" s="14"/>
    </row>
    <row r="8702" spans="1:6" x14ac:dyDescent="0.25">
      <c r="A8702" s="14"/>
      <c r="C8702" s="15"/>
      <c r="F8702" s="14"/>
    </row>
    <row r="8703" spans="1:6" x14ac:dyDescent="0.25">
      <c r="A8703" s="14"/>
      <c r="C8703" s="15"/>
      <c r="F8703" s="14"/>
    </row>
    <row r="8704" spans="1:6" x14ac:dyDescent="0.25">
      <c r="A8704" s="14"/>
      <c r="C8704" s="15"/>
      <c r="F8704" s="14"/>
    </row>
    <row r="8705" spans="1:6" x14ac:dyDescent="0.25">
      <c r="A8705" s="14"/>
      <c r="C8705" s="15"/>
      <c r="F8705" s="14"/>
    </row>
    <row r="8706" spans="1:6" x14ac:dyDescent="0.25">
      <c r="A8706" s="14"/>
      <c r="C8706" s="15"/>
      <c r="F8706" s="14"/>
    </row>
    <row r="8707" spans="1:6" x14ac:dyDescent="0.25">
      <c r="A8707" s="14"/>
      <c r="C8707" s="15"/>
      <c r="F8707" s="14"/>
    </row>
    <row r="8708" spans="1:6" x14ac:dyDescent="0.25">
      <c r="A8708" s="14"/>
      <c r="C8708" s="15"/>
      <c r="F8708" s="14"/>
    </row>
    <row r="8709" spans="1:6" x14ac:dyDescent="0.25">
      <c r="A8709" s="14"/>
      <c r="C8709" s="15"/>
      <c r="F8709" s="14"/>
    </row>
    <row r="8710" spans="1:6" x14ac:dyDescent="0.25">
      <c r="A8710" s="14"/>
      <c r="C8710" s="15"/>
      <c r="F8710" s="14"/>
    </row>
    <row r="8711" spans="1:6" x14ac:dyDescent="0.25">
      <c r="A8711" s="14"/>
      <c r="C8711" s="15"/>
      <c r="F8711" s="14"/>
    </row>
    <row r="8712" spans="1:6" x14ac:dyDescent="0.25">
      <c r="A8712" s="14"/>
      <c r="C8712" s="15"/>
      <c r="F8712" s="14"/>
    </row>
    <row r="8713" spans="1:6" x14ac:dyDescent="0.25">
      <c r="A8713" s="14"/>
      <c r="C8713" s="15"/>
      <c r="F8713" s="14"/>
    </row>
    <row r="8714" spans="1:6" x14ac:dyDescent="0.25">
      <c r="A8714" s="14"/>
      <c r="C8714" s="15"/>
      <c r="F8714" s="14"/>
    </row>
    <row r="8715" spans="1:6" x14ac:dyDescent="0.25">
      <c r="A8715" s="14"/>
      <c r="C8715" s="15"/>
      <c r="F8715" s="14"/>
    </row>
    <row r="8716" spans="1:6" x14ac:dyDescent="0.25">
      <c r="A8716" s="14"/>
      <c r="C8716" s="15"/>
      <c r="F8716" s="14"/>
    </row>
    <row r="8717" spans="1:6" x14ac:dyDescent="0.25">
      <c r="A8717" s="14"/>
      <c r="C8717" s="15"/>
      <c r="F8717" s="14"/>
    </row>
    <row r="8718" spans="1:6" x14ac:dyDescent="0.25">
      <c r="A8718" s="14"/>
      <c r="C8718" s="15"/>
      <c r="F8718" s="14"/>
    </row>
    <row r="8719" spans="1:6" x14ac:dyDescent="0.25">
      <c r="A8719" s="14"/>
      <c r="C8719" s="15"/>
      <c r="F8719" s="14"/>
    </row>
    <row r="8720" spans="1:6" x14ac:dyDescent="0.25">
      <c r="A8720" s="14"/>
      <c r="C8720" s="15"/>
      <c r="F8720" s="14"/>
    </row>
    <row r="8721" spans="1:6" x14ac:dyDescent="0.25">
      <c r="A8721" s="14"/>
      <c r="C8721" s="15"/>
      <c r="F8721" s="14"/>
    </row>
    <row r="8722" spans="1:6" x14ac:dyDescent="0.25">
      <c r="A8722" s="14"/>
      <c r="C8722" s="15"/>
      <c r="F8722" s="14"/>
    </row>
    <row r="8723" spans="1:6" x14ac:dyDescent="0.25">
      <c r="A8723" s="14"/>
      <c r="C8723" s="15"/>
      <c r="F8723" s="14"/>
    </row>
    <row r="8724" spans="1:6" x14ac:dyDescent="0.25">
      <c r="A8724" s="14"/>
      <c r="C8724" s="15"/>
      <c r="F8724" s="14"/>
    </row>
    <row r="8725" spans="1:6" x14ac:dyDescent="0.25">
      <c r="A8725" s="14"/>
      <c r="C8725" s="15"/>
      <c r="F8725" s="14"/>
    </row>
    <row r="8726" spans="1:6" x14ac:dyDescent="0.25">
      <c r="A8726" s="14"/>
      <c r="C8726" s="15"/>
      <c r="F8726" s="14"/>
    </row>
    <row r="8727" spans="1:6" x14ac:dyDescent="0.25">
      <c r="A8727" s="14"/>
      <c r="C8727" s="15"/>
      <c r="F8727" s="14"/>
    </row>
    <row r="8728" spans="1:6" x14ac:dyDescent="0.25">
      <c r="A8728" s="14"/>
      <c r="C8728" s="15"/>
      <c r="F8728" s="14"/>
    </row>
    <row r="8729" spans="1:6" x14ac:dyDescent="0.25">
      <c r="A8729" s="14"/>
      <c r="C8729" s="15"/>
      <c r="F8729" s="14"/>
    </row>
    <row r="8730" spans="1:6" x14ac:dyDescent="0.25">
      <c r="A8730" s="14"/>
      <c r="C8730" s="15"/>
      <c r="F8730" s="14"/>
    </row>
    <row r="8731" spans="1:6" x14ac:dyDescent="0.25">
      <c r="A8731" s="14"/>
      <c r="C8731" s="15"/>
      <c r="F8731" s="14"/>
    </row>
    <row r="8732" spans="1:6" x14ac:dyDescent="0.25">
      <c r="A8732" s="14"/>
      <c r="C8732" s="15"/>
      <c r="F8732" s="14"/>
    </row>
    <row r="8733" spans="1:6" x14ac:dyDescent="0.25">
      <c r="A8733" s="14"/>
      <c r="C8733" s="15"/>
      <c r="F8733" s="14"/>
    </row>
    <row r="8734" spans="1:6" x14ac:dyDescent="0.25">
      <c r="A8734" s="14"/>
      <c r="C8734" s="15"/>
      <c r="F8734" s="14"/>
    </row>
    <row r="8735" spans="1:6" x14ac:dyDescent="0.25">
      <c r="A8735" s="14"/>
      <c r="C8735" s="15"/>
      <c r="F8735" s="14"/>
    </row>
    <row r="8736" spans="1:6" x14ac:dyDescent="0.25">
      <c r="A8736" s="14"/>
      <c r="C8736" s="15"/>
      <c r="F8736" s="14"/>
    </row>
    <row r="8737" spans="1:6" x14ac:dyDescent="0.25">
      <c r="A8737" s="14"/>
      <c r="C8737" s="15"/>
      <c r="F8737" s="14"/>
    </row>
    <row r="8738" spans="1:6" x14ac:dyDescent="0.25">
      <c r="A8738" s="14"/>
      <c r="C8738" s="15"/>
      <c r="F8738" s="14"/>
    </row>
    <row r="8739" spans="1:6" x14ac:dyDescent="0.25">
      <c r="A8739" s="14"/>
      <c r="C8739" s="15"/>
      <c r="F8739" s="14"/>
    </row>
    <row r="8740" spans="1:6" x14ac:dyDescent="0.25">
      <c r="A8740" s="14"/>
      <c r="C8740" s="15"/>
      <c r="F8740" s="14"/>
    </row>
    <row r="8741" spans="1:6" x14ac:dyDescent="0.25">
      <c r="A8741" s="14"/>
      <c r="C8741" s="15"/>
      <c r="F8741" s="14"/>
    </row>
    <row r="8742" spans="1:6" x14ac:dyDescent="0.25">
      <c r="A8742" s="14"/>
      <c r="C8742" s="15"/>
      <c r="F8742" s="14"/>
    </row>
    <row r="8743" spans="1:6" x14ac:dyDescent="0.25">
      <c r="A8743" s="14"/>
      <c r="C8743" s="15"/>
      <c r="F8743" s="14"/>
    </row>
    <row r="8744" spans="1:6" x14ac:dyDescent="0.25">
      <c r="A8744" s="14"/>
      <c r="C8744" s="15"/>
      <c r="F8744" s="14"/>
    </row>
    <row r="8745" spans="1:6" x14ac:dyDescent="0.25">
      <c r="A8745" s="14"/>
      <c r="C8745" s="15"/>
      <c r="F8745" s="14"/>
    </row>
    <row r="8746" spans="1:6" x14ac:dyDescent="0.25">
      <c r="A8746" s="14"/>
      <c r="C8746" s="15"/>
      <c r="F8746" s="14"/>
    </row>
    <row r="8747" spans="1:6" x14ac:dyDescent="0.25">
      <c r="A8747" s="14"/>
      <c r="C8747" s="15"/>
      <c r="F8747" s="14"/>
    </row>
    <row r="8748" spans="1:6" x14ac:dyDescent="0.25">
      <c r="A8748" s="14"/>
      <c r="C8748" s="15"/>
      <c r="F8748" s="14"/>
    </row>
    <row r="8749" spans="1:6" x14ac:dyDescent="0.25">
      <c r="A8749" s="14"/>
      <c r="C8749" s="15"/>
      <c r="F8749" s="14"/>
    </row>
    <row r="8750" spans="1:6" x14ac:dyDescent="0.25">
      <c r="A8750" s="14"/>
      <c r="C8750" s="15"/>
      <c r="F8750" s="14"/>
    </row>
    <row r="8751" spans="1:6" x14ac:dyDescent="0.25">
      <c r="A8751" s="14"/>
      <c r="C8751" s="15"/>
      <c r="F8751" s="14"/>
    </row>
    <row r="8752" spans="1:6" x14ac:dyDescent="0.25">
      <c r="A8752" s="14"/>
      <c r="C8752" s="15"/>
      <c r="F8752" s="14"/>
    </row>
    <row r="8753" spans="1:6" x14ac:dyDescent="0.25">
      <c r="A8753" s="14"/>
      <c r="C8753" s="15"/>
      <c r="F8753" s="14"/>
    </row>
    <row r="8754" spans="1:6" x14ac:dyDescent="0.25">
      <c r="A8754" s="14"/>
      <c r="C8754" s="15"/>
      <c r="F8754" s="14"/>
    </row>
    <row r="8755" spans="1:6" x14ac:dyDescent="0.25">
      <c r="A8755" s="14"/>
      <c r="C8755" s="15"/>
      <c r="F8755" s="14"/>
    </row>
    <row r="8756" spans="1:6" x14ac:dyDescent="0.25">
      <c r="A8756" s="14"/>
      <c r="C8756" s="15"/>
      <c r="F8756" s="14"/>
    </row>
    <row r="8757" spans="1:6" x14ac:dyDescent="0.25">
      <c r="A8757" s="14"/>
      <c r="C8757" s="15"/>
      <c r="F8757" s="14"/>
    </row>
    <row r="8758" spans="1:6" x14ac:dyDescent="0.25">
      <c r="A8758" s="14"/>
      <c r="C8758" s="15"/>
      <c r="F8758" s="14"/>
    </row>
    <row r="8759" spans="1:6" x14ac:dyDescent="0.25">
      <c r="A8759" s="14"/>
      <c r="C8759" s="15"/>
      <c r="F8759" s="14"/>
    </row>
    <row r="8760" spans="1:6" x14ac:dyDescent="0.25">
      <c r="A8760" s="14"/>
      <c r="C8760" s="15"/>
      <c r="F8760" s="14"/>
    </row>
    <row r="8761" spans="1:6" x14ac:dyDescent="0.25">
      <c r="A8761" s="14"/>
      <c r="C8761" s="15"/>
      <c r="F8761" s="14"/>
    </row>
    <row r="8762" spans="1:6" x14ac:dyDescent="0.25">
      <c r="A8762" s="14"/>
      <c r="C8762" s="15"/>
      <c r="F8762" s="14"/>
    </row>
    <row r="8763" spans="1:6" x14ac:dyDescent="0.25">
      <c r="A8763" s="14"/>
      <c r="C8763" s="15"/>
      <c r="F8763" s="14"/>
    </row>
    <row r="8764" spans="1:6" x14ac:dyDescent="0.25">
      <c r="A8764" s="14"/>
      <c r="C8764" s="15"/>
      <c r="F8764" s="14"/>
    </row>
    <row r="8765" spans="1:6" x14ac:dyDescent="0.25">
      <c r="A8765" s="14"/>
      <c r="C8765" s="15"/>
      <c r="F8765" s="14"/>
    </row>
    <row r="8766" spans="1:6" x14ac:dyDescent="0.25">
      <c r="A8766" s="14"/>
      <c r="C8766" s="15"/>
      <c r="F8766" s="14"/>
    </row>
    <row r="8767" spans="1:6" x14ac:dyDescent="0.25">
      <c r="A8767" s="14"/>
      <c r="C8767" s="15"/>
      <c r="F8767" s="14"/>
    </row>
    <row r="8768" spans="1:6" x14ac:dyDescent="0.25">
      <c r="A8768" s="14"/>
      <c r="C8768" s="15"/>
      <c r="F8768" s="14"/>
    </row>
    <row r="8769" spans="1:6" x14ac:dyDescent="0.25">
      <c r="A8769" s="14"/>
      <c r="C8769" s="15"/>
      <c r="F8769" s="14"/>
    </row>
    <row r="8770" spans="1:6" x14ac:dyDescent="0.25">
      <c r="A8770" s="14"/>
      <c r="C8770" s="15"/>
      <c r="F8770" s="14"/>
    </row>
    <row r="8771" spans="1:6" x14ac:dyDescent="0.25">
      <c r="A8771" s="14"/>
      <c r="C8771" s="15"/>
      <c r="F8771" s="14"/>
    </row>
    <row r="8772" spans="1:6" x14ac:dyDescent="0.25">
      <c r="A8772" s="14"/>
      <c r="C8772" s="15"/>
      <c r="F8772" s="14"/>
    </row>
    <row r="8773" spans="1:6" x14ac:dyDescent="0.25">
      <c r="A8773" s="14"/>
      <c r="C8773" s="15"/>
      <c r="F8773" s="14"/>
    </row>
    <row r="8774" spans="1:6" x14ac:dyDescent="0.25">
      <c r="A8774" s="14"/>
      <c r="C8774" s="15"/>
      <c r="F8774" s="14"/>
    </row>
    <row r="8775" spans="1:6" x14ac:dyDescent="0.25">
      <c r="A8775" s="14"/>
      <c r="C8775" s="15"/>
      <c r="F8775" s="14"/>
    </row>
    <row r="8776" spans="1:6" x14ac:dyDescent="0.25">
      <c r="A8776" s="14"/>
      <c r="C8776" s="15"/>
      <c r="F8776" s="14"/>
    </row>
    <row r="8777" spans="1:6" x14ac:dyDescent="0.25">
      <c r="A8777" s="14"/>
      <c r="C8777" s="15"/>
      <c r="F8777" s="14"/>
    </row>
    <row r="8778" spans="1:6" x14ac:dyDescent="0.25">
      <c r="A8778" s="14"/>
      <c r="C8778" s="15"/>
      <c r="F8778" s="14"/>
    </row>
    <row r="8779" spans="1:6" x14ac:dyDescent="0.25">
      <c r="A8779" s="14"/>
      <c r="C8779" s="15"/>
      <c r="F8779" s="14"/>
    </row>
    <row r="8780" spans="1:6" x14ac:dyDescent="0.25">
      <c r="A8780" s="14"/>
      <c r="C8780" s="15"/>
      <c r="F8780" s="14"/>
    </row>
    <row r="8781" spans="1:6" x14ac:dyDescent="0.25">
      <c r="A8781" s="14"/>
      <c r="C8781" s="15"/>
      <c r="F8781" s="14"/>
    </row>
    <row r="8782" spans="1:6" x14ac:dyDescent="0.25">
      <c r="A8782" s="14"/>
      <c r="C8782" s="15"/>
      <c r="F8782" s="14"/>
    </row>
    <row r="8783" spans="1:6" x14ac:dyDescent="0.25">
      <c r="A8783" s="14"/>
      <c r="C8783" s="15"/>
      <c r="F8783" s="14"/>
    </row>
    <row r="8784" spans="1:6" x14ac:dyDescent="0.25">
      <c r="A8784" s="14"/>
      <c r="C8784" s="15"/>
      <c r="F8784" s="14"/>
    </row>
    <row r="8785" spans="1:6" x14ac:dyDescent="0.25">
      <c r="A8785" s="14"/>
      <c r="C8785" s="15"/>
      <c r="F8785" s="14"/>
    </row>
    <row r="8786" spans="1:6" x14ac:dyDescent="0.25">
      <c r="A8786" s="14"/>
      <c r="C8786" s="15"/>
      <c r="F8786" s="14"/>
    </row>
    <row r="8787" spans="1:6" x14ac:dyDescent="0.25">
      <c r="A8787" s="14"/>
      <c r="C8787" s="15"/>
      <c r="F8787" s="14"/>
    </row>
    <row r="8788" spans="1:6" x14ac:dyDescent="0.25">
      <c r="A8788" s="14"/>
      <c r="C8788" s="15"/>
      <c r="F8788" s="14"/>
    </row>
    <row r="8789" spans="1:6" x14ac:dyDescent="0.25">
      <c r="A8789" s="14"/>
      <c r="C8789" s="15"/>
      <c r="F8789" s="14"/>
    </row>
    <row r="8790" spans="1:6" x14ac:dyDescent="0.25">
      <c r="A8790" s="14"/>
      <c r="C8790" s="15"/>
      <c r="F8790" s="14"/>
    </row>
    <row r="8791" spans="1:6" x14ac:dyDescent="0.25">
      <c r="A8791" s="14"/>
      <c r="C8791" s="15"/>
      <c r="F8791" s="14"/>
    </row>
    <row r="8792" spans="1:6" x14ac:dyDescent="0.25">
      <c r="A8792" s="14"/>
      <c r="C8792" s="15"/>
      <c r="F8792" s="14"/>
    </row>
    <row r="8793" spans="1:6" x14ac:dyDescent="0.25">
      <c r="A8793" s="14"/>
      <c r="C8793" s="15"/>
      <c r="F8793" s="14"/>
    </row>
    <row r="8794" spans="1:6" x14ac:dyDescent="0.25">
      <c r="A8794" s="14"/>
      <c r="C8794" s="15"/>
      <c r="F8794" s="14"/>
    </row>
    <row r="8795" spans="1:6" x14ac:dyDescent="0.25">
      <c r="A8795" s="14"/>
      <c r="C8795" s="15"/>
      <c r="F8795" s="14"/>
    </row>
    <row r="8796" spans="1:6" x14ac:dyDescent="0.25">
      <c r="A8796" s="14"/>
      <c r="C8796" s="15"/>
      <c r="F8796" s="14"/>
    </row>
    <row r="8797" spans="1:6" x14ac:dyDescent="0.25">
      <c r="A8797" s="14"/>
      <c r="C8797" s="15"/>
      <c r="F8797" s="14"/>
    </row>
    <row r="8798" spans="1:6" x14ac:dyDescent="0.25">
      <c r="A8798" s="14"/>
      <c r="C8798" s="15"/>
      <c r="F8798" s="14"/>
    </row>
    <row r="8799" spans="1:6" x14ac:dyDescent="0.25">
      <c r="A8799" s="14"/>
      <c r="C8799" s="15"/>
      <c r="F8799" s="14"/>
    </row>
    <row r="8800" spans="1:6" x14ac:dyDescent="0.25">
      <c r="A8800" s="14"/>
      <c r="C8800" s="15"/>
      <c r="F8800" s="14"/>
    </row>
    <row r="8801" spans="1:6" x14ac:dyDescent="0.25">
      <c r="A8801" s="14"/>
      <c r="C8801" s="15"/>
      <c r="F8801" s="14"/>
    </row>
    <row r="8802" spans="1:6" x14ac:dyDescent="0.25">
      <c r="A8802" s="14"/>
      <c r="C8802" s="15"/>
      <c r="F8802" s="14"/>
    </row>
    <row r="8803" spans="1:6" x14ac:dyDescent="0.25">
      <c r="A8803" s="14"/>
      <c r="C8803" s="15"/>
      <c r="F8803" s="14"/>
    </row>
    <row r="8804" spans="1:6" x14ac:dyDescent="0.25">
      <c r="A8804" s="14"/>
      <c r="C8804" s="15"/>
      <c r="F8804" s="14"/>
    </row>
    <row r="8805" spans="1:6" x14ac:dyDescent="0.25">
      <c r="A8805" s="14"/>
      <c r="C8805" s="15"/>
      <c r="F8805" s="14"/>
    </row>
    <row r="8806" spans="1:6" x14ac:dyDescent="0.25">
      <c r="A8806" s="14"/>
      <c r="C8806" s="15"/>
      <c r="F8806" s="14"/>
    </row>
    <row r="8807" spans="1:6" x14ac:dyDescent="0.25">
      <c r="A8807" s="14"/>
      <c r="C8807" s="15"/>
      <c r="F8807" s="14"/>
    </row>
    <row r="8808" spans="1:6" x14ac:dyDescent="0.25">
      <c r="A8808" s="14"/>
      <c r="C8808" s="15"/>
      <c r="F8808" s="14"/>
    </row>
    <row r="8809" spans="1:6" x14ac:dyDescent="0.25">
      <c r="A8809" s="14"/>
      <c r="C8809" s="15"/>
      <c r="F8809" s="14"/>
    </row>
    <row r="8810" spans="1:6" x14ac:dyDescent="0.25">
      <c r="A8810" s="14"/>
      <c r="C8810" s="15"/>
      <c r="F8810" s="14"/>
    </row>
    <row r="8811" spans="1:6" x14ac:dyDescent="0.25">
      <c r="A8811" s="14"/>
      <c r="C8811" s="15"/>
      <c r="F8811" s="14"/>
    </row>
    <row r="8812" spans="1:6" x14ac:dyDescent="0.25">
      <c r="A8812" s="14"/>
      <c r="C8812" s="15"/>
      <c r="F8812" s="14"/>
    </row>
    <row r="8813" spans="1:6" x14ac:dyDescent="0.25">
      <c r="A8813" s="14"/>
      <c r="C8813" s="15"/>
      <c r="F8813" s="14"/>
    </row>
    <row r="8814" spans="1:6" x14ac:dyDescent="0.25">
      <c r="A8814" s="14"/>
      <c r="C8814" s="15"/>
      <c r="F8814" s="14"/>
    </row>
    <row r="8815" spans="1:6" x14ac:dyDescent="0.25">
      <c r="A8815" s="14"/>
      <c r="C8815" s="15"/>
      <c r="F8815" s="14"/>
    </row>
    <row r="8816" spans="1:6" x14ac:dyDescent="0.25">
      <c r="A8816" s="14"/>
      <c r="C8816" s="15"/>
      <c r="F8816" s="14"/>
    </row>
    <row r="8817" spans="1:6" x14ac:dyDescent="0.25">
      <c r="A8817" s="14"/>
      <c r="C8817" s="15"/>
      <c r="F8817" s="14"/>
    </row>
    <row r="8818" spans="1:6" x14ac:dyDescent="0.25">
      <c r="A8818" s="14"/>
      <c r="C8818" s="15"/>
      <c r="F8818" s="14"/>
    </row>
    <row r="8819" spans="1:6" x14ac:dyDescent="0.25">
      <c r="A8819" s="14"/>
      <c r="C8819" s="15"/>
      <c r="F8819" s="14"/>
    </row>
    <row r="8820" spans="1:6" x14ac:dyDescent="0.25">
      <c r="A8820" s="14"/>
      <c r="C8820" s="15"/>
      <c r="F8820" s="14"/>
    </row>
    <row r="8821" spans="1:6" x14ac:dyDescent="0.25">
      <c r="A8821" s="14"/>
      <c r="C8821" s="15"/>
      <c r="F8821" s="14"/>
    </row>
    <row r="8822" spans="1:6" x14ac:dyDescent="0.25">
      <c r="A8822" s="14"/>
      <c r="C8822" s="15"/>
      <c r="F8822" s="14"/>
    </row>
    <row r="8823" spans="1:6" x14ac:dyDescent="0.25">
      <c r="A8823" s="14"/>
      <c r="C8823" s="15"/>
      <c r="F8823" s="14"/>
    </row>
    <row r="8824" spans="1:6" x14ac:dyDescent="0.25">
      <c r="A8824" s="14"/>
      <c r="C8824" s="15"/>
      <c r="F8824" s="14"/>
    </row>
    <row r="8825" spans="1:6" x14ac:dyDescent="0.25">
      <c r="A8825" s="14"/>
      <c r="C8825" s="15"/>
      <c r="F8825" s="14"/>
    </row>
    <row r="8826" spans="1:6" x14ac:dyDescent="0.25">
      <c r="A8826" s="14"/>
      <c r="C8826" s="15"/>
      <c r="F8826" s="14"/>
    </row>
    <row r="8827" spans="1:6" x14ac:dyDescent="0.25">
      <c r="A8827" s="14"/>
      <c r="C8827" s="15"/>
      <c r="F8827" s="14"/>
    </row>
    <row r="8828" spans="1:6" x14ac:dyDescent="0.25">
      <c r="A8828" s="14"/>
      <c r="C8828" s="15"/>
      <c r="F8828" s="14"/>
    </row>
    <row r="8829" spans="1:6" x14ac:dyDescent="0.25">
      <c r="A8829" s="14"/>
      <c r="C8829" s="15"/>
      <c r="F8829" s="14"/>
    </row>
    <row r="8830" spans="1:6" x14ac:dyDescent="0.25">
      <c r="A8830" s="14"/>
      <c r="C8830" s="15"/>
      <c r="F8830" s="14"/>
    </row>
    <row r="8831" spans="1:6" x14ac:dyDescent="0.25">
      <c r="A8831" s="14"/>
      <c r="C8831" s="15"/>
      <c r="F8831" s="14"/>
    </row>
    <row r="8832" spans="1:6" x14ac:dyDescent="0.25">
      <c r="A8832" s="14"/>
      <c r="C8832" s="15"/>
      <c r="F8832" s="14"/>
    </row>
    <row r="8833" spans="1:6" x14ac:dyDescent="0.25">
      <c r="A8833" s="14"/>
      <c r="C8833" s="15"/>
      <c r="F8833" s="14"/>
    </row>
    <row r="8834" spans="1:6" x14ac:dyDescent="0.25">
      <c r="A8834" s="14"/>
      <c r="C8834" s="15"/>
      <c r="F8834" s="14"/>
    </row>
    <row r="8835" spans="1:6" x14ac:dyDescent="0.25">
      <c r="A8835" s="14"/>
      <c r="C8835" s="15"/>
      <c r="F8835" s="14"/>
    </row>
    <row r="8836" spans="1:6" x14ac:dyDescent="0.25">
      <c r="A8836" s="14"/>
      <c r="C8836" s="15"/>
      <c r="F8836" s="14"/>
    </row>
    <row r="8837" spans="1:6" x14ac:dyDescent="0.25">
      <c r="A8837" s="14"/>
      <c r="C8837" s="15"/>
      <c r="F8837" s="14"/>
    </row>
    <row r="8838" spans="1:6" x14ac:dyDescent="0.25">
      <c r="A8838" s="14"/>
      <c r="C8838" s="15"/>
      <c r="F8838" s="14"/>
    </row>
    <row r="8839" spans="1:6" x14ac:dyDescent="0.25">
      <c r="A8839" s="14"/>
      <c r="C8839" s="15"/>
      <c r="F8839" s="14"/>
    </row>
    <row r="8840" spans="1:6" x14ac:dyDescent="0.25">
      <c r="A8840" s="14"/>
      <c r="C8840" s="15"/>
      <c r="F8840" s="14"/>
    </row>
    <row r="8841" spans="1:6" x14ac:dyDescent="0.25">
      <c r="A8841" s="14"/>
      <c r="C8841" s="15"/>
      <c r="F8841" s="14"/>
    </row>
    <row r="8842" spans="1:6" x14ac:dyDescent="0.25">
      <c r="A8842" s="14"/>
      <c r="C8842" s="15"/>
      <c r="F8842" s="14"/>
    </row>
    <row r="8843" spans="1:6" x14ac:dyDescent="0.25">
      <c r="A8843" s="14"/>
      <c r="C8843" s="15"/>
      <c r="F8843" s="14"/>
    </row>
    <row r="8844" spans="1:6" x14ac:dyDescent="0.25">
      <c r="A8844" s="14"/>
      <c r="C8844" s="15"/>
      <c r="F8844" s="14"/>
    </row>
    <row r="8845" spans="1:6" x14ac:dyDescent="0.25">
      <c r="A8845" s="14"/>
      <c r="C8845" s="15"/>
      <c r="F8845" s="14"/>
    </row>
    <row r="8846" spans="1:6" x14ac:dyDescent="0.25">
      <c r="A8846" s="14"/>
      <c r="C8846" s="15"/>
      <c r="F8846" s="14"/>
    </row>
    <row r="8847" spans="1:6" x14ac:dyDescent="0.25">
      <c r="A8847" s="14"/>
      <c r="C8847" s="15"/>
      <c r="F8847" s="14"/>
    </row>
    <row r="8848" spans="1:6" x14ac:dyDescent="0.25">
      <c r="A8848" s="14"/>
      <c r="C8848" s="15"/>
      <c r="F8848" s="14"/>
    </row>
    <row r="8849" spans="1:6" x14ac:dyDescent="0.25">
      <c r="A8849" s="14"/>
      <c r="C8849" s="15"/>
      <c r="F8849" s="14"/>
    </row>
    <row r="8850" spans="1:6" x14ac:dyDescent="0.25">
      <c r="A8850" s="14"/>
      <c r="C8850" s="15"/>
      <c r="F8850" s="14"/>
    </row>
    <row r="8851" spans="1:6" x14ac:dyDescent="0.25">
      <c r="A8851" s="14"/>
      <c r="C8851" s="15"/>
      <c r="F8851" s="14"/>
    </row>
    <row r="8852" spans="1:6" x14ac:dyDescent="0.25">
      <c r="A8852" s="14"/>
      <c r="C8852" s="15"/>
      <c r="F8852" s="14"/>
    </row>
    <row r="8853" spans="1:6" x14ac:dyDescent="0.25">
      <c r="A8853" s="14"/>
      <c r="C8853" s="15"/>
      <c r="F8853" s="14"/>
    </row>
    <row r="8854" spans="1:6" x14ac:dyDescent="0.25">
      <c r="A8854" s="14"/>
      <c r="C8854" s="15"/>
      <c r="F8854" s="14"/>
    </row>
    <row r="8855" spans="1:6" x14ac:dyDescent="0.25">
      <c r="A8855" s="14"/>
      <c r="C8855" s="15"/>
      <c r="F8855" s="14"/>
    </row>
    <row r="8856" spans="1:6" x14ac:dyDescent="0.25">
      <c r="A8856" s="14"/>
      <c r="C8856" s="15"/>
      <c r="F8856" s="14"/>
    </row>
    <row r="8857" spans="1:6" x14ac:dyDescent="0.25">
      <c r="A8857" s="14"/>
      <c r="C8857" s="15"/>
      <c r="F8857" s="14"/>
    </row>
    <row r="8858" spans="1:6" x14ac:dyDescent="0.25">
      <c r="A8858" s="14"/>
      <c r="C8858" s="15"/>
      <c r="F8858" s="14"/>
    </row>
    <row r="8859" spans="1:6" x14ac:dyDescent="0.25">
      <c r="A8859" s="14"/>
      <c r="C8859" s="15"/>
      <c r="F8859" s="14"/>
    </row>
    <row r="8860" spans="1:6" x14ac:dyDescent="0.25">
      <c r="A8860" s="14"/>
      <c r="C8860" s="15"/>
      <c r="F8860" s="14"/>
    </row>
    <row r="8861" spans="1:6" x14ac:dyDescent="0.25">
      <c r="A8861" s="14"/>
      <c r="C8861" s="15"/>
      <c r="F8861" s="14"/>
    </row>
    <row r="8862" spans="1:6" x14ac:dyDescent="0.25">
      <c r="A8862" s="14"/>
      <c r="C8862" s="15"/>
      <c r="F8862" s="14"/>
    </row>
    <row r="8863" spans="1:6" x14ac:dyDescent="0.25">
      <c r="A8863" s="14"/>
      <c r="C8863" s="15"/>
      <c r="F8863" s="14"/>
    </row>
    <row r="8864" spans="1:6" x14ac:dyDescent="0.25">
      <c r="A8864" s="14"/>
      <c r="C8864" s="15"/>
      <c r="F8864" s="14"/>
    </row>
    <row r="8865" spans="1:6" x14ac:dyDescent="0.25">
      <c r="A8865" s="14"/>
      <c r="C8865" s="15"/>
      <c r="F8865" s="14"/>
    </row>
    <row r="8866" spans="1:6" x14ac:dyDescent="0.25">
      <c r="A8866" s="14"/>
      <c r="C8866" s="15"/>
      <c r="F8866" s="14"/>
    </row>
    <row r="8867" spans="1:6" x14ac:dyDescent="0.25">
      <c r="A8867" s="14"/>
      <c r="C8867" s="15"/>
      <c r="F8867" s="14"/>
    </row>
    <row r="8868" spans="1:6" x14ac:dyDescent="0.25">
      <c r="A8868" s="14"/>
      <c r="C8868" s="15"/>
      <c r="F8868" s="14"/>
    </row>
    <row r="8869" spans="1:6" x14ac:dyDescent="0.25">
      <c r="A8869" s="14"/>
      <c r="C8869" s="15"/>
      <c r="F8869" s="14"/>
    </row>
    <row r="8870" spans="1:6" x14ac:dyDescent="0.25">
      <c r="A8870" s="14"/>
      <c r="C8870" s="15"/>
      <c r="F8870" s="14"/>
    </row>
    <row r="8871" spans="1:6" x14ac:dyDescent="0.25">
      <c r="A8871" s="14"/>
      <c r="C8871" s="15"/>
      <c r="F8871" s="14"/>
    </row>
    <row r="8872" spans="1:6" x14ac:dyDescent="0.25">
      <c r="A8872" s="14"/>
      <c r="C8872" s="15"/>
      <c r="F8872" s="14"/>
    </row>
    <row r="8873" spans="1:6" x14ac:dyDescent="0.25">
      <c r="A8873" s="14"/>
      <c r="C8873" s="15"/>
      <c r="F8873" s="14"/>
    </row>
    <row r="8874" spans="1:6" x14ac:dyDescent="0.25">
      <c r="A8874" s="14"/>
      <c r="C8874" s="15"/>
      <c r="F8874" s="14"/>
    </row>
    <row r="8875" spans="1:6" x14ac:dyDescent="0.25">
      <c r="A8875" s="14"/>
      <c r="C8875" s="15"/>
      <c r="F8875" s="14"/>
    </row>
    <row r="8876" spans="1:6" x14ac:dyDescent="0.25">
      <c r="A8876" s="14"/>
      <c r="C8876" s="15"/>
      <c r="F8876" s="14"/>
    </row>
    <row r="8877" spans="1:6" x14ac:dyDescent="0.25">
      <c r="A8877" s="14"/>
      <c r="C8877" s="15"/>
      <c r="F8877" s="14"/>
    </row>
    <row r="8878" spans="1:6" x14ac:dyDescent="0.25">
      <c r="A8878" s="14"/>
      <c r="C8878" s="15"/>
      <c r="F8878" s="14"/>
    </row>
    <row r="8879" spans="1:6" x14ac:dyDescent="0.25">
      <c r="A8879" s="14"/>
      <c r="C8879" s="15"/>
      <c r="F8879" s="14"/>
    </row>
    <row r="8880" spans="1:6" x14ac:dyDescent="0.25">
      <c r="A8880" s="14"/>
      <c r="C8880" s="15"/>
      <c r="F8880" s="14"/>
    </row>
    <row r="8881" spans="1:6" x14ac:dyDescent="0.25">
      <c r="A8881" s="14"/>
      <c r="C8881" s="15"/>
      <c r="F8881" s="14"/>
    </row>
    <row r="8882" spans="1:6" x14ac:dyDescent="0.25">
      <c r="A8882" s="14"/>
      <c r="C8882" s="15"/>
      <c r="F8882" s="14"/>
    </row>
    <row r="8883" spans="1:6" x14ac:dyDescent="0.25">
      <c r="A8883" s="14"/>
      <c r="C8883" s="15"/>
      <c r="F8883" s="14"/>
    </row>
    <row r="8884" spans="1:6" x14ac:dyDescent="0.25">
      <c r="A8884" s="14"/>
      <c r="C8884" s="15"/>
      <c r="F8884" s="14"/>
    </row>
    <row r="8885" spans="1:6" x14ac:dyDescent="0.25">
      <c r="A8885" s="14"/>
      <c r="C8885" s="15"/>
      <c r="F8885" s="14"/>
    </row>
    <row r="8886" spans="1:6" x14ac:dyDescent="0.25">
      <c r="A8886" s="14"/>
      <c r="C8886" s="15"/>
      <c r="F8886" s="14"/>
    </row>
    <row r="8887" spans="1:6" x14ac:dyDescent="0.25">
      <c r="A8887" s="14"/>
      <c r="C8887" s="15"/>
      <c r="F8887" s="14"/>
    </row>
    <row r="8888" spans="1:6" x14ac:dyDescent="0.25">
      <c r="A8888" s="14"/>
      <c r="C8888" s="15"/>
      <c r="F8888" s="14"/>
    </row>
    <row r="8889" spans="1:6" x14ac:dyDescent="0.25">
      <c r="A8889" s="14"/>
      <c r="C8889" s="15"/>
      <c r="F8889" s="14"/>
    </row>
    <row r="8890" spans="1:6" x14ac:dyDescent="0.25">
      <c r="A8890" s="14"/>
      <c r="C8890" s="15"/>
      <c r="F8890" s="14"/>
    </row>
    <row r="8891" spans="1:6" x14ac:dyDescent="0.25">
      <c r="A8891" s="14"/>
      <c r="C8891" s="15"/>
      <c r="F8891" s="14"/>
    </row>
    <row r="8892" spans="1:6" x14ac:dyDescent="0.25">
      <c r="A8892" s="14"/>
      <c r="C8892" s="15"/>
      <c r="F8892" s="14"/>
    </row>
    <row r="8893" spans="1:6" x14ac:dyDescent="0.25">
      <c r="A8893" s="14"/>
      <c r="C8893" s="15"/>
      <c r="F8893" s="14"/>
    </row>
    <row r="8894" spans="1:6" x14ac:dyDescent="0.25">
      <c r="A8894" s="14"/>
      <c r="C8894" s="15"/>
      <c r="F8894" s="14"/>
    </row>
    <row r="8895" spans="1:6" x14ac:dyDescent="0.25">
      <c r="A8895" s="14"/>
      <c r="C8895" s="15"/>
      <c r="F8895" s="14"/>
    </row>
    <row r="8896" spans="1:6" x14ac:dyDescent="0.25">
      <c r="A8896" s="14"/>
      <c r="C8896" s="15"/>
      <c r="F8896" s="14"/>
    </row>
    <row r="8897" spans="1:6" x14ac:dyDescent="0.25">
      <c r="A8897" s="14"/>
      <c r="C8897" s="15"/>
      <c r="F8897" s="14"/>
    </row>
    <row r="8898" spans="1:6" x14ac:dyDescent="0.25">
      <c r="A8898" s="14"/>
      <c r="C8898" s="15"/>
      <c r="F8898" s="14"/>
    </row>
    <row r="8899" spans="1:6" x14ac:dyDescent="0.25">
      <c r="A8899" s="14"/>
      <c r="C8899" s="15"/>
      <c r="F8899" s="14"/>
    </row>
    <row r="8900" spans="1:6" x14ac:dyDescent="0.25">
      <c r="A8900" s="14"/>
      <c r="C8900" s="15"/>
      <c r="F8900" s="14"/>
    </row>
    <row r="8901" spans="1:6" x14ac:dyDescent="0.25">
      <c r="A8901" s="14"/>
      <c r="C8901" s="15"/>
      <c r="F8901" s="14"/>
    </row>
    <row r="8902" spans="1:6" x14ac:dyDescent="0.25">
      <c r="A8902" s="14"/>
      <c r="C8902" s="15"/>
      <c r="F8902" s="14"/>
    </row>
    <row r="8903" spans="1:6" x14ac:dyDescent="0.25">
      <c r="A8903" s="14"/>
      <c r="C8903" s="15"/>
      <c r="F8903" s="14"/>
    </row>
    <row r="8904" spans="1:6" x14ac:dyDescent="0.25">
      <c r="A8904" s="14"/>
      <c r="C8904" s="15"/>
      <c r="F8904" s="14"/>
    </row>
    <row r="8905" spans="1:6" x14ac:dyDescent="0.25">
      <c r="A8905" s="14"/>
      <c r="C8905" s="15"/>
      <c r="F8905" s="14"/>
    </row>
    <row r="8906" spans="1:6" x14ac:dyDescent="0.25">
      <c r="A8906" s="14"/>
      <c r="C8906" s="15"/>
      <c r="F8906" s="14"/>
    </row>
    <row r="8907" spans="1:6" x14ac:dyDescent="0.25">
      <c r="A8907" s="14"/>
      <c r="C8907" s="15"/>
      <c r="F8907" s="14"/>
    </row>
    <row r="8908" spans="1:6" x14ac:dyDescent="0.25">
      <c r="A8908" s="14"/>
      <c r="C8908" s="15"/>
      <c r="F8908" s="14"/>
    </row>
    <row r="8909" spans="1:6" x14ac:dyDescent="0.25">
      <c r="A8909" s="14"/>
      <c r="C8909" s="15"/>
      <c r="F8909" s="14"/>
    </row>
    <row r="8910" spans="1:6" x14ac:dyDescent="0.25">
      <c r="A8910" s="14"/>
      <c r="C8910" s="15"/>
      <c r="F8910" s="14"/>
    </row>
    <row r="8911" spans="1:6" x14ac:dyDescent="0.25">
      <c r="A8911" s="14"/>
      <c r="C8911" s="15"/>
      <c r="F8911" s="14"/>
    </row>
    <row r="8912" spans="1:6" x14ac:dyDescent="0.25">
      <c r="A8912" s="14"/>
      <c r="C8912" s="15"/>
      <c r="F8912" s="14"/>
    </row>
    <row r="8913" spans="1:6" x14ac:dyDescent="0.25">
      <c r="A8913" s="14"/>
      <c r="C8913" s="15"/>
      <c r="F8913" s="14"/>
    </row>
    <row r="8914" spans="1:6" x14ac:dyDescent="0.25">
      <c r="A8914" s="14"/>
      <c r="C8914" s="15"/>
      <c r="F8914" s="14"/>
    </row>
    <row r="8915" spans="1:6" x14ac:dyDescent="0.25">
      <c r="A8915" s="14"/>
      <c r="C8915" s="15"/>
      <c r="F8915" s="14"/>
    </row>
    <row r="8916" spans="1:6" x14ac:dyDescent="0.25">
      <c r="A8916" s="14"/>
      <c r="C8916" s="15"/>
      <c r="F8916" s="14"/>
    </row>
    <row r="8917" spans="1:6" x14ac:dyDescent="0.25">
      <c r="A8917" s="14"/>
      <c r="C8917" s="15"/>
      <c r="F8917" s="14"/>
    </row>
    <row r="8918" spans="1:6" x14ac:dyDescent="0.25">
      <c r="A8918" s="14"/>
      <c r="C8918" s="15"/>
      <c r="F8918" s="14"/>
    </row>
    <row r="8919" spans="1:6" x14ac:dyDescent="0.25">
      <c r="A8919" s="14"/>
      <c r="C8919" s="15"/>
      <c r="F8919" s="14"/>
    </row>
    <row r="8920" spans="1:6" x14ac:dyDescent="0.25">
      <c r="A8920" s="14"/>
      <c r="C8920" s="15"/>
      <c r="F8920" s="14"/>
    </row>
    <row r="8921" spans="1:6" x14ac:dyDescent="0.25">
      <c r="A8921" s="14"/>
      <c r="C8921" s="15"/>
      <c r="F8921" s="14"/>
    </row>
    <row r="8922" spans="1:6" x14ac:dyDescent="0.25">
      <c r="A8922" s="14"/>
      <c r="C8922" s="15"/>
      <c r="F8922" s="14"/>
    </row>
    <row r="8923" spans="1:6" x14ac:dyDescent="0.25">
      <c r="A8923" s="14"/>
      <c r="C8923" s="15"/>
      <c r="F8923" s="14"/>
    </row>
    <row r="8924" spans="1:6" x14ac:dyDescent="0.25">
      <c r="A8924" s="14"/>
      <c r="C8924" s="15"/>
      <c r="F8924" s="14"/>
    </row>
    <row r="8925" spans="1:6" x14ac:dyDescent="0.25">
      <c r="A8925" s="14"/>
      <c r="C8925" s="15"/>
      <c r="F8925" s="14"/>
    </row>
    <row r="8926" spans="1:6" x14ac:dyDescent="0.25">
      <c r="A8926" s="14"/>
      <c r="C8926" s="15"/>
      <c r="F8926" s="14"/>
    </row>
    <row r="8927" spans="1:6" x14ac:dyDescent="0.25">
      <c r="A8927" s="14"/>
      <c r="C8927" s="15"/>
      <c r="F8927" s="14"/>
    </row>
    <row r="8928" spans="1:6" x14ac:dyDescent="0.25">
      <c r="A8928" s="14"/>
      <c r="C8928" s="15"/>
      <c r="F8928" s="14"/>
    </row>
    <row r="8929" spans="1:6" x14ac:dyDescent="0.25">
      <c r="A8929" s="14"/>
      <c r="C8929" s="15"/>
      <c r="F8929" s="14"/>
    </row>
    <row r="8930" spans="1:6" x14ac:dyDescent="0.25">
      <c r="A8930" s="14"/>
      <c r="C8930" s="15"/>
      <c r="F8930" s="14"/>
    </row>
    <row r="8931" spans="1:6" x14ac:dyDescent="0.25">
      <c r="A8931" s="14"/>
      <c r="C8931" s="15"/>
      <c r="F8931" s="14"/>
    </row>
    <row r="8932" spans="1:6" x14ac:dyDescent="0.25">
      <c r="A8932" s="14"/>
      <c r="C8932" s="15"/>
      <c r="F8932" s="14"/>
    </row>
    <row r="8933" spans="1:6" x14ac:dyDescent="0.25">
      <c r="A8933" s="14"/>
      <c r="C8933" s="15"/>
      <c r="F8933" s="14"/>
    </row>
    <row r="8934" spans="1:6" x14ac:dyDescent="0.25">
      <c r="A8934" s="14"/>
      <c r="C8934" s="15"/>
      <c r="F8934" s="14"/>
    </row>
    <row r="8935" spans="1:6" x14ac:dyDescent="0.25">
      <c r="A8935" s="14"/>
      <c r="C8935" s="15"/>
      <c r="F8935" s="14"/>
    </row>
    <row r="8936" spans="1:6" x14ac:dyDescent="0.25">
      <c r="A8936" s="14"/>
      <c r="C8936" s="15"/>
      <c r="F8936" s="14"/>
    </row>
    <row r="8937" spans="1:6" x14ac:dyDescent="0.25">
      <c r="A8937" s="14"/>
      <c r="C8937" s="15"/>
      <c r="F8937" s="14"/>
    </row>
    <row r="8938" spans="1:6" x14ac:dyDescent="0.25">
      <c r="A8938" s="14"/>
      <c r="C8938" s="15"/>
      <c r="F8938" s="14"/>
    </row>
    <row r="8939" spans="1:6" x14ac:dyDescent="0.25">
      <c r="A8939" s="14"/>
      <c r="C8939" s="15"/>
      <c r="F8939" s="14"/>
    </row>
    <row r="8940" spans="1:6" x14ac:dyDescent="0.25">
      <c r="A8940" s="14"/>
      <c r="C8940" s="15"/>
      <c r="F8940" s="14"/>
    </row>
    <row r="8941" spans="1:6" x14ac:dyDescent="0.25">
      <c r="A8941" s="14"/>
      <c r="C8941" s="15"/>
      <c r="F8941" s="14"/>
    </row>
    <row r="8942" spans="1:6" x14ac:dyDescent="0.25">
      <c r="A8942" s="14"/>
      <c r="C8942" s="15"/>
      <c r="F8942" s="14"/>
    </row>
    <row r="8943" spans="1:6" x14ac:dyDescent="0.25">
      <c r="A8943" s="14"/>
      <c r="C8943" s="15"/>
      <c r="F8943" s="14"/>
    </row>
    <row r="8944" spans="1:6" x14ac:dyDescent="0.25">
      <c r="A8944" s="14"/>
      <c r="C8944" s="15"/>
      <c r="F8944" s="14"/>
    </row>
    <row r="8945" spans="1:6" x14ac:dyDescent="0.25">
      <c r="A8945" s="14"/>
      <c r="C8945" s="15"/>
      <c r="F8945" s="14"/>
    </row>
    <row r="8946" spans="1:6" x14ac:dyDescent="0.25">
      <c r="A8946" s="14"/>
      <c r="C8946" s="15"/>
      <c r="F8946" s="14"/>
    </row>
    <row r="8947" spans="1:6" x14ac:dyDescent="0.25">
      <c r="A8947" s="14"/>
      <c r="C8947" s="15"/>
      <c r="F8947" s="14"/>
    </row>
    <row r="8948" spans="1:6" x14ac:dyDescent="0.25">
      <c r="A8948" s="14"/>
      <c r="C8948" s="15"/>
      <c r="F8948" s="14"/>
    </row>
    <row r="8949" spans="1:6" x14ac:dyDescent="0.25">
      <c r="A8949" s="14"/>
      <c r="C8949" s="15"/>
      <c r="F8949" s="14"/>
    </row>
    <row r="8950" spans="1:6" x14ac:dyDescent="0.25">
      <c r="A8950" s="14"/>
      <c r="C8950" s="15"/>
      <c r="F8950" s="14"/>
    </row>
    <row r="8951" spans="1:6" x14ac:dyDescent="0.25">
      <c r="A8951" s="14"/>
      <c r="C8951" s="15"/>
      <c r="F8951" s="14"/>
    </row>
    <row r="8952" spans="1:6" x14ac:dyDescent="0.25">
      <c r="A8952" s="14"/>
      <c r="C8952" s="15"/>
      <c r="F8952" s="14"/>
    </row>
    <row r="8953" spans="1:6" x14ac:dyDescent="0.25">
      <c r="A8953" s="14"/>
      <c r="C8953" s="15"/>
      <c r="F8953" s="14"/>
    </row>
    <row r="8954" spans="1:6" x14ac:dyDescent="0.25">
      <c r="A8954" s="14"/>
      <c r="C8954" s="15"/>
      <c r="F8954" s="14"/>
    </row>
    <row r="8955" spans="1:6" x14ac:dyDescent="0.25">
      <c r="A8955" s="14"/>
      <c r="C8955" s="15"/>
      <c r="F8955" s="14"/>
    </row>
    <row r="8956" spans="1:6" x14ac:dyDescent="0.25">
      <c r="A8956" s="14"/>
      <c r="C8956" s="15"/>
      <c r="F8956" s="14"/>
    </row>
    <row r="8957" spans="1:6" x14ac:dyDescent="0.25">
      <c r="A8957" s="14"/>
      <c r="C8957" s="15"/>
      <c r="F8957" s="14"/>
    </row>
    <row r="8958" spans="1:6" x14ac:dyDescent="0.25">
      <c r="A8958" s="14"/>
      <c r="C8958" s="15"/>
      <c r="F8958" s="14"/>
    </row>
    <row r="8959" spans="1:6" x14ac:dyDescent="0.25">
      <c r="A8959" s="14"/>
      <c r="C8959" s="15"/>
      <c r="F8959" s="14"/>
    </row>
    <row r="8960" spans="1:6" x14ac:dyDescent="0.25">
      <c r="A8960" s="14"/>
      <c r="C8960" s="15"/>
      <c r="F8960" s="14"/>
    </row>
    <row r="8961" spans="1:6" x14ac:dyDescent="0.25">
      <c r="A8961" s="14"/>
      <c r="C8961" s="15"/>
      <c r="F8961" s="14"/>
    </row>
    <row r="8962" spans="1:6" x14ac:dyDescent="0.25">
      <c r="A8962" s="14"/>
      <c r="C8962" s="15"/>
      <c r="F8962" s="14"/>
    </row>
    <row r="8963" spans="1:6" x14ac:dyDescent="0.25">
      <c r="A8963" s="14"/>
      <c r="C8963" s="15"/>
      <c r="F8963" s="14"/>
    </row>
    <row r="8964" spans="1:6" x14ac:dyDescent="0.25">
      <c r="A8964" s="14"/>
      <c r="C8964" s="15"/>
      <c r="F8964" s="14"/>
    </row>
    <row r="8965" spans="1:6" x14ac:dyDescent="0.25">
      <c r="A8965" s="14"/>
      <c r="C8965" s="15"/>
      <c r="F8965" s="14"/>
    </row>
    <row r="8966" spans="1:6" x14ac:dyDescent="0.25">
      <c r="A8966" s="14"/>
      <c r="C8966" s="15"/>
      <c r="F8966" s="14"/>
    </row>
    <row r="8967" spans="1:6" x14ac:dyDescent="0.25">
      <c r="A8967" s="14"/>
      <c r="C8967" s="15"/>
      <c r="F8967" s="14"/>
    </row>
    <row r="8968" spans="1:6" x14ac:dyDescent="0.25">
      <c r="A8968" s="14"/>
      <c r="C8968" s="15"/>
      <c r="F8968" s="14"/>
    </row>
    <row r="8969" spans="1:6" x14ac:dyDescent="0.25">
      <c r="A8969" s="14"/>
      <c r="C8969" s="15"/>
      <c r="F8969" s="14"/>
    </row>
    <row r="8970" spans="1:6" x14ac:dyDescent="0.25">
      <c r="A8970" s="14"/>
      <c r="C8970" s="15"/>
      <c r="F8970" s="14"/>
    </row>
    <row r="8971" spans="1:6" x14ac:dyDescent="0.25">
      <c r="A8971" s="14"/>
      <c r="C8971" s="15"/>
      <c r="F8971" s="14"/>
    </row>
    <row r="8972" spans="1:6" x14ac:dyDescent="0.25">
      <c r="A8972" s="14"/>
      <c r="C8972" s="15"/>
      <c r="F8972" s="14"/>
    </row>
    <row r="8973" spans="1:6" x14ac:dyDescent="0.25">
      <c r="A8973" s="14"/>
      <c r="C8973" s="15"/>
      <c r="F8973" s="14"/>
    </row>
    <row r="8974" spans="1:6" x14ac:dyDescent="0.25">
      <c r="A8974" s="14"/>
      <c r="C8974" s="15"/>
      <c r="F8974" s="14"/>
    </row>
    <row r="8975" spans="1:6" x14ac:dyDescent="0.25">
      <c r="A8975" s="14"/>
      <c r="C8975" s="15"/>
      <c r="F8975" s="14"/>
    </row>
    <row r="8976" spans="1:6" x14ac:dyDescent="0.25">
      <c r="A8976" s="14"/>
      <c r="C8976" s="15"/>
      <c r="F8976" s="14"/>
    </row>
    <row r="8977" spans="1:6" x14ac:dyDescent="0.25">
      <c r="A8977" s="14"/>
      <c r="C8977" s="15"/>
      <c r="F8977" s="14"/>
    </row>
    <row r="8978" spans="1:6" x14ac:dyDescent="0.25">
      <c r="A8978" s="14"/>
      <c r="C8978" s="15"/>
      <c r="F8978" s="14"/>
    </row>
    <row r="8979" spans="1:6" x14ac:dyDescent="0.25">
      <c r="A8979" s="14"/>
      <c r="C8979" s="15"/>
      <c r="F8979" s="14"/>
    </row>
    <row r="8980" spans="1:6" x14ac:dyDescent="0.25">
      <c r="A8980" s="14"/>
      <c r="C8980" s="15"/>
      <c r="F8980" s="14"/>
    </row>
    <row r="8981" spans="1:6" x14ac:dyDescent="0.25">
      <c r="A8981" s="14"/>
      <c r="C8981" s="15"/>
      <c r="F8981" s="14"/>
    </row>
    <row r="8982" spans="1:6" x14ac:dyDescent="0.25">
      <c r="A8982" s="14"/>
      <c r="C8982" s="15"/>
      <c r="F8982" s="14"/>
    </row>
    <row r="8983" spans="1:6" x14ac:dyDescent="0.25">
      <c r="A8983" s="14"/>
      <c r="C8983" s="15"/>
      <c r="F8983" s="14"/>
    </row>
    <row r="8984" spans="1:6" x14ac:dyDescent="0.25">
      <c r="A8984" s="14"/>
      <c r="C8984" s="15"/>
      <c r="F8984" s="14"/>
    </row>
    <row r="8985" spans="1:6" x14ac:dyDescent="0.25">
      <c r="A8985" s="14"/>
      <c r="C8985" s="15"/>
      <c r="F8985" s="14"/>
    </row>
    <row r="8986" spans="1:6" x14ac:dyDescent="0.25">
      <c r="A8986" s="14"/>
      <c r="C8986" s="15"/>
      <c r="F8986" s="14"/>
    </row>
    <row r="8987" spans="1:6" x14ac:dyDescent="0.25">
      <c r="A8987" s="14"/>
      <c r="C8987" s="15"/>
      <c r="F8987" s="14"/>
    </row>
    <row r="8988" spans="1:6" x14ac:dyDescent="0.25">
      <c r="A8988" s="14"/>
      <c r="C8988" s="15"/>
      <c r="F8988" s="14"/>
    </row>
    <row r="8989" spans="1:6" x14ac:dyDescent="0.25">
      <c r="A8989" s="14"/>
      <c r="C8989" s="15"/>
      <c r="F8989" s="14"/>
    </row>
    <row r="8990" spans="1:6" x14ac:dyDescent="0.25">
      <c r="A8990" s="14"/>
      <c r="C8990" s="15"/>
      <c r="F8990" s="14"/>
    </row>
    <row r="8991" spans="1:6" x14ac:dyDescent="0.25">
      <c r="A8991" s="14"/>
      <c r="C8991" s="15"/>
      <c r="F8991" s="14"/>
    </row>
    <row r="8992" spans="1:6" x14ac:dyDescent="0.25">
      <c r="A8992" s="14"/>
      <c r="C8992" s="15"/>
      <c r="F8992" s="14"/>
    </row>
    <row r="8993" spans="1:6" x14ac:dyDescent="0.25">
      <c r="A8993" s="14"/>
      <c r="C8993" s="15"/>
      <c r="F8993" s="14"/>
    </row>
    <row r="8994" spans="1:6" x14ac:dyDescent="0.25">
      <c r="A8994" s="14"/>
      <c r="C8994" s="15"/>
      <c r="F8994" s="14"/>
    </row>
    <row r="8995" spans="1:6" x14ac:dyDescent="0.25">
      <c r="A8995" s="14"/>
      <c r="C8995" s="15"/>
      <c r="F8995" s="14"/>
    </row>
    <row r="8996" spans="1:6" x14ac:dyDescent="0.25">
      <c r="A8996" s="14"/>
      <c r="C8996" s="15"/>
      <c r="F8996" s="14"/>
    </row>
    <row r="8997" spans="1:6" x14ac:dyDescent="0.25">
      <c r="A8997" s="14"/>
      <c r="C8997" s="15"/>
      <c r="F8997" s="14"/>
    </row>
    <row r="8998" spans="1:6" x14ac:dyDescent="0.25">
      <c r="A8998" s="14"/>
      <c r="C8998" s="15"/>
      <c r="F8998" s="14"/>
    </row>
    <row r="8999" spans="1:6" x14ac:dyDescent="0.25">
      <c r="A8999" s="14"/>
      <c r="C8999" s="15"/>
      <c r="F8999" s="14"/>
    </row>
    <row r="9000" spans="1:6" x14ac:dyDescent="0.25">
      <c r="A9000" s="14"/>
      <c r="C9000" s="15"/>
      <c r="F9000" s="14"/>
    </row>
    <row r="9001" spans="1:6" x14ac:dyDescent="0.25">
      <c r="A9001" s="14"/>
      <c r="C9001" s="15"/>
      <c r="F9001" s="14"/>
    </row>
    <row r="9002" spans="1:6" x14ac:dyDescent="0.25">
      <c r="A9002" s="14"/>
      <c r="C9002" s="15"/>
      <c r="F9002" s="14"/>
    </row>
    <row r="9003" spans="1:6" x14ac:dyDescent="0.25">
      <c r="A9003" s="14"/>
      <c r="C9003" s="15"/>
      <c r="F9003" s="14"/>
    </row>
    <row r="9004" spans="1:6" x14ac:dyDescent="0.25">
      <c r="A9004" s="14"/>
      <c r="C9004" s="15"/>
      <c r="F9004" s="14"/>
    </row>
    <row r="9005" spans="1:6" x14ac:dyDescent="0.25">
      <c r="A9005" s="14"/>
      <c r="C9005" s="15"/>
      <c r="F9005" s="14"/>
    </row>
    <row r="9006" spans="1:6" x14ac:dyDescent="0.25">
      <c r="A9006" s="14"/>
      <c r="C9006" s="15"/>
      <c r="F9006" s="14"/>
    </row>
    <row r="9007" spans="1:6" x14ac:dyDescent="0.25">
      <c r="A9007" s="14"/>
      <c r="C9007" s="15"/>
      <c r="F9007" s="14"/>
    </row>
    <row r="9008" spans="1:6" x14ac:dyDescent="0.25">
      <c r="A9008" s="14"/>
      <c r="C9008" s="15"/>
      <c r="F9008" s="14"/>
    </row>
    <row r="9009" spans="1:6" x14ac:dyDescent="0.25">
      <c r="A9009" s="14"/>
      <c r="C9009" s="15"/>
      <c r="F9009" s="14"/>
    </row>
    <row r="9010" spans="1:6" x14ac:dyDescent="0.25">
      <c r="A9010" s="14"/>
      <c r="C9010" s="15"/>
      <c r="F9010" s="14"/>
    </row>
    <row r="9011" spans="1:6" x14ac:dyDescent="0.25">
      <c r="A9011" s="14"/>
      <c r="C9011" s="15"/>
      <c r="F9011" s="14"/>
    </row>
    <row r="9012" spans="1:6" x14ac:dyDescent="0.25">
      <c r="A9012" s="14"/>
      <c r="C9012" s="15"/>
      <c r="F9012" s="14"/>
    </row>
    <row r="9013" spans="1:6" x14ac:dyDescent="0.25">
      <c r="A9013" s="14"/>
      <c r="C9013" s="15"/>
      <c r="F9013" s="14"/>
    </row>
    <row r="9014" spans="1:6" x14ac:dyDescent="0.25">
      <c r="A9014" s="14"/>
      <c r="C9014" s="15"/>
      <c r="F9014" s="14"/>
    </row>
    <row r="9015" spans="1:6" x14ac:dyDescent="0.25">
      <c r="A9015" s="14"/>
      <c r="C9015" s="15"/>
      <c r="F9015" s="14"/>
    </row>
    <row r="9016" spans="1:6" x14ac:dyDescent="0.25">
      <c r="A9016" s="14"/>
      <c r="C9016" s="15"/>
      <c r="F9016" s="14"/>
    </row>
    <row r="9017" spans="1:6" x14ac:dyDescent="0.25">
      <c r="A9017" s="14"/>
      <c r="C9017" s="15"/>
      <c r="F9017" s="14"/>
    </row>
    <row r="9018" spans="1:6" x14ac:dyDescent="0.25">
      <c r="A9018" s="14"/>
      <c r="C9018" s="15"/>
      <c r="F9018" s="14"/>
    </row>
    <row r="9019" spans="1:6" x14ac:dyDescent="0.25">
      <c r="A9019" s="14"/>
      <c r="C9019" s="15"/>
      <c r="F9019" s="14"/>
    </row>
    <row r="9020" spans="1:6" x14ac:dyDescent="0.25">
      <c r="A9020" s="14"/>
      <c r="C9020" s="15"/>
      <c r="F9020" s="14"/>
    </row>
    <row r="9021" spans="1:6" x14ac:dyDescent="0.25">
      <c r="A9021" s="14"/>
      <c r="C9021" s="15"/>
      <c r="F9021" s="14"/>
    </row>
    <row r="9022" spans="1:6" x14ac:dyDescent="0.25">
      <c r="A9022" s="14"/>
      <c r="C9022" s="15"/>
      <c r="F9022" s="14"/>
    </row>
    <row r="9023" spans="1:6" x14ac:dyDescent="0.25">
      <c r="A9023" s="14"/>
      <c r="C9023" s="15"/>
      <c r="F9023" s="14"/>
    </row>
    <row r="9024" spans="1:6" x14ac:dyDescent="0.25">
      <c r="A9024" s="14"/>
      <c r="C9024" s="15"/>
      <c r="F9024" s="14"/>
    </row>
    <row r="9025" spans="1:6" x14ac:dyDescent="0.25">
      <c r="A9025" s="14"/>
      <c r="C9025" s="15"/>
      <c r="F9025" s="14"/>
    </row>
    <row r="9026" spans="1:6" x14ac:dyDescent="0.25">
      <c r="A9026" s="14"/>
      <c r="C9026" s="15"/>
      <c r="F9026" s="14"/>
    </row>
    <row r="9027" spans="1:6" x14ac:dyDescent="0.25">
      <c r="A9027" s="14"/>
      <c r="C9027" s="15"/>
      <c r="F9027" s="14"/>
    </row>
    <row r="9028" spans="1:6" x14ac:dyDescent="0.25">
      <c r="A9028" s="14"/>
      <c r="C9028" s="15"/>
      <c r="F9028" s="14"/>
    </row>
    <row r="9029" spans="1:6" x14ac:dyDescent="0.25">
      <c r="A9029" s="14"/>
      <c r="C9029" s="15"/>
      <c r="F9029" s="14"/>
    </row>
    <row r="9030" spans="1:6" x14ac:dyDescent="0.25">
      <c r="A9030" s="14"/>
      <c r="C9030" s="15"/>
      <c r="F9030" s="14"/>
    </row>
    <row r="9031" spans="1:6" x14ac:dyDescent="0.25">
      <c r="A9031" s="14"/>
      <c r="C9031" s="15"/>
      <c r="F9031" s="14"/>
    </row>
    <row r="9032" spans="1:6" x14ac:dyDescent="0.25">
      <c r="A9032" s="14"/>
      <c r="C9032" s="15"/>
      <c r="F9032" s="14"/>
    </row>
    <row r="9033" spans="1:6" x14ac:dyDescent="0.25">
      <c r="A9033" s="14"/>
      <c r="C9033" s="15"/>
      <c r="F9033" s="14"/>
    </row>
    <row r="9034" spans="1:6" x14ac:dyDescent="0.25">
      <c r="A9034" s="14"/>
      <c r="C9034" s="15"/>
      <c r="F9034" s="14"/>
    </row>
    <row r="9035" spans="1:6" x14ac:dyDescent="0.25">
      <c r="A9035" s="14"/>
      <c r="C9035" s="15"/>
      <c r="F9035" s="14"/>
    </row>
    <row r="9036" spans="1:6" x14ac:dyDescent="0.25">
      <c r="A9036" s="14"/>
      <c r="C9036" s="15"/>
      <c r="F9036" s="14"/>
    </row>
    <row r="9037" spans="1:6" x14ac:dyDescent="0.25">
      <c r="A9037" s="14"/>
      <c r="C9037" s="15"/>
      <c r="F9037" s="14"/>
    </row>
    <row r="9038" spans="1:6" x14ac:dyDescent="0.25">
      <c r="A9038" s="14"/>
      <c r="C9038" s="15"/>
      <c r="F9038" s="14"/>
    </row>
    <row r="9039" spans="1:6" x14ac:dyDescent="0.25">
      <c r="A9039" s="14"/>
      <c r="C9039" s="15"/>
      <c r="F9039" s="14"/>
    </row>
    <row r="9040" spans="1:6" x14ac:dyDescent="0.25">
      <c r="A9040" s="14"/>
      <c r="C9040" s="15"/>
      <c r="F9040" s="14"/>
    </row>
    <row r="9041" spans="1:6" x14ac:dyDescent="0.25">
      <c r="A9041" s="14"/>
      <c r="C9041" s="15"/>
      <c r="F9041" s="14"/>
    </row>
    <row r="9042" spans="1:6" x14ac:dyDescent="0.25">
      <c r="A9042" s="14"/>
      <c r="C9042" s="15"/>
      <c r="F9042" s="14"/>
    </row>
    <row r="9043" spans="1:6" x14ac:dyDescent="0.25">
      <c r="A9043" s="14"/>
      <c r="C9043" s="15"/>
      <c r="F9043" s="14"/>
    </row>
    <row r="9044" spans="1:6" x14ac:dyDescent="0.25">
      <c r="A9044" s="14"/>
      <c r="C9044" s="15"/>
      <c r="F9044" s="14"/>
    </row>
    <row r="9045" spans="1:6" x14ac:dyDescent="0.25">
      <c r="A9045" s="14"/>
      <c r="C9045" s="15"/>
      <c r="F9045" s="14"/>
    </row>
    <row r="9046" spans="1:6" x14ac:dyDescent="0.25">
      <c r="A9046" s="14"/>
      <c r="C9046" s="15"/>
      <c r="F9046" s="14"/>
    </row>
    <row r="9047" spans="1:6" x14ac:dyDescent="0.25">
      <c r="A9047" s="14"/>
      <c r="C9047" s="15"/>
      <c r="F9047" s="14"/>
    </row>
    <row r="9048" spans="1:6" x14ac:dyDescent="0.25">
      <c r="A9048" s="14"/>
      <c r="C9048" s="15"/>
      <c r="F9048" s="14"/>
    </row>
    <row r="9049" spans="1:6" x14ac:dyDescent="0.25">
      <c r="A9049" s="14"/>
      <c r="C9049" s="15"/>
      <c r="F9049" s="14"/>
    </row>
    <row r="9050" spans="1:6" x14ac:dyDescent="0.25">
      <c r="A9050" s="14"/>
      <c r="C9050" s="15"/>
      <c r="F9050" s="14"/>
    </row>
    <row r="9051" spans="1:6" x14ac:dyDescent="0.25">
      <c r="A9051" s="14"/>
      <c r="C9051" s="15"/>
      <c r="F9051" s="14"/>
    </row>
    <row r="9052" spans="1:6" x14ac:dyDescent="0.25">
      <c r="A9052" s="14"/>
      <c r="C9052" s="15"/>
      <c r="F9052" s="14"/>
    </row>
    <row r="9053" spans="1:6" x14ac:dyDescent="0.25">
      <c r="A9053" s="14"/>
      <c r="C9053" s="15"/>
      <c r="F9053" s="14"/>
    </row>
    <row r="9054" spans="1:6" x14ac:dyDescent="0.25">
      <c r="A9054" s="14"/>
      <c r="C9054" s="15"/>
      <c r="F9054" s="14"/>
    </row>
    <row r="9055" spans="1:6" x14ac:dyDescent="0.25">
      <c r="A9055" s="14"/>
      <c r="C9055" s="15"/>
      <c r="F9055" s="14"/>
    </row>
    <row r="9056" spans="1:6" x14ac:dyDescent="0.25">
      <c r="A9056" s="14"/>
      <c r="C9056" s="15"/>
      <c r="F9056" s="14"/>
    </row>
    <row r="9057" spans="1:6" x14ac:dyDescent="0.25">
      <c r="A9057" s="14"/>
      <c r="C9057" s="15"/>
      <c r="F9057" s="14"/>
    </row>
    <row r="9058" spans="1:6" x14ac:dyDescent="0.25">
      <c r="A9058" s="14"/>
      <c r="C9058" s="15"/>
      <c r="F9058" s="14"/>
    </row>
    <row r="9059" spans="1:6" x14ac:dyDescent="0.25">
      <c r="A9059" s="14"/>
      <c r="C9059" s="15"/>
      <c r="F9059" s="14"/>
    </row>
    <row r="9060" spans="1:6" x14ac:dyDescent="0.25">
      <c r="A9060" s="14"/>
      <c r="C9060" s="15"/>
      <c r="F9060" s="14"/>
    </row>
    <row r="9061" spans="1:6" x14ac:dyDescent="0.25">
      <c r="A9061" s="14"/>
      <c r="C9061" s="15"/>
      <c r="F9061" s="14"/>
    </row>
    <row r="9062" spans="1:6" x14ac:dyDescent="0.25">
      <c r="A9062" s="14"/>
      <c r="C9062" s="15"/>
      <c r="F9062" s="14"/>
    </row>
    <row r="9063" spans="1:6" x14ac:dyDescent="0.25">
      <c r="A9063" s="14"/>
      <c r="C9063" s="15"/>
      <c r="F9063" s="14"/>
    </row>
    <row r="9064" spans="1:6" x14ac:dyDescent="0.25">
      <c r="A9064" s="14"/>
      <c r="C9064" s="15"/>
      <c r="F9064" s="14"/>
    </row>
    <row r="9065" spans="1:6" x14ac:dyDescent="0.25">
      <c r="A9065" s="14"/>
      <c r="C9065" s="15"/>
      <c r="F9065" s="14"/>
    </row>
    <row r="9066" spans="1:6" x14ac:dyDescent="0.25">
      <c r="A9066" s="14"/>
      <c r="C9066" s="15"/>
      <c r="F9066" s="14"/>
    </row>
    <row r="9067" spans="1:6" x14ac:dyDescent="0.25">
      <c r="A9067" s="14"/>
      <c r="C9067" s="15"/>
      <c r="F9067" s="14"/>
    </row>
    <row r="9068" spans="1:6" x14ac:dyDescent="0.25">
      <c r="A9068" s="14"/>
      <c r="C9068" s="15"/>
      <c r="F9068" s="14"/>
    </row>
    <row r="9069" spans="1:6" x14ac:dyDescent="0.25">
      <c r="A9069" s="14"/>
      <c r="C9069" s="15"/>
      <c r="F9069" s="14"/>
    </row>
    <row r="9070" spans="1:6" x14ac:dyDescent="0.25">
      <c r="A9070" s="14"/>
      <c r="C9070" s="15"/>
      <c r="F9070" s="14"/>
    </row>
    <row r="9071" spans="1:6" x14ac:dyDescent="0.25">
      <c r="A9071" s="14"/>
      <c r="C9071" s="15"/>
      <c r="F9071" s="14"/>
    </row>
    <row r="9072" spans="1:6" x14ac:dyDescent="0.25">
      <c r="A9072" s="14"/>
      <c r="C9072" s="15"/>
      <c r="F9072" s="14"/>
    </row>
    <row r="9073" spans="1:6" x14ac:dyDescent="0.25">
      <c r="A9073" s="14"/>
      <c r="C9073" s="15"/>
      <c r="F9073" s="14"/>
    </row>
    <row r="9074" spans="1:6" x14ac:dyDescent="0.25">
      <c r="A9074" s="14"/>
      <c r="C9074" s="15"/>
      <c r="F9074" s="14"/>
    </row>
    <row r="9075" spans="1:6" x14ac:dyDescent="0.25">
      <c r="A9075" s="14"/>
      <c r="C9075" s="15"/>
      <c r="F9075" s="14"/>
    </row>
    <row r="9076" spans="1:6" x14ac:dyDescent="0.25">
      <c r="A9076" s="14"/>
      <c r="C9076" s="15"/>
      <c r="F9076" s="14"/>
    </row>
    <row r="9077" spans="1:6" x14ac:dyDescent="0.25">
      <c r="A9077" s="14"/>
      <c r="C9077" s="15"/>
      <c r="F9077" s="14"/>
    </row>
    <row r="9078" spans="1:6" x14ac:dyDescent="0.25">
      <c r="A9078" s="14"/>
      <c r="C9078" s="15"/>
      <c r="F9078" s="14"/>
    </row>
    <row r="9079" spans="1:6" x14ac:dyDescent="0.25">
      <c r="A9079" s="14"/>
      <c r="C9079" s="15"/>
      <c r="F9079" s="14"/>
    </row>
    <row r="9080" spans="1:6" x14ac:dyDescent="0.25">
      <c r="A9080" s="14"/>
      <c r="C9080" s="15"/>
      <c r="F9080" s="14"/>
    </row>
    <row r="9081" spans="1:6" x14ac:dyDescent="0.25">
      <c r="A9081" s="14"/>
      <c r="C9081" s="15"/>
      <c r="F9081" s="14"/>
    </row>
    <row r="9082" spans="1:6" x14ac:dyDescent="0.25">
      <c r="A9082" s="14"/>
      <c r="C9082" s="15"/>
      <c r="F9082" s="14"/>
    </row>
    <row r="9083" spans="1:6" x14ac:dyDescent="0.25">
      <c r="A9083" s="14"/>
      <c r="C9083" s="15"/>
      <c r="F9083" s="14"/>
    </row>
    <row r="9084" spans="1:6" x14ac:dyDescent="0.25">
      <c r="A9084" s="14"/>
      <c r="C9084" s="15"/>
      <c r="F9084" s="14"/>
    </row>
    <row r="9085" spans="1:6" x14ac:dyDescent="0.25">
      <c r="A9085" s="14"/>
      <c r="C9085" s="15"/>
      <c r="F9085" s="14"/>
    </row>
    <row r="9086" spans="1:6" x14ac:dyDescent="0.25">
      <c r="A9086" s="14"/>
      <c r="C9086" s="15"/>
      <c r="F9086" s="14"/>
    </row>
    <row r="9087" spans="1:6" x14ac:dyDescent="0.25">
      <c r="A9087" s="14"/>
      <c r="C9087" s="15"/>
      <c r="F9087" s="14"/>
    </row>
    <row r="9088" spans="1:6" x14ac:dyDescent="0.25">
      <c r="A9088" s="14"/>
      <c r="C9088" s="15"/>
      <c r="F9088" s="14"/>
    </row>
    <row r="9089" spans="1:6" x14ac:dyDescent="0.25">
      <c r="A9089" s="14"/>
      <c r="C9089" s="15"/>
      <c r="F9089" s="14"/>
    </row>
    <row r="9090" spans="1:6" x14ac:dyDescent="0.25">
      <c r="A9090" s="14"/>
      <c r="C9090" s="15"/>
      <c r="F9090" s="14"/>
    </row>
    <row r="9091" spans="1:6" x14ac:dyDescent="0.25">
      <c r="A9091" s="14"/>
      <c r="C9091" s="15"/>
      <c r="F9091" s="14"/>
    </row>
    <row r="9092" spans="1:6" x14ac:dyDescent="0.25">
      <c r="A9092" s="14"/>
      <c r="C9092" s="15"/>
      <c r="F9092" s="14"/>
    </row>
    <row r="9093" spans="1:6" x14ac:dyDescent="0.25">
      <c r="A9093" s="14"/>
      <c r="C9093" s="15"/>
      <c r="F9093" s="14"/>
    </row>
    <row r="9094" spans="1:6" x14ac:dyDescent="0.25">
      <c r="A9094" s="14"/>
      <c r="C9094" s="15"/>
      <c r="F9094" s="14"/>
    </row>
    <row r="9095" spans="1:6" x14ac:dyDescent="0.25">
      <c r="A9095" s="14"/>
      <c r="C9095" s="15"/>
      <c r="F9095" s="14"/>
    </row>
    <row r="9096" spans="1:6" x14ac:dyDescent="0.25">
      <c r="A9096" s="14"/>
      <c r="C9096" s="15"/>
      <c r="F9096" s="14"/>
    </row>
    <row r="9097" spans="1:6" x14ac:dyDescent="0.25">
      <c r="A9097" s="14"/>
      <c r="C9097" s="15"/>
      <c r="F9097" s="14"/>
    </row>
    <row r="9098" spans="1:6" x14ac:dyDescent="0.25">
      <c r="A9098" s="14"/>
      <c r="C9098" s="15"/>
      <c r="F9098" s="14"/>
    </row>
    <row r="9099" spans="1:6" x14ac:dyDescent="0.25">
      <c r="A9099" s="14"/>
      <c r="C9099" s="15"/>
      <c r="F9099" s="14"/>
    </row>
    <row r="9100" spans="1:6" x14ac:dyDescent="0.25">
      <c r="A9100" s="14"/>
      <c r="C9100" s="15"/>
      <c r="F9100" s="14"/>
    </row>
    <row r="9101" spans="1:6" x14ac:dyDescent="0.25">
      <c r="A9101" s="14"/>
      <c r="C9101" s="15"/>
      <c r="F9101" s="14"/>
    </row>
    <row r="9102" spans="1:6" x14ac:dyDescent="0.25">
      <c r="A9102" s="14"/>
      <c r="C9102" s="15"/>
      <c r="F9102" s="14"/>
    </row>
    <row r="9103" spans="1:6" x14ac:dyDescent="0.25">
      <c r="A9103" s="14"/>
      <c r="C9103" s="15"/>
      <c r="F9103" s="14"/>
    </row>
    <row r="9104" spans="1:6" x14ac:dyDescent="0.25">
      <c r="A9104" s="14"/>
      <c r="C9104" s="15"/>
      <c r="F9104" s="14"/>
    </row>
    <row r="9105" spans="1:6" x14ac:dyDescent="0.25">
      <c r="A9105" s="14"/>
      <c r="C9105" s="15"/>
      <c r="F9105" s="14"/>
    </row>
    <row r="9106" spans="1:6" x14ac:dyDescent="0.25">
      <c r="A9106" s="14"/>
      <c r="C9106" s="15"/>
      <c r="F9106" s="14"/>
    </row>
    <row r="9107" spans="1:6" x14ac:dyDescent="0.25">
      <c r="A9107" s="14"/>
      <c r="C9107" s="15"/>
      <c r="F9107" s="14"/>
    </row>
    <row r="9108" spans="1:6" x14ac:dyDescent="0.25">
      <c r="A9108" s="14"/>
      <c r="C9108" s="15"/>
      <c r="F9108" s="14"/>
    </row>
    <row r="9109" spans="1:6" x14ac:dyDescent="0.25">
      <c r="A9109" s="14"/>
      <c r="C9109" s="15"/>
      <c r="F9109" s="14"/>
    </row>
    <row r="9110" spans="1:6" x14ac:dyDescent="0.25">
      <c r="A9110" s="14"/>
      <c r="C9110" s="15"/>
      <c r="F9110" s="14"/>
    </row>
    <row r="9111" spans="1:6" x14ac:dyDescent="0.25">
      <c r="A9111" s="14"/>
      <c r="C9111" s="15"/>
      <c r="F9111" s="14"/>
    </row>
    <row r="9112" spans="1:6" x14ac:dyDescent="0.25">
      <c r="A9112" s="14"/>
      <c r="C9112" s="15"/>
      <c r="F9112" s="14"/>
    </row>
    <row r="9113" spans="1:6" x14ac:dyDescent="0.25">
      <c r="A9113" s="14"/>
      <c r="C9113" s="15"/>
      <c r="F9113" s="14"/>
    </row>
    <row r="9114" spans="1:6" x14ac:dyDescent="0.25">
      <c r="A9114" s="14"/>
      <c r="C9114" s="15"/>
      <c r="F9114" s="14"/>
    </row>
    <row r="9115" spans="1:6" x14ac:dyDescent="0.25">
      <c r="A9115" s="14"/>
      <c r="C9115" s="15"/>
      <c r="F9115" s="14"/>
    </row>
    <row r="9116" spans="1:6" x14ac:dyDescent="0.25">
      <c r="A9116" s="14"/>
      <c r="C9116" s="15"/>
      <c r="F9116" s="14"/>
    </row>
    <row r="9117" spans="1:6" x14ac:dyDescent="0.25">
      <c r="A9117" s="14"/>
      <c r="C9117" s="15"/>
      <c r="F9117" s="14"/>
    </row>
    <row r="9118" spans="1:6" x14ac:dyDescent="0.25">
      <c r="A9118" s="14"/>
      <c r="C9118" s="15"/>
      <c r="F9118" s="14"/>
    </row>
    <row r="9119" spans="1:6" x14ac:dyDescent="0.25">
      <c r="A9119" s="14"/>
      <c r="C9119" s="15"/>
      <c r="F9119" s="14"/>
    </row>
    <row r="9120" spans="1:6" x14ac:dyDescent="0.25">
      <c r="A9120" s="14"/>
      <c r="C9120" s="15"/>
      <c r="F9120" s="14"/>
    </row>
    <row r="9121" spans="1:6" x14ac:dyDescent="0.25">
      <c r="A9121" s="14"/>
      <c r="C9121" s="15"/>
      <c r="F9121" s="14"/>
    </row>
    <row r="9122" spans="1:6" x14ac:dyDescent="0.25">
      <c r="A9122" s="14"/>
      <c r="C9122" s="15"/>
      <c r="F9122" s="14"/>
    </row>
    <row r="9123" spans="1:6" x14ac:dyDescent="0.25">
      <c r="A9123" s="14"/>
      <c r="C9123" s="15"/>
      <c r="F9123" s="14"/>
    </row>
    <row r="9124" spans="1:6" x14ac:dyDescent="0.25">
      <c r="A9124" s="14"/>
      <c r="C9124" s="15"/>
      <c r="F9124" s="14"/>
    </row>
    <row r="9125" spans="1:6" x14ac:dyDescent="0.25">
      <c r="A9125" s="14"/>
      <c r="C9125" s="15"/>
      <c r="F9125" s="14"/>
    </row>
    <row r="9126" spans="1:6" x14ac:dyDescent="0.25">
      <c r="A9126" s="14"/>
      <c r="C9126" s="15"/>
      <c r="F9126" s="14"/>
    </row>
    <row r="9127" spans="1:6" x14ac:dyDescent="0.25">
      <c r="A9127" s="14"/>
      <c r="C9127" s="15"/>
      <c r="F9127" s="14"/>
    </row>
    <row r="9128" spans="1:6" x14ac:dyDescent="0.25">
      <c r="A9128" s="14"/>
      <c r="C9128" s="15"/>
      <c r="F9128" s="14"/>
    </row>
    <row r="9129" spans="1:6" x14ac:dyDescent="0.25">
      <c r="A9129" s="14"/>
      <c r="C9129" s="15"/>
      <c r="F9129" s="14"/>
    </row>
    <row r="9130" spans="1:6" x14ac:dyDescent="0.25">
      <c r="A9130" s="14"/>
      <c r="C9130" s="15"/>
      <c r="F9130" s="14"/>
    </row>
    <row r="9131" spans="1:6" x14ac:dyDescent="0.25">
      <c r="A9131" s="14"/>
      <c r="C9131" s="15"/>
      <c r="F9131" s="14"/>
    </row>
    <row r="9132" spans="1:6" x14ac:dyDescent="0.25">
      <c r="A9132" s="14"/>
      <c r="C9132" s="15"/>
      <c r="F9132" s="14"/>
    </row>
    <row r="9133" spans="1:6" x14ac:dyDescent="0.25">
      <c r="A9133" s="14"/>
      <c r="C9133" s="15"/>
      <c r="F9133" s="14"/>
    </row>
    <row r="9134" spans="1:6" x14ac:dyDescent="0.25">
      <c r="A9134" s="14"/>
      <c r="C9134" s="15"/>
      <c r="F9134" s="14"/>
    </row>
    <row r="9135" spans="1:6" x14ac:dyDescent="0.25">
      <c r="A9135" s="14"/>
      <c r="C9135" s="15"/>
      <c r="F9135" s="14"/>
    </row>
    <row r="9136" spans="1:6" x14ac:dyDescent="0.25">
      <c r="A9136" s="14"/>
      <c r="C9136" s="15"/>
      <c r="F9136" s="14"/>
    </row>
    <row r="9137" spans="1:6" x14ac:dyDescent="0.25">
      <c r="A9137" s="14"/>
      <c r="C9137" s="15"/>
      <c r="F9137" s="14"/>
    </row>
    <row r="9138" spans="1:6" x14ac:dyDescent="0.25">
      <c r="A9138" s="14"/>
      <c r="C9138" s="15"/>
      <c r="F9138" s="14"/>
    </row>
    <row r="9139" spans="1:6" x14ac:dyDescent="0.25">
      <c r="A9139" s="14"/>
      <c r="C9139" s="15"/>
      <c r="F9139" s="14"/>
    </row>
    <row r="9140" spans="1:6" x14ac:dyDescent="0.25">
      <c r="A9140" s="14"/>
      <c r="C9140" s="15"/>
      <c r="F9140" s="14"/>
    </row>
    <row r="9141" spans="1:6" x14ac:dyDescent="0.25">
      <c r="A9141" s="14"/>
      <c r="C9141" s="15"/>
      <c r="F9141" s="14"/>
    </row>
    <row r="9142" spans="1:6" x14ac:dyDescent="0.25">
      <c r="A9142" s="14"/>
      <c r="C9142" s="15"/>
      <c r="F9142" s="14"/>
    </row>
    <row r="9143" spans="1:6" x14ac:dyDescent="0.25">
      <c r="A9143" s="14"/>
      <c r="C9143" s="15"/>
      <c r="F9143" s="14"/>
    </row>
    <row r="9144" spans="1:6" x14ac:dyDescent="0.25">
      <c r="A9144" s="14"/>
      <c r="C9144" s="15"/>
      <c r="F9144" s="14"/>
    </row>
    <row r="9145" spans="1:6" x14ac:dyDescent="0.25">
      <c r="A9145" s="14"/>
      <c r="C9145" s="15"/>
      <c r="F9145" s="14"/>
    </row>
    <row r="9146" spans="1:6" x14ac:dyDescent="0.25">
      <c r="A9146" s="14"/>
      <c r="C9146" s="15"/>
      <c r="F9146" s="14"/>
    </row>
    <row r="9147" spans="1:6" x14ac:dyDescent="0.25">
      <c r="A9147" s="14"/>
      <c r="C9147" s="15"/>
      <c r="F9147" s="14"/>
    </row>
    <row r="9148" spans="1:6" x14ac:dyDescent="0.25">
      <c r="A9148" s="14"/>
      <c r="C9148" s="15"/>
      <c r="F9148" s="14"/>
    </row>
    <row r="9149" spans="1:6" x14ac:dyDescent="0.25">
      <c r="A9149" s="14"/>
      <c r="C9149" s="15"/>
      <c r="F9149" s="14"/>
    </row>
    <row r="9150" spans="1:6" x14ac:dyDescent="0.25">
      <c r="A9150" s="14"/>
      <c r="C9150" s="15"/>
      <c r="F9150" s="14"/>
    </row>
    <row r="9151" spans="1:6" x14ac:dyDescent="0.25">
      <c r="A9151" s="14"/>
      <c r="C9151" s="15"/>
      <c r="F9151" s="14"/>
    </row>
    <row r="9152" spans="1:6" x14ac:dyDescent="0.25">
      <c r="A9152" s="14"/>
      <c r="C9152" s="15"/>
      <c r="F9152" s="14"/>
    </row>
    <row r="9153" spans="1:6" x14ac:dyDescent="0.25">
      <c r="A9153" s="14"/>
      <c r="C9153" s="15"/>
      <c r="F9153" s="14"/>
    </row>
    <row r="9154" spans="1:6" x14ac:dyDescent="0.25">
      <c r="A9154" s="14"/>
      <c r="C9154" s="15"/>
      <c r="F9154" s="14"/>
    </row>
    <row r="9155" spans="1:6" x14ac:dyDescent="0.25">
      <c r="A9155" s="14"/>
      <c r="C9155" s="15"/>
      <c r="F9155" s="14"/>
    </row>
    <row r="9156" spans="1:6" x14ac:dyDescent="0.25">
      <c r="A9156" s="14"/>
      <c r="C9156" s="15"/>
      <c r="F9156" s="14"/>
    </row>
    <row r="9157" spans="1:6" x14ac:dyDescent="0.25">
      <c r="A9157" s="14"/>
      <c r="C9157" s="15"/>
      <c r="F9157" s="14"/>
    </row>
    <row r="9158" spans="1:6" x14ac:dyDescent="0.25">
      <c r="A9158" s="14"/>
      <c r="C9158" s="15"/>
      <c r="F9158" s="14"/>
    </row>
    <row r="9159" spans="1:6" x14ac:dyDescent="0.25">
      <c r="A9159" s="14"/>
      <c r="C9159" s="15"/>
      <c r="F9159" s="14"/>
    </row>
    <row r="9160" spans="1:6" x14ac:dyDescent="0.25">
      <c r="A9160" s="14"/>
      <c r="C9160" s="15"/>
      <c r="F9160" s="14"/>
    </row>
    <row r="9161" spans="1:6" x14ac:dyDescent="0.25">
      <c r="A9161" s="14"/>
      <c r="C9161" s="15"/>
      <c r="F9161" s="14"/>
    </row>
    <row r="9162" spans="1:6" x14ac:dyDescent="0.25">
      <c r="A9162" s="14"/>
      <c r="C9162" s="15"/>
      <c r="F9162" s="14"/>
    </row>
    <row r="9163" spans="1:6" x14ac:dyDescent="0.25">
      <c r="A9163" s="14"/>
      <c r="C9163" s="15"/>
      <c r="F9163" s="14"/>
    </row>
    <row r="9164" spans="1:6" x14ac:dyDescent="0.25">
      <c r="A9164" s="14"/>
      <c r="C9164" s="15"/>
      <c r="F9164" s="14"/>
    </row>
    <row r="9165" spans="1:6" x14ac:dyDescent="0.25">
      <c r="A9165" s="14"/>
      <c r="C9165" s="15"/>
      <c r="F9165" s="14"/>
    </row>
    <row r="9166" spans="1:6" x14ac:dyDescent="0.25">
      <c r="A9166" s="14"/>
      <c r="C9166" s="15"/>
      <c r="F9166" s="14"/>
    </row>
    <row r="9167" spans="1:6" x14ac:dyDescent="0.25">
      <c r="A9167" s="14"/>
      <c r="C9167" s="15"/>
      <c r="F9167" s="14"/>
    </row>
    <row r="9168" spans="1:6" x14ac:dyDescent="0.25">
      <c r="A9168" s="14"/>
      <c r="C9168" s="15"/>
      <c r="F9168" s="14"/>
    </row>
    <row r="9169" spans="1:6" x14ac:dyDescent="0.25">
      <c r="A9169" s="14"/>
      <c r="C9169" s="15"/>
      <c r="F9169" s="14"/>
    </row>
    <row r="9170" spans="1:6" x14ac:dyDescent="0.25">
      <c r="A9170" s="14"/>
      <c r="C9170" s="15"/>
      <c r="F9170" s="14"/>
    </row>
    <row r="9171" spans="1:6" x14ac:dyDescent="0.25">
      <c r="A9171" s="14"/>
      <c r="C9171" s="15"/>
      <c r="F9171" s="14"/>
    </row>
    <row r="9172" spans="1:6" x14ac:dyDescent="0.25">
      <c r="A9172" s="14"/>
      <c r="C9172" s="15"/>
      <c r="F9172" s="14"/>
    </row>
    <row r="9173" spans="1:6" x14ac:dyDescent="0.25">
      <c r="A9173" s="14"/>
      <c r="C9173" s="15"/>
      <c r="F9173" s="14"/>
    </row>
    <row r="9174" spans="1:6" x14ac:dyDescent="0.25">
      <c r="A9174" s="14"/>
      <c r="C9174" s="15"/>
      <c r="F9174" s="14"/>
    </row>
    <row r="9175" spans="1:6" x14ac:dyDescent="0.25">
      <c r="A9175" s="14"/>
      <c r="C9175" s="15"/>
      <c r="F9175" s="14"/>
    </row>
    <row r="9176" spans="1:6" x14ac:dyDescent="0.25">
      <c r="A9176" s="14"/>
      <c r="C9176" s="15"/>
      <c r="F9176" s="14"/>
    </row>
    <row r="9177" spans="1:6" x14ac:dyDescent="0.25">
      <c r="A9177" s="14"/>
      <c r="C9177" s="15"/>
      <c r="F9177" s="14"/>
    </row>
    <row r="9178" spans="1:6" x14ac:dyDescent="0.25">
      <c r="A9178" s="14"/>
      <c r="C9178" s="15"/>
      <c r="F9178" s="14"/>
    </row>
    <row r="9179" spans="1:6" x14ac:dyDescent="0.25">
      <c r="A9179" s="14"/>
      <c r="C9179" s="15"/>
      <c r="F9179" s="14"/>
    </row>
    <row r="9180" spans="1:6" x14ac:dyDescent="0.25">
      <c r="A9180" s="14"/>
      <c r="C9180" s="15"/>
      <c r="F9180" s="14"/>
    </row>
    <row r="9181" spans="1:6" x14ac:dyDescent="0.25">
      <c r="A9181" s="14"/>
      <c r="C9181" s="15"/>
      <c r="F9181" s="14"/>
    </row>
    <row r="9182" spans="1:6" x14ac:dyDescent="0.25">
      <c r="A9182" s="14"/>
      <c r="C9182" s="15"/>
      <c r="F9182" s="14"/>
    </row>
    <row r="9183" spans="1:6" x14ac:dyDescent="0.25">
      <c r="A9183" s="14"/>
      <c r="C9183" s="15"/>
      <c r="F9183" s="14"/>
    </row>
    <row r="9184" spans="1:6" x14ac:dyDescent="0.25">
      <c r="A9184" s="14"/>
      <c r="C9184" s="15"/>
      <c r="F9184" s="14"/>
    </row>
    <row r="9185" spans="1:6" x14ac:dyDescent="0.25">
      <c r="A9185" s="14"/>
      <c r="C9185" s="15"/>
      <c r="F9185" s="14"/>
    </row>
    <row r="9186" spans="1:6" x14ac:dyDescent="0.25">
      <c r="A9186" s="14"/>
      <c r="C9186" s="15"/>
      <c r="F9186" s="14"/>
    </row>
    <row r="9187" spans="1:6" x14ac:dyDescent="0.25">
      <c r="A9187" s="14"/>
      <c r="C9187" s="15"/>
      <c r="F9187" s="14"/>
    </row>
    <row r="9188" spans="1:6" x14ac:dyDescent="0.25">
      <c r="A9188" s="14"/>
      <c r="C9188" s="15"/>
      <c r="F9188" s="14"/>
    </row>
    <row r="9189" spans="1:6" x14ac:dyDescent="0.25">
      <c r="A9189" s="14"/>
      <c r="C9189" s="15"/>
      <c r="F9189" s="14"/>
    </row>
    <row r="9190" spans="1:6" x14ac:dyDescent="0.25">
      <c r="A9190" s="14"/>
      <c r="C9190" s="15"/>
      <c r="F9190" s="14"/>
    </row>
    <row r="9191" spans="1:6" x14ac:dyDescent="0.25">
      <c r="A9191" s="14"/>
      <c r="C9191" s="15"/>
      <c r="F9191" s="14"/>
    </row>
    <row r="9192" spans="1:6" x14ac:dyDescent="0.25">
      <c r="A9192" s="14"/>
      <c r="C9192" s="15"/>
      <c r="F9192" s="14"/>
    </row>
    <row r="9193" spans="1:6" x14ac:dyDescent="0.25">
      <c r="A9193" s="14"/>
      <c r="C9193" s="15"/>
      <c r="F9193" s="14"/>
    </row>
    <row r="9194" spans="1:6" x14ac:dyDescent="0.25">
      <c r="A9194" s="14"/>
      <c r="C9194" s="15"/>
      <c r="F9194" s="14"/>
    </row>
    <row r="9195" spans="1:6" x14ac:dyDescent="0.25">
      <c r="A9195" s="14"/>
      <c r="C9195" s="15"/>
      <c r="F9195" s="14"/>
    </row>
    <row r="9196" spans="1:6" x14ac:dyDescent="0.25">
      <c r="A9196" s="14"/>
      <c r="C9196" s="15"/>
      <c r="F9196" s="14"/>
    </row>
    <row r="9197" spans="1:6" x14ac:dyDescent="0.25">
      <c r="A9197" s="14"/>
      <c r="C9197" s="15"/>
      <c r="F9197" s="14"/>
    </row>
    <row r="9198" spans="1:6" x14ac:dyDescent="0.25">
      <c r="A9198" s="14"/>
      <c r="C9198" s="15"/>
      <c r="F9198" s="14"/>
    </row>
    <row r="9199" spans="1:6" x14ac:dyDescent="0.25">
      <c r="A9199" s="14"/>
      <c r="C9199" s="15"/>
      <c r="F9199" s="14"/>
    </row>
    <row r="9200" spans="1:6" x14ac:dyDescent="0.25">
      <c r="A9200" s="14"/>
      <c r="C9200" s="15"/>
      <c r="F9200" s="14"/>
    </row>
    <row r="9201" spans="1:6" x14ac:dyDescent="0.25">
      <c r="A9201" s="14"/>
      <c r="C9201" s="15"/>
      <c r="F9201" s="14"/>
    </row>
    <row r="9202" spans="1:6" x14ac:dyDescent="0.25">
      <c r="A9202" s="14"/>
      <c r="C9202" s="15"/>
      <c r="F9202" s="14"/>
    </row>
    <row r="9203" spans="1:6" x14ac:dyDescent="0.25">
      <c r="A9203" s="14"/>
      <c r="C9203" s="15"/>
      <c r="F9203" s="14"/>
    </row>
    <row r="9204" spans="1:6" x14ac:dyDescent="0.25">
      <c r="A9204" s="14"/>
      <c r="C9204" s="15"/>
      <c r="F9204" s="14"/>
    </row>
    <row r="9205" spans="1:6" x14ac:dyDescent="0.25">
      <c r="A9205" s="14"/>
      <c r="C9205" s="15"/>
      <c r="F9205" s="14"/>
    </row>
    <row r="9206" spans="1:6" x14ac:dyDescent="0.25">
      <c r="A9206" s="14"/>
      <c r="C9206" s="15"/>
      <c r="F9206" s="14"/>
    </row>
    <row r="9207" spans="1:6" x14ac:dyDescent="0.25">
      <c r="A9207" s="14"/>
      <c r="C9207" s="15"/>
      <c r="F9207" s="14"/>
    </row>
    <row r="9208" spans="1:6" x14ac:dyDescent="0.25">
      <c r="A9208" s="14"/>
      <c r="C9208" s="15"/>
      <c r="F9208" s="14"/>
    </row>
    <row r="9209" spans="1:6" x14ac:dyDescent="0.25">
      <c r="A9209" s="14"/>
      <c r="C9209" s="15"/>
      <c r="F9209" s="14"/>
    </row>
    <row r="9210" spans="1:6" x14ac:dyDescent="0.25">
      <c r="A9210" s="14"/>
      <c r="C9210" s="15"/>
      <c r="F9210" s="14"/>
    </row>
    <row r="9211" spans="1:6" x14ac:dyDescent="0.25">
      <c r="A9211" s="14"/>
      <c r="C9211" s="15"/>
      <c r="F9211" s="14"/>
    </row>
    <row r="9212" spans="1:6" x14ac:dyDescent="0.25">
      <c r="A9212" s="14"/>
      <c r="C9212" s="15"/>
      <c r="F9212" s="14"/>
    </row>
    <row r="9213" spans="1:6" x14ac:dyDescent="0.25">
      <c r="A9213" s="14"/>
      <c r="C9213" s="15"/>
      <c r="F9213" s="14"/>
    </row>
    <row r="9214" spans="1:6" x14ac:dyDescent="0.25">
      <c r="A9214" s="14"/>
      <c r="C9214" s="15"/>
      <c r="F9214" s="14"/>
    </row>
    <row r="9215" spans="1:6" x14ac:dyDescent="0.25">
      <c r="A9215" s="14"/>
      <c r="C9215" s="15"/>
      <c r="F9215" s="14"/>
    </row>
    <row r="9216" spans="1:6" x14ac:dyDescent="0.25">
      <c r="A9216" s="14"/>
      <c r="C9216" s="15"/>
      <c r="F9216" s="14"/>
    </row>
    <row r="9217" spans="1:6" x14ac:dyDescent="0.25">
      <c r="A9217" s="14"/>
      <c r="C9217" s="15"/>
      <c r="F9217" s="14"/>
    </row>
    <row r="9218" spans="1:6" x14ac:dyDescent="0.25">
      <c r="A9218" s="14"/>
      <c r="C9218" s="15"/>
      <c r="F9218" s="14"/>
    </row>
    <row r="9219" spans="1:6" x14ac:dyDescent="0.25">
      <c r="A9219" s="14"/>
      <c r="C9219" s="15"/>
      <c r="F9219" s="14"/>
    </row>
    <row r="9220" spans="1:6" x14ac:dyDescent="0.25">
      <c r="A9220" s="14"/>
      <c r="C9220" s="15"/>
      <c r="F9220" s="14"/>
    </row>
    <row r="9221" spans="1:6" x14ac:dyDescent="0.25">
      <c r="A9221" s="14"/>
      <c r="C9221" s="15"/>
      <c r="F9221" s="14"/>
    </row>
    <row r="9222" spans="1:6" x14ac:dyDescent="0.25">
      <c r="A9222" s="14"/>
      <c r="C9222" s="15"/>
      <c r="F9222" s="14"/>
    </row>
    <row r="9223" spans="1:6" x14ac:dyDescent="0.25">
      <c r="A9223" s="14"/>
      <c r="C9223" s="15"/>
      <c r="F9223" s="14"/>
    </row>
    <row r="9224" spans="1:6" x14ac:dyDescent="0.25">
      <c r="A9224" s="14"/>
      <c r="C9224" s="15"/>
      <c r="F9224" s="14"/>
    </row>
    <row r="9225" spans="1:6" x14ac:dyDescent="0.25">
      <c r="A9225" s="14"/>
      <c r="C9225" s="15"/>
      <c r="F9225" s="14"/>
    </row>
    <row r="9226" spans="1:6" x14ac:dyDescent="0.25">
      <c r="A9226" s="14"/>
      <c r="C9226" s="15"/>
      <c r="F9226" s="14"/>
    </row>
    <row r="9227" spans="1:6" x14ac:dyDescent="0.25">
      <c r="A9227" s="14"/>
      <c r="C9227" s="15"/>
      <c r="F9227" s="14"/>
    </row>
    <row r="9228" spans="1:6" x14ac:dyDescent="0.25">
      <c r="A9228" s="14"/>
      <c r="C9228" s="15"/>
      <c r="F9228" s="14"/>
    </row>
    <row r="9229" spans="1:6" x14ac:dyDescent="0.25">
      <c r="A9229" s="14"/>
      <c r="C9229" s="15"/>
      <c r="F9229" s="14"/>
    </row>
    <row r="9230" spans="1:6" x14ac:dyDescent="0.25">
      <c r="A9230" s="14"/>
      <c r="C9230" s="15"/>
      <c r="F9230" s="14"/>
    </row>
    <row r="9231" spans="1:6" x14ac:dyDescent="0.25">
      <c r="A9231" s="14"/>
      <c r="C9231" s="15"/>
      <c r="F9231" s="14"/>
    </row>
    <row r="9232" spans="1:6" x14ac:dyDescent="0.25">
      <c r="A9232" s="14"/>
      <c r="C9232" s="15"/>
      <c r="F9232" s="14"/>
    </row>
    <row r="9233" spans="1:6" x14ac:dyDescent="0.25">
      <c r="A9233" s="14"/>
      <c r="C9233" s="15"/>
      <c r="F9233" s="14"/>
    </row>
    <row r="9234" spans="1:6" x14ac:dyDescent="0.25">
      <c r="A9234" s="14"/>
      <c r="C9234" s="15"/>
      <c r="F9234" s="14"/>
    </row>
    <row r="9235" spans="1:6" x14ac:dyDescent="0.25">
      <c r="A9235" s="14"/>
      <c r="C9235" s="15"/>
      <c r="F9235" s="14"/>
    </row>
    <row r="9236" spans="1:6" x14ac:dyDescent="0.25">
      <c r="A9236" s="14"/>
      <c r="C9236" s="15"/>
      <c r="F9236" s="14"/>
    </row>
    <row r="9237" spans="1:6" x14ac:dyDescent="0.25">
      <c r="A9237" s="14"/>
      <c r="C9237" s="15"/>
      <c r="F9237" s="14"/>
    </row>
    <row r="9238" spans="1:6" x14ac:dyDescent="0.25">
      <c r="A9238" s="14"/>
      <c r="C9238" s="15"/>
      <c r="F9238" s="14"/>
    </row>
    <row r="9239" spans="1:6" x14ac:dyDescent="0.25">
      <c r="A9239" s="14"/>
      <c r="C9239" s="15"/>
      <c r="F9239" s="14"/>
    </row>
    <row r="9240" spans="1:6" x14ac:dyDescent="0.25">
      <c r="A9240" s="14"/>
      <c r="C9240" s="15"/>
      <c r="F9240" s="14"/>
    </row>
    <row r="9241" spans="1:6" x14ac:dyDescent="0.25">
      <c r="A9241" s="14"/>
      <c r="C9241" s="15"/>
      <c r="F9241" s="14"/>
    </row>
    <row r="9242" spans="1:6" x14ac:dyDescent="0.25">
      <c r="A9242" s="14"/>
      <c r="C9242" s="15"/>
      <c r="F9242" s="14"/>
    </row>
    <row r="9243" spans="1:6" x14ac:dyDescent="0.25">
      <c r="A9243" s="14"/>
      <c r="C9243" s="15"/>
      <c r="F9243" s="14"/>
    </row>
    <row r="9244" spans="1:6" x14ac:dyDescent="0.25">
      <c r="A9244" s="14"/>
      <c r="C9244" s="15"/>
      <c r="F9244" s="14"/>
    </row>
    <row r="9245" spans="1:6" x14ac:dyDescent="0.25">
      <c r="A9245" s="14"/>
      <c r="C9245" s="15"/>
      <c r="F9245" s="14"/>
    </row>
    <row r="9246" spans="1:6" x14ac:dyDescent="0.25">
      <c r="A9246" s="14"/>
      <c r="C9246" s="15"/>
      <c r="F9246" s="14"/>
    </row>
    <row r="9247" spans="1:6" x14ac:dyDescent="0.25">
      <c r="A9247" s="14"/>
      <c r="C9247" s="15"/>
      <c r="F9247" s="14"/>
    </row>
    <row r="9248" spans="1:6" x14ac:dyDescent="0.25">
      <c r="A9248" s="14"/>
      <c r="C9248" s="15"/>
      <c r="F9248" s="14"/>
    </row>
    <row r="9249" spans="1:6" x14ac:dyDescent="0.25">
      <c r="A9249" s="14"/>
      <c r="C9249" s="15"/>
      <c r="F9249" s="14"/>
    </row>
    <row r="9250" spans="1:6" x14ac:dyDescent="0.25">
      <c r="A9250" s="14"/>
      <c r="C9250" s="15"/>
      <c r="F9250" s="14"/>
    </row>
    <row r="9251" spans="1:6" x14ac:dyDescent="0.25">
      <c r="A9251" s="14"/>
      <c r="C9251" s="15"/>
      <c r="F9251" s="14"/>
    </row>
    <row r="9252" spans="1:6" x14ac:dyDescent="0.25">
      <c r="A9252" s="14"/>
      <c r="C9252" s="15"/>
      <c r="F9252" s="14"/>
    </row>
    <row r="9253" spans="1:6" x14ac:dyDescent="0.25">
      <c r="A9253" s="14"/>
      <c r="C9253" s="15"/>
      <c r="F9253" s="14"/>
    </row>
    <row r="9254" spans="1:6" x14ac:dyDescent="0.25">
      <c r="A9254" s="14"/>
      <c r="C9254" s="15"/>
      <c r="F9254" s="14"/>
    </row>
    <row r="9255" spans="1:6" x14ac:dyDescent="0.25">
      <c r="A9255" s="14"/>
      <c r="C9255" s="15"/>
      <c r="F9255" s="14"/>
    </row>
    <row r="9256" spans="1:6" x14ac:dyDescent="0.25">
      <c r="A9256" s="14"/>
      <c r="C9256" s="15"/>
      <c r="F9256" s="14"/>
    </row>
    <row r="9257" spans="1:6" x14ac:dyDescent="0.25">
      <c r="A9257" s="14"/>
      <c r="C9257" s="15"/>
      <c r="F9257" s="14"/>
    </row>
    <row r="9258" spans="1:6" x14ac:dyDescent="0.25">
      <c r="A9258" s="14"/>
      <c r="C9258" s="15"/>
      <c r="F9258" s="14"/>
    </row>
    <row r="9259" spans="1:6" x14ac:dyDescent="0.25">
      <c r="A9259" s="14"/>
      <c r="C9259" s="15"/>
      <c r="F9259" s="14"/>
    </row>
    <row r="9260" spans="1:6" x14ac:dyDescent="0.25">
      <c r="A9260" s="14"/>
      <c r="C9260" s="15"/>
      <c r="F9260" s="14"/>
    </row>
    <row r="9261" spans="1:6" x14ac:dyDescent="0.25">
      <c r="A9261" s="14"/>
      <c r="C9261" s="15"/>
      <c r="F9261" s="14"/>
    </row>
    <row r="9262" spans="1:6" x14ac:dyDescent="0.25">
      <c r="A9262" s="14"/>
      <c r="C9262" s="15"/>
      <c r="F9262" s="14"/>
    </row>
    <row r="9263" spans="1:6" x14ac:dyDescent="0.25">
      <c r="A9263" s="14"/>
      <c r="C9263" s="15"/>
      <c r="F9263" s="14"/>
    </row>
    <row r="9264" spans="1:6" x14ac:dyDescent="0.25">
      <c r="A9264" s="14"/>
      <c r="C9264" s="15"/>
      <c r="F9264" s="14"/>
    </row>
    <row r="9265" spans="1:6" x14ac:dyDescent="0.25">
      <c r="A9265" s="14"/>
      <c r="C9265" s="15"/>
      <c r="F9265" s="14"/>
    </row>
    <row r="9266" spans="1:6" x14ac:dyDescent="0.25">
      <c r="A9266" s="14"/>
      <c r="C9266" s="15"/>
      <c r="F9266" s="14"/>
    </row>
    <row r="9267" spans="1:6" x14ac:dyDescent="0.25">
      <c r="A9267" s="14"/>
      <c r="C9267" s="15"/>
      <c r="F9267" s="14"/>
    </row>
    <row r="9268" spans="1:6" x14ac:dyDescent="0.25">
      <c r="A9268" s="14"/>
      <c r="C9268" s="15"/>
      <c r="F9268" s="14"/>
    </row>
    <row r="9269" spans="1:6" x14ac:dyDescent="0.25">
      <c r="A9269" s="14"/>
      <c r="C9269" s="15"/>
      <c r="F9269" s="14"/>
    </row>
    <row r="9270" spans="1:6" x14ac:dyDescent="0.25">
      <c r="A9270" s="14"/>
      <c r="C9270" s="15"/>
      <c r="F9270" s="14"/>
    </row>
    <row r="9271" spans="1:6" x14ac:dyDescent="0.25">
      <c r="A9271" s="14"/>
      <c r="C9271" s="15"/>
      <c r="F9271" s="14"/>
    </row>
    <row r="9272" spans="1:6" x14ac:dyDescent="0.25">
      <c r="A9272" s="14"/>
      <c r="C9272" s="15"/>
      <c r="F9272" s="14"/>
    </row>
    <row r="9273" spans="1:6" x14ac:dyDescent="0.25">
      <c r="A9273" s="14"/>
      <c r="C9273" s="15"/>
      <c r="F9273" s="14"/>
    </row>
    <row r="9274" spans="1:6" x14ac:dyDescent="0.25">
      <c r="A9274" s="14"/>
      <c r="C9274" s="15"/>
      <c r="F9274" s="14"/>
    </row>
    <row r="9275" spans="1:6" x14ac:dyDescent="0.25">
      <c r="A9275" s="14"/>
      <c r="C9275" s="15"/>
      <c r="F9275" s="14"/>
    </row>
    <row r="9276" spans="1:6" x14ac:dyDescent="0.25">
      <c r="A9276" s="14"/>
      <c r="C9276" s="15"/>
      <c r="F9276" s="14"/>
    </row>
    <row r="9277" spans="1:6" x14ac:dyDescent="0.25">
      <c r="A9277" s="14"/>
      <c r="C9277" s="15"/>
      <c r="F9277" s="14"/>
    </row>
    <row r="9278" spans="1:6" x14ac:dyDescent="0.25">
      <c r="A9278" s="14"/>
      <c r="C9278" s="15"/>
      <c r="F9278" s="14"/>
    </row>
    <row r="9279" spans="1:6" x14ac:dyDescent="0.25">
      <c r="A9279" s="14"/>
      <c r="C9279" s="15"/>
      <c r="F9279" s="14"/>
    </row>
    <row r="9280" spans="1:6" x14ac:dyDescent="0.25">
      <c r="A9280" s="14"/>
      <c r="C9280" s="15"/>
      <c r="F9280" s="14"/>
    </row>
    <row r="9281" spans="1:6" x14ac:dyDescent="0.25">
      <c r="A9281" s="14"/>
      <c r="C9281" s="15"/>
      <c r="F9281" s="14"/>
    </row>
    <row r="9282" spans="1:6" x14ac:dyDescent="0.25">
      <c r="A9282" s="14"/>
      <c r="C9282" s="15"/>
      <c r="F9282" s="14"/>
    </row>
    <row r="9283" spans="1:6" x14ac:dyDescent="0.25">
      <c r="A9283" s="14"/>
      <c r="C9283" s="15"/>
      <c r="F9283" s="14"/>
    </row>
    <row r="9284" spans="1:6" x14ac:dyDescent="0.25">
      <c r="A9284" s="14"/>
      <c r="C9284" s="15"/>
      <c r="F9284" s="14"/>
    </row>
    <row r="9285" spans="1:6" x14ac:dyDescent="0.25">
      <c r="A9285" s="14"/>
      <c r="C9285" s="15"/>
      <c r="F9285" s="14"/>
    </row>
    <row r="9286" spans="1:6" x14ac:dyDescent="0.25">
      <c r="A9286" s="14"/>
      <c r="C9286" s="15"/>
      <c r="F9286" s="14"/>
    </row>
    <row r="9287" spans="1:6" x14ac:dyDescent="0.25">
      <c r="A9287" s="14"/>
      <c r="C9287" s="15"/>
      <c r="F9287" s="14"/>
    </row>
    <row r="9288" spans="1:6" x14ac:dyDescent="0.25">
      <c r="A9288" s="14"/>
      <c r="C9288" s="15"/>
      <c r="F9288" s="14"/>
    </row>
    <row r="9289" spans="1:6" x14ac:dyDescent="0.25">
      <c r="A9289" s="14"/>
      <c r="C9289" s="15"/>
      <c r="F9289" s="14"/>
    </row>
    <row r="9290" spans="1:6" x14ac:dyDescent="0.25">
      <c r="A9290" s="14"/>
      <c r="C9290" s="15"/>
      <c r="F9290" s="14"/>
    </row>
    <row r="9291" spans="1:6" x14ac:dyDescent="0.25">
      <c r="A9291" s="14"/>
      <c r="C9291" s="15"/>
      <c r="F9291" s="14"/>
    </row>
    <row r="9292" spans="1:6" x14ac:dyDescent="0.25">
      <c r="A9292" s="14"/>
      <c r="C9292" s="15"/>
      <c r="F9292" s="14"/>
    </row>
    <row r="9293" spans="1:6" x14ac:dyDescent="0.25">
      <c r="A9293" s="14"/>
      <c r="C9293" s="15"/>
      <c r="F9293" s="14"/>
    </row>
    <row r="9294" spans="1:6" x14ac:dyDescent="0.25">
      <c r="A9294" s="14"/>
      <c r="C9294" s="15"/>
      <c r="F9294" s="14"/>
    </row>
    <row r="9295" spans="1:6" x14ac:dyDescent="0.25">
      <c r="A9295" s="14"/>
      <c r="C9295" s="15"/>
      <c r="F9295" s="14"/>
    </row>
    <row r="9296" spans="1:6" x14ac:dyDescent="0.25">
      <c r="A9296" s="14"/>
      <c r="C9296" s="15"/>
      <c r="F9296" s="14"/>
    </row>
    <row r="9297" spans="1:6" x14ac:dyDescent="0.25">
      <c r="A9297" s="14"/>
      <c r="C9297" s="15"/>
      <c r="F9297" s="14"/>
    </row>
    <row r="9298" spans="1:6" x14ac:dyDescent="0.25">
      <c r="A9298" s="14"/>
      <c r="C9298" s="15"/>
      <c r="F9298" s="14"/>
    </row>
    <row r="9299" spans="1:6" x14ac:dyDescent="0.25">
      <c r="A9299" s="14"/>
      <c r="C9299" s="15"/>
      <c r="F9299" s="14"/>
    </row>
    <row r="9300" spans="1:6" x14ac:dyDescent="0.25">
      <c r="A9300" s="14"/>
      <c r="C9300" s="15"/>
      <c r="F9300" s="14"/>
    </row>
    <row r="9301" spans="1:6" x14ac:dyDescent="0.25">
      <c r="A9301" s="14"/>
      <c r="C9301" s="15"/>
      <c r="F9301" s="14"/>
    </row>
    <row r="9302" spans="1:6" x14ac:dyDescent="0.25">
      <c r="A9302" s="14"/>
      <c r="C9302" s="15"/>
      <c r="F9302" s="14"/>
    </row>
    <row r="9303" spans="1:6" x14ac:dyDescent="0.25">
      <c r="A9303" s="14"/>
      <c r="C9303" s="15"/>
      <c r="F9303" s="14"/>
    </row>
    <row r="9304" spans="1:6" x14ac:dyDescent="0.25">
      <c r="A9304" s="14"/>
      <c r="C9304" s="15"/>
      <c r="F9304" s="14"/>
    </row>
    <row r="9305" spans="1:6" x14ac:dyDescent="0.25">
      <c r="A9305" s="14"/>
      <c r="C9305" s="15"/>
      <c r="F9305" s="14"/>
    </row>
    <row r="9306" spans="1:6" x14ac:dyDescent="0.25">
      <c r="A9306" s="14"/>
      <c r="C9306" s="15"/>
      <c r="F9306" s="14"/>
    </row>
    <row r="9307" spans="1:6" x14ac:dyDescent="0.25">
      <c r="A9307" s="14"/>
      <c r="C9307" s="15"/>
      <c r="F9307" s="14"/>
    </row>
    <row r="9308" spans="1:6" x14ac:dyDescent="0.25">
      <c r="A9308" s="14"/>
      <c r="C9308" s="15"/>
      <c r="F9308" s="14"/>
    </row>
    <row r="9309" spans="1:6" x14ac:dyDescent="0.25">
      <c r="A9309" s="14"/>
      <c r="C9309" s="15"/>
      <c r="F9309" s="14"/>
    </row>
    <row r="9310" spans="1:6" x14ac:dyDescent="0.25">
      <c r="A9310" s="14"/>
      <c r="C9310" s="15"/>
      <c r="F9310" s="14"/>
    </row>
    <row r="9311" spans="1:6" x14ac:dyDescent="0.25">
      <c r="A9311" s="14"/>
      <c r="C9311" s="15"/>
      <c r="F9311" s="14"/>
    </row>
    <row r="9312" spans="1:6" x14ac:dyDescent="0.25">
      <c r="A9312" s="14"/>
      <c r="C9312" s="15"/>
      <c r="F9312" s="14"/>
    </row>
    <row r="9313" spans="1:6" x14ac:dyDescent="0.25">
      <c r="A9313" s="14"/>
      <c r="C9313" s="15"/>
      <c r="F9313" s="14"/>
    </row>
    <row r="9314" spans="1:6" x14ac:dyDescent="0.25">
      <c r="A9314" s="14"/>
      <c r="C9314" s="15"/>
      <c r="F9314" s="14"/>
    </row>
    <row r="9315" spans="1:6" x14ac:dyDescent="0.25">
      <c r="A9315" s="14"/>
      <c r="C9315" s="15"/>
      <c r="F9315" s="14"/>
    </row>
    <row r="9316" spans="1:6" x14ac:dyDescent="0.25">
      <c r="A9316" s="14"/>
      <c r="C9316" s="15"/>
      <c r="F9316" s="14"/>
    </row>
    <row r="9317" spans="1:6" x14ac:dyDescent="0.25">
      <c r="A9317" s="14"/>
      <c r="C9317" s="15"/>
      <c r="F9317" s="14"/>
    </row>
    <row r="9318" spans="1:6" x14ac:dyDescent="0.25">
      <c r="A9318" s="14"/>
      <c r="C9318" s="15"/>
      <c r="F9318" s="14"/>
    </row>
    <row r="9319" spans="1:6" x14ac:dyDescent="0.25">
      <c r="A9319" s="14"/>
      <c r="C9319" s="15"/>
      <c r="F9319" s="14"/>
    </row>
    <row r="9320" spans="1:6" x14ac:dyDescent="0.25">
      <c r="A9320" s="14"/>
      <c r="C9320" s="15"/>
      <c r="F9320" s="14"/>
    </row>
    <row r="9321" spans="1:6" x14ac:dyDescent="0.25">
      <c r="A9321" s="14"/>
      <c r="C9321" s="15"/>
      <c r="F9321" s="14"/>
    </row>
    <row r="9322" spans="1:6" x14ac:dyDescent="0.25">
      <c r="A9322" s="14"/>
      <c r="C9322" s="15"/>
      <c r="F9322" s="14"/>
    </row>
    <row r="9323" spans="1:6" x14ac:dyDescent="0.25">
      <c r="A9323" s="14"/>
      <c r="C9323" s="15"/>
      <c r="F9323" s="14"/>
    </row>
    <row r="9324" spans="1:6" x14ac:dyDescent="0.25">
      <c r="A9324" s="14"/>
      <c r="C9324" s="15"/>
      <c r="F9324" s="14"/>
    </row>
    <row r="9325" spans="1:6" x14ac:dyDescent="0.25">
      <c r="A9325" s="14"/>
      <c r="C9325" s="15"/>
      <c r="F9325" s="14"/>
    </row>
    <row r="9326" spans="1:6" x14ac:dyDescent="0.25">
      <c r="A9326" s="14"/>
      <c r="C9326" s="15"/>
      <c r="F9326" s="14"/>
    </row>
    <row r="9327" spans="1:6" x14ac:dyDescent="0.25">
      <c r="A9327" s="14"/>
      <c r="C9327" s="15"/>
      <c r="F9327" s="14"/>
    </row>
    <row r="9328" spans="1:6" x14ac:dyDescent="0.25">
      <c r="A9328" s="14"/>
      <c r="C9328" s="15"/>
      <c r="F9328" s="14"/>
    </row>
    <row r="9329" spans="1:6" x14ac:dyDescent="0.25">
      <c r="A9329" s="14"/>
      <c r="C9329" s="15"/>
      <c r="F9329" s="14"/>
    </row>
    <row r="9330" spans="1:6" x14ac:dyDescent="0.25">
      <c r="A9330" s="14"/>
      <c r="C9330" s="15"/>
      <c r="F9330" s="14"/>
    </row>
    <row r="9331" spans="1:6" x14ac:dyDescent="0.25">
      <c r="A9331" s="14"/>
      <c r="C9331" s="15"/>
      <c r="F9331" s="14"/>
    </row>
    <row r="9332" spans="1:6" x14ac:dyDescent="0.25">
      <c r="A9332" s="14"/>
      <c r="C9332" s="15"/>
      <c r="F9332" s="14"/>
    </row>
    <row r="9333" spans="1:6" x14ac:dyDescent="0.25">
      <c r="A9333" s="14"/>
      <c r="C9333" s="15"/>
      <c r="F9333" s="14"/>
    </row>
    <row r="9334" spans="1:6" x14ac:dyDescent="0.25">
      <c r="A9334" s="14"/>
      <c r="C9334" s="15"/>
      <c r="F9334" s="14"/>
    </row>
    <row r="9335" spans="1:6" x14ac:dyDescent="0.25">
      <c r="A9335" s="14"/>
      <c r="C9335" s="15"/>
      <c r="F9335" s="14"/>
    </row>
    <row r="9336" spans="1:6" x14ac:dyDescent="0.25">
      <c r="A9336" s="14"/>
      <c r="C9336" s="15"/>
      <c r="F9336" s="14"/>
    </row>
    <row r="9337" spans="1:6" x14ac:dyDescent="0.25">
      <c r="A9337" s="14"/>
      <c r="C9337" s="15"/>
      <c r="F9337" s="14"/>
    </row>
    <row r="9338" spans="1:6" x14ac:dyDescent="0.25">
      <c r="A9338" s="14"/>
      <c r="C9338" s="15"/>
      <c r="F9338" s="14"/>
    </row>
    <row r="9339" spans="1:6" x14ac:dyDescent="0.25">
      <c r="A9339" s="14"/>
      <c r="C9339" s="15"/>
      <c r="F9339" s="14"/>
    </row>
    <row r="9340" spans="1:6" x14ac:dyDescent="0.25">
      <c r="A9340" s="14"/>
      <c r="C9340" s="15"/>
      <c r="F9340" s="14"/>
    </row>
    <row r="9341" spans="1:6" x14ac:dyDescent="0.25">
      <c r="A9341" s="14"/>
      <c r="C9341" s="15"/>
      <c r="F9341" s="14"/>
    </row>
    <row r="9342" spans="1:6" x14ac:dyDescent="0.25">
      <c r="A9342" s="14"/>
      <c r="C9342" s="15"/>
      <c r="F9342" s="14"/>
    </row>
    <row r="9343" spans="1:6" x14ac:dyDescent="0.25">
      <c r="A9343" s="14"/>
      <c r="C9343" s="15"/>
      <c r="F9343" s="14"/>
    </row>
    <row r="9344" spans="1:6" x14ac:dyDescent="0.25">
      <c r="A9344" s="14"/>
      <c r="C9344" s="15"/>
      <c r="F9344" s="14"/>
    </row>
    <row r="9345" spans="1:6" x14ac:dyDescent="0.25">
      <c r="A9345" s="14"/>
      <c r="C9345" s="15"/>
      <c r="F9345" s="14"/>
    </row>
    <row r="9346" spans="1:6" x14ac:dyDescent="0.25">
      <c r="A9346" s="14"/>
      <c r="C9346" s="15"/>
      <c r="F9346" s="14"/>
    </row>
    <row r="9347" spans="1:6" x14ac:dyDescent="0.25">
      <c r="A9347" s="14"/>
      <c r="C9347" s="15"/>
      <c r="F9347" s="14"/>
    </row>
    <row r="9348" spans="1:6" x14ac:dyDescent="0.25">
      <c r="A9348" s="14"/>
      <c r="C9348" s="15"/>
      <c r="F9348" s="14"/>
    </row>
    <row r="9349" spans="1:6" x14ac:dyDescent="0.25">
      <c r="A9349" s="14"/>
      <c r="C9349" s="15"/>
      <c r="F9349" s="14"/>
    </row>
    <row r="9350" spans="1:6" x14ac:dyDescent="0.25">
      <c r="A9350" s="14"/>
      <c r="C9350" s="15"/>
      <c r="F9350" s="14"/>
    </row>
    <row r="9351" spans="1:6" x14ac:dyDescent="0.25">
      <c r="A9351" s="14"/>
      <c r="C9351" s="15"/>
      <c r="F9351" s="14"/>
    </row>
    <row r="9352" spans="1:6" x14ac:dyDescent="0.25">
      <c r="A9352" s="14"/>
      <c r="C9352" s="15"/>
      <c r="F9352" s="14"/>
    </row>
    <row r="9353" spans="1:6" x14ac:dyDescent="0.25">
      <c r="A9353" s="14"/>
      <c r="C9353" s="15"/>
      <c r="F9353" s="14"/>
    </row>
    <row r="9354" spans="1:6" x14ac:dyDescent="0.25">
      <c r="A9354" s="14"/>
      <c r="C9354" s="15"/>
      <c r="F9354" s="14"/>
    </row>
    <row r="9355" spans="1:6" x14ac:dyDescent="0.25">
      <c r="A9355" s="14"/>
      <c r="C9355" s="15"/>
      <c r="F9355" s="14"/>
    </row>
    <row r="9356" spans="1:6" x14ac:dyDescent="0.25">
      <c r="A9356" s="14"/>
      <c r="C9356" s="15"/>
      <c r="F9356" s="14"/>
    </row>
    <row r="9357" spans="1:6" x14ac:dyDescent="0.25">
      <c r="A9357" s="14"/>
      <c r="C9357" s="15"/>
      <c r="F9357" s="14"/>
    </row>
    <row r="9358" spans="1:6" x14ac:dyDescent="0.25">
      <c r="A9358" s="14"/>
      <c r="C9358" s="15"/>
      <c r="F9358" s="14"/>
    </row>
    <row r="9359" spans="1:6" x14ac:dyDescent="0.25">
      <c r="A9359" s="14"/>
      <c r="C9359" s="15"/>
      <c r="F9359" s="14"/>
    </row>
    <row r="9360" spans="1:6" x14ac:dyDescent="0.25">
      <c r="A9360" s="14"/>
      <c r="C9360" s="15"/>
      <c r="F9360" s="14"/>
    </row>
    <row r="9361" spans="1:6" x14ac:dyDescent="0.25">
      <c r="A9361" s="14"/>
      <c r="C9361" s="15"/>
      <c r="F9361" s="14"/>
    </row>
    <row r="9362" spans="1:6" x14ac:dyDescent="0.25">
      <c r="A9362" s="14"/>
      <c r="C9362" s="15"/>
      <c r="F9362" s="14"/>
    </row>
    <row r="9363" spans="1:6" x14ac:dyDescent="0.25">
      <c r="A9363" s="14"/>
      <c r="C9363" s="15"/>
      <c r="F9363" s="14"/>
    </row>
    <row r="9364" spans="1:6" x14ac:dyDescent="0.25">
      <c r="A9364" s="14"/>
      <c r="C9364" s="15"/>
      <c r="F9364" s="14"/>
    </row>
    <row r="9365" spans="1:6" x14ac:dyDescent="0.25">
      <c r="A9365" s="14"/>
      <c r="C9365" s="15"/>
      <c r="F9365" s="14"/>
    </row>
    <row r="9366" spans="1:6" x14ac:dyDescent="0.25">
      <c r="A9366" s="14"/>
      <c r="C9366" s="15"/>
      <c r="F9366" s="14"/>
    </row>
    <row r="9367" spans="1:6" x14ac:dyDescent="0.25">
      <c r="A9367" s="14"/>
      <c r="C9367" s="15"/>
      <c r="F9367" s="14"/>
    </row>
    <row r="9368" spans="1:6" x14ac:dyDescent="0.25">
      <c r="A9368" s="14"/>
      <c r="C9368" s="15"/>
      <c r="F9368" s="14"/>
    </row>
    <row r="9369" spans="1:6" x14ac:dyDescent="0.25">
      <c r="A9369" s="14"/>
      <c r="C9369" s="15"/>
      <c r="F9369" s="14"/>
    </row>
    <row r="9370" spans="1:6" x14ac:dyDescent="0.25">
      <c r="A9370" s="14"/>
      <c r="C9370" s="15"/>
      <c r="F9370" s="14"/>
    </row>
    <row r="9371" spans="1:6" x14ac:dyDescent="0.25">
      <c r="A9371" s="14"/>
      <c r="C9371" s="15"/>
      <c r="F9371" s="14"/>
    </row>
    <row r="9372" spans="1:6" x14ac:dyDescent="0.25">
      <c r="A9372" s="14"/>
      <c r="C9372" s="15"/>
      <c r="F9372" s="14"/>
    </row>
    <row r="9373" spans="1:6" x14ac:dyDescent="0.25">
      <c r="A9373" s="14"/>
      <c r="C9373" s="15"/>
      <c r="F9373" s="14"/>
    </row>
    <row r="9374" spans="1:6" x14ac:dyDescent="0.25">
      <c r="A9374" s="14"/>
      <c r="C9374" s="15"/>
      <c r="F9374" s="14"/>
    </row>
    <row r="9375" spans="1:6" x14ac:dyDescent="0.25">
      <c r="A9375" s="14"/>
      <c r="C9375" s="15"/>
      <c r="F9375" s="14"/>
    </row>
    <row r="9376" spans="1:6" x14ac:dyDescent="0.25">
      <c r="A9376" s="14"/>
      <c r="C9376" s="15"/>
      <c r="F9376" s="14"/>
    </row>
    <row r="9377" spans="1:6" x14ac:dyDescent="0.25">
      <c r="A9377" s="14"/>
      <c r="C9377" s="15"/>
      <c r="F9377" s="14"/>
    </row>
    <row r="9378" spans="1:6" x14ac:dyDescent="0.25">
      <c r="A9378" s="14"/>
      <c r="C9378" s="15"/>
      <c r="F9378" s="14"/>
    </row>
    <row r="9379" spans="1:6" x14ac:dyDescent="0.25">
      <c r="A9379" s="14"/>
      <c r="C9379" s="15"/>
      <c r="F9379" s="14"/>
    </row>
    <row r="9380" spans="1:6" x14ac:dyDescent="0.25">
      <c r="A9380" s="14"/>
      <c r="C9380" s="15"/>
      <c r="F9380" s="14"/>
    </row>
    <row r="9381" spans="1:6" x14ac:dyDescent="0.25">
      <c r="A9381" s="14"/>
      <c r="C9381" s="15"/>
      <c r="F9381" s="14"/>
    </row>
    <row r="9382" spans="1:6" x14ac:dyDescent="0.25">
      <c r="A9382" s="14"/>
      <c r="C9382" s="15"/>
      <c r="F9382" s="14"/>
    </row>
    <row r="9383" spans="1:6" x14ac:dyDescent="0.25">
      <c r="A9383" s="14"/>
      <c r="C9383" s="15"/>
      <c r="F9383" s="14"/>
    </row>
    <row r="9384" spans="1:6" x14ac:dyDescent="0.25">
      <c r="A9384" s="14"/>
      <c r="C9384" s="15"/>
      <c r="F9384" s="14"/>
    </row>
    <row r="9385" spans="1:6" x14ac:dyDescent="0.25">
      <c r="A9385" s="14"/>
      <c r="C9385" s="15"/>
      <c r="F9385" s="14"/>
    </row>
    <row r="9386" spans="1:6" x14ac:dyDescent="0.25">
      <c r="A9386" s="14"/>
      <c r="C9386" s="15"/>
      <c r="F9386" s="14"/>
    </row>
    <row r="9387" spans="1:6" x14ac:dyDescent="0.25">
      <c r="A9387" s="14"/>
      <c r="C9387" s="15"/>
      <c r="F9387" s="14"/>
    </row>
    <row r="9388" spans="1:6" x14ac:dyDescent="0.25">
      <c r="A9388" s="14"/>
      <c r="C9388" s="15"/>
      <c r="F9388" s="14"/>
    </row>
    <row r="9389" spans="1:6" x14ac:dyDescent="0.25">
      <c r="A9389" s="14"/>
      <c r="C9389" s="15"/>
      <c r="F9389" s="14"/>
    </row>
    <row r="9390" spans="1:6" x14ac:dyDescent="0.25">
      <c r="A9390" s="14"/>
      <c r="C9390" s="15"/>
      <c r="F9390" s="14"/>
    </row>
    <row r="9391" spans="1:6" x14ac:dyDescent="0.25">
      <c r="A9391" s="14"/>
      <c r="C9391" s="15"/>
      <c r="F9391" s="14"/>
    </row>
    <row r="9392" spans="1:6" x14ac:dyDescent="0.25">
      <c r="A9392" s="14"/>
      <c r="C9392" s="15"/>
      <c r="F9392" s="14"/>
    </row>
    <row r="9393" spans="1:6" x14ac:dyDescent="0.25">
      <c r="A9393" s="14"/>
      <c r="C9393" s="15"/>
      <c r="F9393" s="14"/>
    </row>
    <row r="9394" spans="1:6" x14ac:dyDescent="0.25">
      <c r="A9394" s="14"/>
      <c r="C9394" s="15"/>
      <c r="F9394" s="14"/>
    </row>
    <row r="9395" spans="1:6" x14ac:dyDescent="0.25">
      <c r="A9395" s="14"/>
      <c r="C9395" s="15"/>
      <c r="F9395" s="14"/>
    </row>
    <row r="9396" spans="1:6" x14ac:dyDescent="0.25">
      <c r="A9396" s="14"/>
      <c r="C9396" s="15"/>
      <c r="F9396" s="14"/>
    </row>
    <row r="9397" spans="1:6" x14ac:dyDescent="0.25">
      <c r="A9397" s="14"/>
      <c r="C9397" s="15"/>
      <c r="F9397" s="14"/>
    </row>
    <row r="9398" spans="1:6" x14ac:dyDescent="0.25">
      <c r="A9398" s="14"/>
      <c r="C9398" s="15"/>
      <c r="F9398" s="14"/>
    </row>
    <row r="9399" spans="1:6" x14ac:dyDescent="0.25">
      <c r="A9399" s="14"/>
      <c r="C9399" s="15"/>
      <c r="F9399" s="14"/>
    </row>
    <row r="9400" spans="1:6" x14ac:dyDescent="0.25">
      <c r="A9400" s="14"/>
      <c r="C9400" s="15"/>
      <c r="F9400" s="14"/>
    </row>
    <row r="9401" spans="1:6" x14ac:dyDescent="0.25">
      <c r="A9401" s="14"/>
      <c r="C9401" s="15"/>
      <c r="F9401" s="14"/>
    </row>
    <row r="9402" spans="1:6" x14ac:dyDescent="0.25">
      <c r="A9402" s="14"/>
      <c r="C9402" s="15"/>
      <c r="F9402" s="14"/>
    </row>
    <row r="9403" spans="1:6" x14ac:dyDescent="0.25">
      <c r="A9403" s="14"/>
      <c r="C9403" s="15"/>
      <c r="F9403" s="14"/>
    </row>
    <row r="9404" spans="1:6" x14ac:dyDescent="0.25">
      <c r="A9404" s="14"/>
      <c r="C9404" s="15"/>
      <c r="F9404" s="14"/>
    </row>
    <row r="9405" spans="1:6" x14ac:dyDescent="0.25">
      <c r="A9405" s="14"/>
      <c r="C9405" s="15"/>
      <c r="F9405" s="14"/>
    </row>
    <row r="9406" spans="1:6" x14ac:dyDescent="0.25">
      <c r="A9406" s="14"/>
      <c r="C9406" s="15"/>
      <c r="F9406" s="14"/>
    </row>
    <row r="9407" spans="1:6" x14ac:dyDescent="0.25">
      <c r="A9407" s="14"/>
      <c r="C9407" s="15"/>
      <c r="F9407" s="14"/>
    </row>
    <row r="9408" spans="1:6" x14ac:dyDescent="0.25">
      <c r="A9408" s="14"/>
      <c r="C9408" s="15"/>
      <c r="F9408" s="14"/>
    </row>
    <row r="9409" spans="1:6" x14ac:dyDescent="0.25">
      <c r="A9409" s="14"/>
      <c r="C9409" s="15"/>
      <c r="F9409" s="14"/>
    </row>
    <row r="9410" spans="1:6" x14ac:dyDescent="0.25">
      <c r="A9410" s="14"/>
      <c r="C9410" s="15"/>
      <c r="F9410" s="14"/>
    </row>
    <row r="9411" spans="1:6" x14ac:dyDescent="0.25">
      <c r="A9411" s="14"/>
      <c r="C9411" s="15"/>
      <c r="F9411" s="14"/>
    </row>
    <row r="9412" spans="1:6" x14ac:dyDescent="0.25">
      <c r="A9412" s="14"/>
      <c r="C9412" s="15"/>
      <c r="F9412" s="14"/>
    </row>
    <row r="9413" spans="1:6" x14ac:dyDescent="0.25">
      <c r="A9413" s="14"/>
      <c r="C9413" s="15"/>
      <c r="F9413" s="14"/>
    </row>
    <row r="9414" spans="1:6" x14ac:dyDescent="0.25">
      <c r="A9414" s="14"/>
      <c r="C9414" s="15"/>
      <c r="F9414" s="14"/>
    </row>
    <row r="9415" spans="1:6" x14ac:dyDescent="0.25">
      <c r="A9415" s="14"/>
      <c r="C9415" s="15"/>
      <c r="F9415" s="14"/>
    </row>
    <row r="9416" spans="1:6" x14ac:dyDescent="0.25">
      <c r="A9416" s="14"/>
      <c r="C9416" s="15"/>
      <c r="F9416" s="14"/>
    </row>
    <row r="9417" spans="1:6" x14ac:dyDescent="0.25">
      <c r="A9417" s="14"/>
      <c r="C9417" s="15"/>
      <c r="F9417" s="14"/>
    </row>
    <row r="9418" spans="1:6" x14ac:dyDescent="0.25">
      <c r="A9418" s="14"/>
      <c r="C9418" s="15"/>
      <c r="F9418" s="14"/>
    </row>
    <row r="9419" spans="1:6" x14ac:dyDescent="0.25">
      <c r="A9419" s="14"/>
      <c r="C9419" s="15"/>
      <c r="F9419" s="14"/>
    </row>
    <row r="9420" spans="1:6" x14ac:dyDescent="0.25">
      <c r="A9420" s="14"/>
      <c r="C9420" s="15"/>
      <c r="F9420" s="14"/>
    </row>
    <row r="9421" spans="1:6" x14ac:dyDescent="0.25">
      <c r="A9421" s="14"/>
      <c r="C9421" s="15"/>
      <c r="F9421" s="14"/>
    </row>
    <row r="9422" spans="1:6" x14ac:dyDescent="0.25">
      <c r="A9422" s="14"/>
      <c r="C9422" s="15"/>
      <c r="F9422" s="14"/>
    </row>
    <row r="9423" spans="1:6" x14ac:dyDescent="0.25">
      <c r="A9423" s="14"/>
      <c r="C9423" s="15"/>
      <c r="F9423" s="14"/>
    </row>
    <row r="9424" spans="1:6" x14ac:dyDescent="0.25">
      <c r="A9424" s="14"/>
      <c r="C9424" s="15"/>
      <c r="F9424" s="14"/>
    </row>
    <row r="9425" spans="1:6" x14ac:dyDescent="0.25">
      <c r="A9425" s="14"/>
      <c r="C9425" s="15"/>
      <c r="F9425" s="14"/>
    </row>
    <row r="9426" spans="1:6" x14ac:dyDescent="0.25">
      <c r="A9426" s="14"/>
      <c r="C9426" s="15"/>
      <c r="F9426" s="14"/>
    </row>
    <row r="9427" spans="1:6" x14ac:dyDescent="0.25">
      <c r="A9427" s="14"/>
      <c r="C9427" s="15"/>
      <c r="F9427" s="14"/>
    </row>
    <row r="9428" spans="1:6" x14ac:dyDescent="0.25">
      <c r="A9428" s="14"/>
      <c r="C9428" s="15"/>
      <c r="F9428" s="14"/>
    </row>
    <row r="9429" spans="1:6" x14ac:dyDescent="0.25">
      <c r="A9429" s="14"/>
      <c r="C9429" s="15"/>
      <c r="F9429" s="14"/>
    </row>
    <row r="9430" spans="1:6" x14ac:dyDescent="0.25">
      <c r="A9430" s="14"/>
      <c r="C9430" s="15"/>
      <c r="F9430" s="14"/>
    </row>
    <row r="9431" spans="1:6" x14ac:dyDescent="0.25">
      <c r="A9431" s="14"/>
      <c r="C9431" s="15"/>
      <c r="F9431" s="14"/>
    </row>
    <row r="9432" spans="1:6" x14ac:dyDescent="0.25">
      <c r="A9432" s="14"/>
      <c r="C9432" s="15"/>
      <c r="F9432" s="14"/>
    </row>
    <row r="9433" spans="1:6" x14ac:dyDescent="0.25">
      <c r="A9433" s="14"/>
      <c r="C9433" s="15"/>
      <c r="F9433" s="14"/>
    </row>
    <row r="9434" spans="1:6" x14ac:dyDescent="0.25">
      <c r="A9434" s="14"/>
      <c r="C9434" s="15"/>
      <c r="F9434" s="14"/>
    </row>
    <row r="9435" spans="1:6" x14ac:dyDescent="0.25">
      <c r="A9435" s="14"/>
      <c r="C9435" s="15"/>
      <c r="F9435" s="14"/>
    </row>
    <row r="9436" spans="1:6" x14ac:dyDescent="0.25">
      <c r="A9436" s="14"/>
      <c r="C9436" s="15"/>
      <c r="F9436" s="14"/>
    </row>
    <row r="9437" spans="1:6" x14ac:dyDescent="0.25">
      <c r="A9437" s="14"/>
      <c r="C9437" s="15"/>
      <c r="F9437" s="14"/>
    </row>
    <row r="9438" spans="1:6" x14ac:dyDescent="0.25">
      <c r="A9438" s="14"/>
      <c r="C9438" s="15"/>
      <c r="F9438" s="14"/>
    </row>
    <row r="9439" spans="1:6" x14ac:dyDescent="0.25">
      <c r="A9439" s="14"/>
      <c r="C9439" s="15"/>
      <c r="F9439" s="14"/>
    </row>
    <row r="9440" spans="1:6" x14ac:dyDescent="0.25">
      <c r="A9440" s="14"/>
      <c r="C9440" s="15"/>
      <c r="F9440" s="14"/>
    </row>
    <row r="9441" spans="1:6" x14ac:dyDescent="0.25">
      <c r="A9441" s="14"/>
      <c r="C9441" s="15"/>
      <c r="F9441" s="14"/>
    </row>
    <row r="9442" spans="1:6" x14ac:dyDescent="0.25">
      <c r="A9442" s="14"/>
      <c r="C9442" s="15"/>
      <c r="F9442" s="14"/>
    </row>
    <row r="9443" spans="1:6" x14ac:dyDescent="0.25">
      <c r="A9443" s="14"/>
      <c r="C9443" s="15"/>
      <c r="F9443" s="14"/>
    </row>
    <row r="9444" spans="1:6" x14ac:dyDescent="0.25">
      <c r="A9444" s="14"/>
      <c r="C9444" s="15"/>
      <c r="F9444" s="14"/>
    </row>
    <row r="9445" spans="1:6" x14ac:dyDescent="0.25">
      <c r="A9445" s="14"/>
      <c r="C9445" s="15"/>
      <c r="F9445" s="14"/>
    </row>
    <row r="9446" spans="1:6" x14ac:dyDescent="0.25">
      <c r="A9446" s="14"/>
      <c r="C9446" s="15"/>
      <c r="F9446" s="14"/>
    </row>
    <row r="9447" spans="1:6" x14ac:dyDescent="0.25">
      <c r="A9447" s="14"/>
      <c r="C9447" s="15"/>
      <c r="F9447" s="14"/>
    </row>
    <row r="9448" spans="1:6" x14ac:dyDescent="0.25">
      <c r="A9448" s="14"/>
      <c r="C9448" s="15"/>
      <c r="F9448" s="14"/>
    </row>
    <row r="9449" spans="1:6" x14ac:dyDescent="0.25">
      <c r="A9449" s="14"/>
      <c r="C9449" s="15"/>
      <c r="F9449" s="14"/>
    </row>
    <row r="9450" spans="1:6" x14ac:dyDescent="0.25">
      <c r="A9450" s="14"/>
      <c r="C9450" s="15"/>
      <c r="F9450" s="14"/>
    </row>
    <row r="9451" spans="1:6" x14ac:dyDescent="0.25">
      <c r="A9451" s="14"/>
      <c r="C9451" s="15"/>
      <c r="F9451" s="14"/>
    </row>
    <row r="9452" spans="1:6" x14ac:dyDescent="0.25">
      <c r="A9452" s="14"/>
      <c r="C9452" s="15"/>
      <c r="F9452" s="14"/>
    </row>
    <row r="9453" spans="1:6" x14ac:dyDescent="0.25">
      <c r="A9453" s="14"/>
      <c r="C9453" s="15"/>
      <c r="F9453" s="14"/>
    </row>
    <row r="9454" spans="1:6" x14ac:dyDescent="0.25">
      <c r="A9454" s="14"/>
      <c r="C9454" s="15"/>
      <c r="F9454" s="14"/>
    </row>
    <row r="9455" spans="1:6" x14ac:dyDescent="0.25">
      <c r="A9455" s="14"/>
      <c r="C9455" s="15"/>
      <c r="F9455" s="14"/>
    </row>
    <row r="9456" spans="1:6" x14ac:dyDescent="0.25">
      <c r="A9456" s="14"/>
      <c r="C9456" s="15"/>
      <c r="F9456" s="14"/>
    </row>
    <row r="9457" spans="1:6" x14ac:dyDescent="0.25">
      <c r="A9457" s="14"/>
      <c r="C9457" s="15"/>
      <c r="F9457" s="14"/>
    </row>
    <row r="9458" spans="1:6" x14ac:dyDescent="0.25">
      <c r="A9458" s="14"/>
      <c r="C9458" s="15"/>
      <c r="F9458" s="14"/>
    </row>
    <row r="9459" spans="1:6" x14ac:dyDescent="0.25">
      <c r="A9459" s="14"/>
      <c r="C9459" s="15"/>
      <c r="F9459" s="14"/>
    </row>
    <row r="9460" spans="1:6" x14ac:dyDescent="0.25">
      <c r="A9460" s="14"/>
      <c r="C9460" s="15"/>
      <c r="F9460" s="14"/>
    </row>
    <row r="9461" spans="1:6" x14ac:dyDescent="0.25">
      <c r="A9461" s="14"/>
      <c r="C9461" s="15"/>
      <c r="F9461" s="14"/>
    </row>
    <row r="9462" spans="1:6" x14ac:dyDescent="0.25">
      <c r="A9462" s="14"/>
      <c r="C9462" s="15"/>
      <c r="F9462" s="14"/>
    </row>
    <row r="9463" spans="1:6" x14ac:dyDescent="0.25">
      <c r="A9463" s="14"/>
      <c r="C9463" s="15"/>
      <c r="F9463" s="14"/>
    </row>
    <row r="9464" spans="1:6" x14ac:dyDescent="0.25">
      <c r="A9464" s="14"/>
      <c r="C9464" s="15"/>
      <c r="F9464" s="14"/>
    </row>
    <row r="9465" spans="1:6" x14ac:dyDescent="0.25">
      <c r="A9465" s="14"/>
      <c r="C9465" s="15"/>
      <c r="F9465" s="14"/>
    </row>
    <row r="9466" spans="1:6" x14ac:dyDescent="0.25">
      <c r="A9466" s="14"/>
      <c r="C9466" s="15"/>
      <c r="F9466" s="14"/>
    </row>
    <row r="9467" spans="1:6" x14ac:dyDescent="0.25">
      <c r="A9467" s="14"/>
      <c r="C9467" s="15"/>
      <c r="F9467" s="14"/>
    </row>
    <row r="9468" spans="1:6" x14ac:dyDescent="0.25">
      <c r="A9468" s="14"/>
      <c r="C9468" s="15"/>
      <c r="F9468" s="14"/>
    </row>
    <row r="9469" spans="1:6" x14ac:dyDescent="0.25">
      <c r="A9469" s="14"/>
      <c r="C9469" s="15"/>
      <c r="F9469" s="14"/>
    </row>
    <row r="9470" spans="1:6" x14ac:dyDescent="0.25">
      <c r="A9470" s="14"/>
      <c r="C9470" s="15"/>
      <c r="F9470" s="14"/>
    </row>
    <row r="9471" spans="1:6" x14ac:dyDescent="0.25">
      <c r="A9471" s="14"/>
      <c r="C9471" s="15"/>
      <c r="F9471" s="14"/>
    </row>
    <row r="9472" spans="1:6" x14ac:dyDescent="0.25">
      <c r="A9472" s="14"/>
      <c r="C9472" s="15"/>
      <c r="F9472" s="14"/>
    </row>
    <row r="9473" spans="1:6" x14ac:dyDescent="0.25">
      <c r="A9473" s="14"/>
      <c r="C9473" s="15"/>
      <c r="F9473" s="14"/>
    </row>
    <row r="9474" spans="1:6" x14ac:dyDescent="0.25">
      <c r="A9474" s="14"/>
      <c r="C9474" s="15"/>
      <c r="F9474" s="14"/>
    </row>
    <row r="9475" spans="1:6" x14ac:dyDescent="0.25">
      <c r="A9475" s="14"/>
      <c r="C9475" s="15"/>
      <c r="F9475" s="14"/>
    </row>
    <row r="9476" spans="1:6" x14ac:dyDescent="0.25">
      <c r="A9476" s="14"/>
      <c r="C9476" s="15"/>
      <c r="F9476" s="14"/>
    </row>
    <row r="9477" spans="1:6" x14ac:dyDescent="0.25">
      <c r="A9477" s="14"/>
      <c r="C9477" s="15"/>
      <c r="F9477" s="14"/>
    </row>
    <row r="9478" spans="1:6" x14ac:dyDescent="0.25">
      <c r="A9478" s="14"/>
      <c r="C9478" s="15"/>
      <c r="F9478" s="14"/>
    </row>
    <row r="9479" spans="1:6" x14ac:dyDescent="0.25">
      <c r="A9479" s="14"/>
      <c r="C9479" s="15"/>
      <c r="F9479" s="14"/>
    </row>
    <row r="9480" spans="1:6" x14ac:dyDescent="0.25">
      <c r="A9480" s="14"/>
      <c r="C9480" s="15"/>
      <c r="F9480" s="14"/>
    </row>
    <row r="9481" spans="1:6" x14ac:dyDescent="0.25">
      <c r="A9481" s="14"/>
      <c r="C9481" s="15"/>
      <c r="F9481" s="14"/>
    </row>
    <row r="9482" spans="1:6" x14ac:dyDescent="0.25">
      <c r="A9482" s="14"/>
      <c r="C9482" s="15"/>
      <c r="F9482" s="14"/>
    </row>
    <row r="9483" spans="1:6" x14ac:dyDescent="0.25">
      <c r="A9483" s="14"/>
      <c r="C9483" s="15"/>
      <c r="F9483" s="14"/>
    </row>
    <row r="9484" spans="1:6" x14ac:dyDescent="0.25">
      <c r="A9484" s="14"/>
      <c r="C9484" s="15"/>
      <c r="F9484" s="14"/>
    </row>
    <row r="9485" spans="1:6" x14ac:dyDescent="0.25">
      <c r="A9485" s="14"/>
      <c r="C9485" s="15"/>
      <c r="F9485" s="14"/>
    </row>
    <row r="9486" spans="1:6" x14ac:dyDescent="0.25">
      <c r="A9486" s="14"/>
      <c r="C9486" s="15"/>
      <c r="F9486" s="14"/>
    </row>
    <row r="9487" spans="1:6" x14ac:dyDescent="0.25">
      <c r="A9487" s="14"/>
      <c r="C9487" s="15"/>
      <c r="F9487" s="14"/>
    </row>
    <row r="9488" spans="1:6" x14ac:dyDescent="0.25">
      <c r="A9488" s="14"/>
      <c r="C9488" s="15"/>
      <c r="F9488" s="14"/>
    </row>
    <row r="9489" spans="1:6" x14ac:dyDescent="0.25">
      <c r="A9489" s="14"/>
      <c r="C9489" s="15"/>
      <c r="F9489" s="14"/>
    </row>
    <row r="9490" spans="1:6" x14ac:dyDescent="0.25">
      <c r="A9490" s="14"/>
      <c r="C9490" s="15"/>
      <c r="F9490" s="14"/>
    </row>
    <row r="9491" spans="1:6" x14ac:dyDescent="0.25">
      <c r="A9491" s="14"/>
      <c r="C9491" s="15"/>
      <c r="F9491" s="14"/>
    </row>
    <row r="9492" spans="1:6" x14ac:dyDescent="0.25">
      <c r="A9492" s="14"/>
      <c r="C9492" s="15"/>
      <c r="F9492" s="14"/>
    </row>
    <row r="9493" spans="1:6" x14ac:dyDescent="0.25">
      <c r="A9493" s="14"/>
      <c r="C9493" s="15"/>
      <c r="F9493" s="14"/>
    </row>
    <row r="9494" spans="1:6" x14ac:dyDescent="0.25">
      <c r="A9494" s="14"/>
      <c r="C9494" s="15"/>
      <c r="F9494" s="14"/>
    </row>
    <row r="9495" spans="1:6" x14ac:dyDescent="0.25">
      <c r="A9495" s="14"/>
      <c r="C9495" s="15"/>
      <c r="F9495" s="14"/>
    </row>
    <row r="9496" spans="1:6" x14ac:dyDescent="0.25">
      <c r="A9496" s="14"/>
      <c r="C9496" s="15"/>
      <c r="F9496" s="14"/>
    </row>
    <row r="9497" spans="1:6" x14ac:dyDescent="0.25">
      <c r="A9497" s="14"/>
      <c r="C9497" s="15"/>
      <c r="F9497" s="14"/>
    </row>
    <row r="9498" spans="1:6" x14ac:dyDescent="0.25">
      <c r="A9498" s="14"/>
      <c r="C9498" s="15"/>
      <c r="F9498" s="14"/>
    </row>
    <row r="9499" spans="1:6" x14ac:dyDescent="0.25">
      <c r="A9499" s="14"/>
      <c r="C9499" s="15"/>
      <c r="F9499" s="14"/>
    </row>
    <row r="9500" spans="1:6" x14ac:dyDescent="0.25">
      <c r="A9500" s="14"/>
      <c r="C9500" s="15"/>
      <c r="F9500" s="14"/>
    </row>
    <row r="9501" spans="1:6" x14ac:dyDescent="0.25">
      <c r="A9501" s="14"/>
      <c r="C9501" s="15"/>
      <c r="F9501" s="14"/>
    </row>
    <row r="9502" spans="1:6" x14ac:dyDescent="0.25">
      <c r="A9502" s="14"/>
      <c r="C9502" s="15"/>
      <c r="F9502" s="14"/>
    </row>
    <row r="9503" spans="1:6" x14ac:dyDescent="0.25">
      <c r="A9503" s="14"/>
      <c r="C9503" s="15"/>
      <c r="F9503" s="14"/>
    </row>
    <row r="9504" spans="1:6" x14ac:dyDescent="0.25">
      <c r="A9504" s="14"/>
      <c r="C9504" s="15"/>
      <c r="F9504" s="14"/>
    </row>
    <row r="9505" spans="1:6" x14ac:dyDescent="0.25">
      <c r="A9505" s="14"/>
      <c r="C9505" s="15"/>
      <c r="F9505" s="14"/>
    </row>
    <row r="9506" spans="1:6" x14ac:dyDescent="0.25">
      <c r="A9506" s="14"/>
      <c r="C9506" s="15"/>
      <c r="F9506" s="14"/>
    </row>
    <row r="9507" spans="1:6" x14ac:dyDescent="0.25">
      <c r="A9507" s="14"/>
      <c r="C9507" s="15"/>
      <c r="F9507" s="14"/>
    </row>
    <row r="9508" spans="1:6" x14ac:dyDescent="0.25">
      <c r="A9508" s="14"/>
      <c r="C9508" s="15"/>
      <c r="F9508" s="14"/>
    </row>
    <row r="9509" spans="1:6" x14ac:dyDescent="0.25">
      <c r="A9509" s="14"/>
      <c r="C9509" s="15"/>
      <c r="F9509" s="14"/>
    </row>
    <row r="9510" spans="1:6" x14ac:dyDescent="0.25">
      <c r="A9510" s="14"/>
      <c r="C9510" s="15"/>
      <c r="F9510" s="14"/>
    </row>
    <row r="9511" spans="1:6" x14ac:dyDescent="0.25">
      <c r="A9511" s="14"/>
      <c r="C9511" s="15"/>
      <c r="F9511" s="14"/>
    </row>
    <row r="9512" spans="1:6" x14ac:dyDescent="0.25">
      <c r="A9512" s="14"/>
      <c r="C9512" s="15"/>
      <c r="F9512" s="14"/>
    </row>
    <row r="9513" spans="1:6" x14ac:dyDescent="0.25">
      <c r="A9513" s="14"/>
      <c r="C9513" s="15"/>
      <c r="F9513" s="14"/>
    </row>
    <row r="9514" spans="1:6" x14ac:dyDescent="0.25">
      <c r="A9514" s="14"/>
      <c r="C9514" s="15"/>
      <c r="F9514" s="14"/>
    </row>
    <row r="9515" spans="1:6" x14ac:dyDescent="0.25">
      <c r="A9515" s="14"/>
      <c r="C9515" s="15"/>
      <c r="F9515" s="14"/>
    </row>
    <row r="9516" spans="1:6" x14ac:dyDescent="0.25">
      <c r="A9516" s="14"/>
      <c r="C9516" s="15"/>
      <c r="F9516" s="14"/>
    </row>
    <row r="9517" spans="1:6" x14ac:dyDescent="0.25">
      <c r="A9517" s="14"/>
      <c r="C9517" s="15"/>
      <c r="F9517" s="14"/>
    </row>
    <row r="9518" spans="1:6" x14ac:dyDescent="0.25">
      <c r="A9518" s="14"/>
      <c r="C9518" s="15"/>
      <c r="F9518" s="14"/>
    </row>
    <row r="9519" spans="1:6" x14ac:dyDescent="0.25">
      <c r="A9519" s="14"/>
      <c r="C9519" s="15"/>
      <c r="F9519" s="14"/>
    </row>
    <row r="9520" spans="1:6" x14ac:dyDescent="0.25">
      <c r="A9520" s="14"/>
      <c r="C9520" s="15"/>
      <c r="F9520" s="14"/>
    </row>
    <row r="9521" spans="1:6" x14ac:dyDescent="0.25">
      <c r="A9521" s="14"/>
      <c r="C9521" s="15"/>
      <c r="F9521" s="14"/>
    </row>
    <row r="9522" spans="1:6" x14ac:dyDescent="0.25">
      <c r="A9522" s="14"/>
      <c r="C9522" s="15"/>
      <c r="F9522" s="14"/>
    </row>
    <row r="9523" spans="1:6" x14ac:dyDescent="0.25">
      <c r="A9523" s="14"/>
      <c r="C9523" s="15"/>
      <c r="F9523" s="14"/>
    </row>
    <row r="9524" spans="1:6" x14ac:dyDescent="0.25">
      <c r="A9524" s="14"/>
      <c r="C9524" s="15"/>
      <c r="F9524" s="14"/>
    </row>
    <row r="9525" spans="1:6" x14ac:dyDescent="0.25">
      <c r="A9525" s="14"/>
      <c r="C9525" s="15"/>
      <c r="F9525" s="14"/>
    </row>
    <row r="9526" spans="1:6" x14ac:dyDescent="0.25">
      <c r="A9526" s="14"/>
      <c r="C9526" s="15"/>
      <c r="F9526" s="14"/>
    </row>
    <row r="9527" spans="1:6" x14ac:dyDescent="0.25">
      <c r="A9527" s="14"/>
      <c r="C9527" s="15"/>
      <c r="F9527" s="14"/>
    </row>
    <row r="9528" spans="1:6" x14ac:dyDescent="0.25">
      <c r="A9528" s="14"/>
      <c r="C9528" s="15"/>
      <c r="F9528" s="14"/>
    </row>
    <row r="9529" spans="1:6" x14ac:dyDescent="0.25">
      <c r="A9529" s="14"/>
      <c r="C9529" s="15"/>
      <c r="F9529" s="14"/>
    </row>
    <row r="9530" spans="1:6" x14ac:dyDescent="0.25">
      <c r="A9530" s="14"/>
      <c r="C9530" s="15"/>
      <c r="F9530" s="14"/>
    </row>
    <row r="9531" spans="1:6" x14ac:dyDescent="0.25">
      <c r="A9531" s="14"/>
      <c r="C9531" s="15"/>
      <c r="F9531" s="14"/>
    </row>
    <row r="9532" spans="1:6" x14ac:dyDescent="0.25">
      <c r="A9532" s="14"/>
      <c r="C9532" s="15"/>
      <c r="F9532" s="14"/>
    </row>
    <row r="9533" spans="1:6" x14ac:dyDescent="0.25">
      <c r="A9533" s="14"/>
      <c r="C9533" s="15"/>
      <c r="F9533" s="14"/>
    </row>
    <row r="9534" spans="1:6" x14ac:dyDescent="0.25">
      <c r="A9534" s="14"/>
      <c r="C9534" s="15"/>
      <c r="F9534" s="14"/>
    </row>
    <row r="9535" spans="1:6" x14ac:dyDescent="0.25">
      <c r="A9535" s="14"/>
      <c r="C9535" s="15"/>
      <c r="F9535" s="14"/>
    </row>
    <row r="9536" spans="1:6" x14ac:dyDescent="0.25">
      <c r="A9536" s="14"/>
      <c r="C9536" s="15"/>
      <c r="F9536" s="14"/>
    </row>
    <row r="9537" spans="1:6" x14ac:dyDescent="0.25">
      <c r="A9537" s="14"/>
      <c r="C9537" s="15"/>
      <c r="F9537" s="14"/>
    </row>
    <row r="9538" spans="1:6" x14ac:dyDescent="0.25">
      <c r="A9538" s="14"/>
      <c r="C9538" s="15"/>
      <c r="F9538" s="14"/>
    </row>
    <row r="9539" spans="1:6" x14ac:dyDescent="0.25">
      <c r="A9539" s="14"/>
      <c r="C9539" s="15"/>
      <c r="F9539" s="14"/>
    </row>
    <row r="9540" spans="1:6" x14ac:dyDescent="0.25">
      <c r="A9540" s="14"/>
      <c r="C9540" s="15"/>
      <c r="F9540" s="14"/>
    </row>
    <row r="9541" spans="1:6" x14ac:dyDescent="0.25">
      <c r="A9541" s="14"/>
      <c r="C9541" s="15"/>
      <c r="F9541" s="14"/>
    </row>
    <row r="9542" spans="1:6" x14ac:dyDescent="0.25">
      <c r="A9542" s="14"/>
      <c r="C9542" s="15"/>
      <c r="F9542" s="14"/>
    </row>
    <row r="9543" spans="1:6" x14ac:dyDescent="0.25">
      <c r="A9543" s="14"/>
      <c r="C9543" s="15"/>
      <c r="F9543" s="14"/>
    </row>
    <row r="9544" spans="1:6" x14ac:dyDescent="0.25">
      <c r="A9544" s="14"/>
      <c r="C9544" s="15"/>
      <c r="F9544" s="14"/>
    </row>
    <row r="9545" spans="1:6" x14ac:dyDescent="0.25">
      <c r="A9545" s="14"/>
      <c r="C9545" s="15"/>
      <c r="F9545" s="14"/>
    </row>
    <row r="9546" spans="1:6" x14ac:dyDescent="0.25">
      <c r="A9546" s="14"/>
      <c r="C9546" s="15"/>
      <c r="F9546" s="14"/>
    </row>
    <row r="9547" spans="1:6" x14ac:dyDescent="0.25">
      <c r="A9547" s="14"/>
      <c r="C9547" s="15"/>
      <c r="F9547" s="14"/>
    </row>
    <row r="9548" spans="1:6" x14ac:dyDescent="0.25">
      <c r="A9548" s="14"/>
      <c r="C9548" s="15"/>
      <c r="F9548" s="14"/>
    </row>
    <row r="9549" spans="1:6" x14ac:dyDescent="0.25">
      <c r="A9549" s="14"/>
      <c r="C9549" s="15"/>
      <c r="F9549" s="14"/>
    </row>
    <row r="9550" spans="1:6" x14ac:dyDescent="0.25">
      <c r="A9550" s="14"/>
      <c r="C9550" s="15"/>
      <c r="F9550" s="14"/>
    </row>
    <row r="9551" spans="1:6" x14ac:dyDescent="0.25">
      <c r="A9551" s="14"/>
      <c r="C9551" s="15"/>
      <c r="F9551" s="14"/>
    </row>
    <row r="9552" spans="1:6" x14ac:dyDescent="0.25">
      <c r="A9552" s="14"/>
      <c r="C9552" s="15"/>
      <c r="F9552" s="14"/>
    </row>
    <row r="9553" spans="1:6" x14ac:dyDescent="0.25">
      <c r="A9553" s="14"/>
      <c r="C9553" s="15"/>
      <c r="F9553" s="14"/>
    </row>
    <row r="9554" spans="1:6" x14ac:dyDescent="0.25">
      <c r="A9554" s="14"/>
      <c r="C9554" s="15"/>
      <c r="F9554" s="14"/>
    </row>
    <row r="9555" spans="1:6" x14ac:dyDescent="0.25">
      <c r="A9555" s="14"/>
      <c r="C9555" s="15"/>
      <c r="F9555" s="14"/>
    </row>
    <row r="9556" spans="1:6" x14ac:dyDescent="0.25">
      <c r="A9556" s="14"/>
      <c r="C9556" s="15"/>
      <c r="F9556" s="14"/>
    </row>
    <row r="9557" spans="1:6" x14ac:dyDescent="0.25">
      <c r="A9557" s="14"/>
      <c r="C9557" s="15"/>
      <c r="F9557" s="14"/>
    </row>
    <row r="9558" spans="1:6" x14ac:dyDescent="0.25">
      <c r="A9558" s="14"/>
      <c r="C9558" s="15"/>
      <c r="F9558" s="14"/>
    </row>
    <row r="9559" spans="1:6" x14ac:dyDescent="0.25">
      <c r="A9559" s="14"/>
      <c r="C9559" s="15"/>
      <c r="F9559" s="14"/>
    </row>
    <row r="9560" spans="1:6" x14ac:dyDescent="0.25">
      <c r="A9560" s="14"/>
      <c r="C9560" s="15"/>
      <c r="F9560" s="14"/>
    </row>
    <row r="9561" spans="1:6" x14ac:dyDescent="0.25">
      <c r="A9561" s="14"/>
      <c r="C9561" s="15"/>
      <c r="F9561" s="14"/>
    </row>
    <row r="9562" spans="1:6" x14ac:dyDescent="0.25">
      <c r="A9562" s="14"/>
      <c r="C9562" s="15"/>
      <c r="F9562" s="14"/>
    </row>
    <row r="9563" spans="1:6" x14ac:dyDescent="0.25">
      <c r="A9563" s="14"/>
      <c r="C9563" s="15"/>
      <c r="F9563" s="14"/>
    </row>
    <row r="9564" spans="1:6" x14ac:dyDescent="0.25">
      <c r="A9564" s="14"/>
      <c r="C9564" s="15"/>
      <c r="F9564" s="14"/>
    </row>
    <row r="9565" spans="1:6" x14ac:dyDescent="0.25">
      <c r="A9565" s="14"/>
      <c r="C9565" s="15"/>
      <c r="F9565" s="14"/>
    </row>
    <row r="9566" spans="1:6" x14ac:dyDescent="0.25">
      <c r="A9566" s="14"/>
      <c r="C9566" s="15"/>
      <c r="F9566" s="14"/>
    </row>
    <row r="9567" spans="1:6" x14ac:dyDescent="0.25">
      <c r="A9567" s="14"/>
      <c r="C9567" s="15"/>
      <c r="F9567" s="14"/>
    </row>
    <row r="9568" spans="1:6" x14ac:dyDescent="0.25">
      <c r="A9568" s="14"/>
      <c r="C9568" s="15"/>
      <c r="F9568" s="14"/>
    </row>
    <row r="9569" spans="1:6" x14ac:dyDescent="0.25">
      <c r="A9569" s="14"/>
      <c r="C9569" s="15"/>
      <c r="F9569" s="14"/>
    </row>
    <row r="9570" spans="1:6" x14ac:dyDescent="0.25">
      <c r="A9570" s="14"/>
      <c r="C9570" s="15"/>
      <c r="F9570" s="14"/>
    </row>
    <row r="9571" spans="1:6" x14ac:dyDescent="0.25">
      <c r="A9571" s="14"/>
      <c r="C9571" s="15"/>
      <c r="F9571" s="14"/>
    </row>
    <row r="9572" spans="1:6" x14ac:dyDescent="0.25">
      <c r="A9572" s="14"/>
      <c r="C9572" s="15"/>
      <c r="F9572" s="14"/>
    </row>
    <row r="9573" spans="1:6" x14ac:dyDescent="0.25">
      <c r="A9573" s="14"/>
      <c r="C9573" s="15"/>
      <c r="F9573" s="14"/>
    </row>
    <row r="9574" spans="1:6" x14ac:dyDescent="0.25">
      <c r="A9574" s="14"/>
      <c r="C9574" s="15"/>
      <c r="F9574" s="14"/>
    </row>
    <row r="9575" spans="1:6" x14ac:dyDescent="0.25">
      <c r="A9575" s="14"/>
      <c r="C9575" s="15"/>
      <c r="F9575" s="14"/>
    </row>
    <row r="9576" spans="1:6" x14ac:dyDescent="0.25">
      <c r="A9576" s="14"/>
      <c r="C9576" s="15"/>
      <c r="F9576" s="14"/>
    </row>
    <row r="9577" spans="1:6" x14ac:dyDescent="0.25">
      <c r="A9577" s="14"/>
      <c r="C9577" s="15"/>
      <c r="F9577" s="14"/>
    </row>
    <row r="9578" spans="1:6" x14ac:dyDescent="0.25">
      <c r="A9578" s="14"/>
      <c r="C9578" s="15"/>
      <c r="F9578" s="14"/>
    </row>
    <row r="9579" spans="1:6" x14ac:dyDescent="0.25">
      <c r="A9579" s="14"/>
      <c r="C9579" s="15"/>
      <c r="F9579" s="14"/>
    </row>
    <row r="9580" spans="1:6" x14ac:dyDescent="0.25">
      <c r="A9580" s="14"/>
      <c r="C9580" s="15"/>
      <c r="F9580" s="14"/>
    </row>
    <row r="9581" spans="1:6" x14ac:dyDescent="0.25">
      <c r="A9581" s="14"/>
      <c r="C9581" s="15"/>
      <c r="F9581" s="14"/>
    </row>
    <row r="9582" spans="1:6" x14ac:dyDescent="0.25">
      <c r="A9582" s="14"/>
      <c r="C9582" s="15"/>
      <c r="F9582" s="14"/>
    </row>
    <row r="9583" spans="1:6" x14ac:dyDescent="0.25">
      <c r="A9583" s="14"/>
      <c r="C9583" s="15"/>
      <c r="F9583" s="14"/>
    </row>
    <row r="9584" spans="1:6" x14ac:dyDescent="0.25">
      <c r="A9584" s="14"/>
      <c r="C9584" s="15"/>
      <c r="F9584" s="14"/>
    </row>
    <row r="9585" spans="1:6" x14ac:dyDescent="0.25">
      <c r="A9585" s="14"/>
      <c r="C9585" s="15"/>
      <c r="F9585" s="14"/>
    </row>
    <row r="9586" spans="1:6" x14ac:dyDescent="0.25">
      <c r="A9586" s="14"/>
      <c r="C9586" s="15"/>
      <c r="F9586" s="14"/>
    </row>
    <row r="9587" spans="1:6" x14ac:dyDescent="0.25">
      <c r="A9587" s="14"/>
      <c r="C9587" s="15"/>
      <c r="F9587" s="14"/>
    </row>
    <row r="9588" spans="1:6" x14ac:dyDescent="0.25">
      <c r="A9588" s="14"/>
      <c r="C9588" s="15"/>
      <c r="F9588" s="14"/>
    </row>
    <row r="9589" spans="1:6" x14ac:dyDescent="0.25">
      <c r="A9589" s="14"/>
      <c r="C9589" s="15"/>
      <c r="F9589" s="14"/>
    </row>
    <row r="9590" spans="1:6" x14ac:dyDescent="0.25">
      <c r="A9590" s="14"/>
      <c r="C9590" s="15"/>
      <c r="F9590" s="14"/>
    </row>
    <row r="9591" spans="1:6" x14ac:dyDescent="0.25">
      <c r="A9591" s="14"/>
      <c r="C9591" s="15"/>
      <c r="F9591" s="14"/>
    </row>
    <row r="9592" spans="1:6" x14ac:dyDescent="0.25">
      <c r="A9592" s="14"/>
      <c r="C9592" s="15"/>
      <c r="F9592" s="14"/>
    </row>
    <row r="9593" spans="1:6" x14ac:dyDescent="0.25">
      <c r="A9593" s="14"/>
      <c r="C9593" s="15"/>
      <c r="F9593" s="14"/>
    </row>
    <row r="9594" spans="1:6" x14ac:dyDescent="0.25">
      <c r="A9594" s="14"/>
      <c r="C9594" s="15"/>
      <c r="F9594" s="14"/>
    </row>
    <row r="9595" spans="1:6" x14ac:dyDescent="0.25">
      <c r="A9595" s="14"/>
      <c r="C9595" s="15"/>
      <c r="F9595" s="14"/>
    </row>
    <row r="9596" spans="1:6" x14ac:dyDescent="0.25">
      <c r="A9596" s="14"/>
      <c r="C9596" s="15"/>
      <c r="F9596" s="14"/>
    </row>
    <row r="9597" spans="1:6" x14ac:dyDescent="0.25">
      <c r="A9597" s="14"/>
      <c r="C9597" s="15"/>
      <c r="F9597" s="14"/>
    </row>
    <row r="9598" spans="1:6" x14ac:dyDescent="0.25">
      <c r="A9598" s="14"/>
      <c r="C9598" s="15"/>
      <c r="F9598" s="14"/>
    </row>
    <row r="9599" spans="1:6" x14ac:dyDescent="0.25">
      <c r="A9599" s="14"/>
      <c r="C9599" s="15"/>
      <c r="F9599" s="14"/>
    </row>
    <row r="9600" spans="1:6" x14ac:dyDescent="0.25">
      <c r="A9600" s="14"/>
      <c r="C9600" s="15"/>
      <c r="F9600" s="14"/>
    </row>
    <row r="9601" spans="1:6" x14ac:dyDescent="0.25">
      <c r="A9601" s="14"/>
      <c r="C9601" s="15"/>
      <c r="F9601" s="14"/>
    </row>
    <row r="9602" spans="1:6" x14ac:dyDescent="0.25">
      <c r="A9602" s="14"/>
      <c r="C9602" s="15"/>
      <c r="F9602" s="14"/>
    </row>
    <row r="9603" spans="1:6" x14ac:dyDescent="0.25">
      <c r="A9603" s="14"/>
      <c r="C9603" s="15"/>
      <c r="F9603" s="14"/>
    </row>
    <row r="9604" spans="1:6" x14ac:dyDescent="0.25">
      <c r="A9604" s="14"/>
      <c r="C9604" s="15"/>
      <c r="F9604" s="14"/>
    </row>
    <row r="9605" spans="1:6" x14ac:dyDescent="0.25">
      <c r="A9605" s="14"/>
      <c r="C9605" s="15"/>
      <c r="F9605" s="14"/>
    </row>
    <row r="9606" spans="1:6" x14ac:dyDescent="0.25">
      <c r="A9606" s="14"/>
      <c r="C9606" s="15"/>
      <c r="F9606" s="14"/>
    </row>
    <row r="9607" spans="1:6" x14ac:dyDescent="0.25">
      <c r="A9607" s="14"/>
      <c r="C9607" s="15"/>
      <c r="F9607" s="14"/>
    </row>
    <row r="9608" spans="1:6" x14ac:dyDescent="0.25">
      <c r="A9608" s="14"/>
      <c r="C9608" s="15"/>
      <c r="F9608" s="14"/>
    </row>
    <row r="9609" spans="1:6" x14ac:dyDescent="0.25">
      <c r="A9609" s="14"/>
      <c r="C9609" s="15"/>
      <c r="F9609" s="14"/>
    </row>
    <row r="9610" spans="1:6" x14ac:dyDescent="0.25">
      <c r="A9610" s="14"/>
      <c r="C9610" s="15"/>
      <c r="F9610" s="14"/>
    </row>
    <row r="9611" spans="1:6" x14ac:dyDescent="0.25">
      <c r="A9611" s="14"/>
      <c r="C9611" s="15"/>
      <c r="F9611" s="14"/>
    </row>
    <row r="9612" spans="1:6" x14ac:dyDescent="0.25">
      <c r="A9612" s="14"/>
      <c r="C9612" s="15"/>
      <c r="F9612" s="14"/>
    </row>
    <row r="9613" spans="1:6" x14ac:dyDescent="0.25">
      <c r="A9613" s="14"/>
      <c r="C9613" s="15"/>
      <c r="F9613" s="14"/>
    </row>
    <row r="9614" spans="1:6" x14ac:dyDescent="0.25">
      <c r="A9614" s="14"/>
      <c r="C9614" s="15"/>
      <c r="F9614" s="14"/>
    </row>
    <row r="9615" spans="1:6" x14ac:dyDescent="0.25">
      <c r="A9615" s="14"/>
      <c r="C9615" s="15"/>
      <c r="F9615" s="14"/>
    </row>
    <row r="9616" spans="1:6" x14ac:dyDescent="0.25">
      <c r="A9616" s="14"/>
      <c r="C9616" s="15"/>
      <c r="F9616" s="14"/>
    </row>
    <row r="9617" spans="1:6" x14ac:dyDescent="0.25">
      <c r="A9617" s="14"/>
      <c r="C9617" s="15"/>
      <c r="F9617" s="14"/>
    </row>
    <row r="9618" spans="1:6" x14ac:dyDescent="0.25">
      <c r="A9618" s="14"/>
      <c r="C9618" s="15"/>
      <c r="F9618" s="14"/>
    </row>
    <row r="9619" spans="1:6" x14ac:dyDescent="0.25">
      <c r="A9619" s="14"/>
      <c r="C9619" s="15"/>
      <c r="F9619" s="14"/>
    </row>
    <row r="9620" spans="1:6" x14ac:dyDescent="0.25">
      <c r="A9620" s="14"/>
      <c r="C9620" s="15"/>
      <c r="F9620" s="14"/>
    </row>
    <row r="9621" spans="1:6" x14ac:dyDescent="0.25">
      <c r="A9621" s="14"/>
      <c r="C9621" s="15"/>
      <c r="F9621" s="14"/>
    </row>
    <row r="9622" spans="1:6" x14ac:dyDescent="0.25">
      <c r="A9622" s="14"/>
      <c r="C9622" s="15"/>
      <c r="F9622" s="14"/>
    </row>
    <row r="9623" spans="1:6" x14ac:dyDescent="0.25">
      <c r="A9623" s="14"/>
      <c r="C9623" s="15"/>
      <c r="F9623" s="14"/>
    </row>
    <row r="9624" spans="1:6" x14ac:dyDescent="0.25">
      <c r="A9624" s="14"/>
      <c r="C9624" s="15"/>
      <c r="F9624" s="14"/>
    </row>
    <row r="9625" spans="1:6" x14ac:dyDescent="0.25">
      <c r="A9625" s="14"/>
      <c r="C9625" s="15"/>
      <c r="F9625" s="14"/>
    </row>
    <row r="9626" spans="1:6" x14ac:dyDescent="0.25">
      <c r="A9626" s="14"/>
      <c r="C9626" s="15"/>
      <c r="F9626" s="14"/>
    </row>
    <row r="9627" spans="1:6" x14ac:dyDescent="0.25">
      <c r="A9627" s="14"/>
      <c r="C9627" s="15"/>
      <c r="F9627" s="14"/>
    </row>
    <row r="9628" spans="1:6" x14ac:dyDescent="0.25">
      <c r="A9628" s="14"/>
      <c r="C9628" s="15"/>
      <c r="F9628" s="14"/>
    </row>
    <row r="9629" spans="1:6" x14ac:dyDescent="0.25">
      <c r="A9629" s="14"/>
      <c r="C9629" s="15"/>
      <c r="F9629" s="14"/>
    </row>
    <row r="9630" spans="1:6" x14ac:dyDescent="0.25">
      <c r="A9630" s="14"/>
      <c r="C9630" s="15"/>
      <c r="F9630" s="14"/>
    </row>
    <row r="9631" spans="1:6" x14ac:dyDescent="0.25">
      <c r="A9631" s="14"/>
      <c r="C9631" s="15"/>
      <c r="F9631" s="14"/>
    </row>
    <row r="9632" spans="1:6" x14ac:dyDescent="0.25">
      <c r="A9632" s="14"/>
      <c r="C9632" s="15"/>
      <c r="F9632" s="14"/>
    </row>
    <row r="9633" spans="1:6" x14ac:dyDescent="0.25">
      <c r="A9633" s="14"/>
      <c r="C9633" s="15"/>
      <c r="F9633" s="14"/>
    </row>
    <row r="9634" spans="1:6" x14ac:dyDescent="0.25">
      <c r="A9634" s="14"/>
      <c r="C9634" s="15"/>
      <c r="F9634" s="14"/>
    </row>
    <row r="9635" spans="1:6" x14ac:dyDescent="0.25">
      <c r="A9635" s="14"/>
      <c r="C9635" s="15"/>
      <c r="F9635" s="14"/>
    </row>
    <row r="9636" spans="1:6" x14ac:dyDescent="0.25">
      <c r="A9636" s="14"/>
      <c r="C9636" s="15"/>
      <c r="F9636" s="14"/>
    </row>
    <row r="9637" spans="1:6" x14ac:dyDescent="0.25">
      <c r="A9637" s="14"/>
      <c r="C9637" s="15"/>
      <c r="F9637" s="14"/>
    </row>
    <row r="9638" spans="1:6" x14ac:dyDescent="0.25">
      <c r="A9638" s="14"/>
      <c r="C9638" s="15"/>
      <c r="F9638" s="14"/>
    </row>
    <row r="9639" spans="1:6" x14ac:dyDescent="0.25">
      <c r="A9639" s="14"/>
      <c r="C9639" s="15"/>
      <c r="F9639" s="14"/>
    </row>
    <row r="9640" spans="1:6" x14ac:dyDescent="0.25">
      <c r="A9640" s="14"/>
      <c r="C9640" s="15"/>
      <c r="F9640" s="14"/>
    </row>
    <row r="9641" spans="1:6" x14ac:dyDescent="0.25">
      <c r="A9641" s="14"/>
      <c r="C9641" s="15"/>
      <c r="F9641" s="14"/>
    </row>
    <row r="9642" spans="1:6" x14ac:dyDescent="0.25">
      <c r="A9642" s="14"/>
      <c r="C9642" s="15"/>
      <c r="F9642" s="14"/>
    </row>
    <row r="9643" spans="1:6" x14ac:dyDescent="0.25">
      <c r="A9643" s="14"/>
      <c r="C9643" s="15"/>
      <c r="F9643" s="14"/>
    </row>
    <row r="9644" spans="1:6" x14ac:dyDescent="0.25">
      <c r="A9644" s="14"/>
      <c r="C9644" s="15"/>
      <c r="F9644" s="14"/>
    </row>
    <row r="9645" spans="1:6" x14ac:dyDescent="0.25">
      <c r="A9645" s="14"/>
      <c r="C9645" s="15"/>
      <c r="F9645" s="14"/>
    </row>
    <row r="9646" spans="1:6" x14ac:dyDescent="0.25">
      <c r="A9646" s="14"/>
      <c r="C9646" s="15"/>
      <c r="F9646" s="14"/>
    </row>
    <row r="9647" spans="1:6" x14ac:dyDescent="0.25">
      <c r="A9647" s="14"/>
      <c r="C9647" s="15"/>
      <c r="F9647" s="14"/>
    </row>
    <row r="9648" spans="1:6" x14ac:dyDescent="0.25">
      <c r="A9648" s="14"/>
      <c r="C9648" s="15"/>
      <c r="F9648" s="14"/>
    </row>
    <row r="9649" spans="1:6" x14ac:dyDescent="0.25">
      <c r="A9649" s="14"/>
      <c r="C9649" s="15"/>
      <c r="F9649" s="14"/>
    </row>
    <row r="9650" spans="1:6" x14ac:dyDescent="0.25">
      <c r="A9650" s="14"/>
      <c r="C9650" s="15"/>
      <c r="F9650" s="14"/>
    </row>
    <row r="9651" spans="1:6" x14ac:dyDescent="0.25">
      <c r="A9651" s="14"/>
      <c r="C9651" s="15"/>
      <c r="F9651" s="14"/>
    </row>
    <row r="9652" spans="1:6" x14ac:dyDescent="0.25">
      <c r="A9652" s="14"/>
      <c r="C9652" s="15"/>
      <c r="F9652" s="14"/>
    </row>
    <row r="9653" spans="1:6" x14ac:dyDescent="0.25">
      <c r="A9653" s="14"/>
      <c r="C9653" s="15"/>
      <c r="F9653" s="14"/>
    </row>
    <row r="9654" spans="1:6" x14ac:dyDescent="0.25">
      <c r="A9654" s="14"/>
      <c r="C9654" s="15"/>
      <c r="F9654" s="14"/>
    </row>
    <row r="9655" spans="1:6" x14ac:dyDescent="0.25">
      <c r="A9655" s="14"/>
      <c r="C9655" s="15"/>
      <c r="F9655" s="14"/>
    </row>
    <row r="9656" spans="1:6" x14ac:dyDescent="0.25">
      <c r="A9656" s="14"/>
      <c r="C9656" s="15"/>
      <c r="F9656" s="14"/>
    </row>
    <row r="9657" spans="1:6" x14ac:dyDescent="0.25">
      <c r="A9657" s="14"/>
      <c r="C9657" s="15"/>
      <c r="F9657" s="14"/>
    </row>
    <row r="9658" spans="1:6" x14ac:dyDescent="0.25">
      <c r="A9658" s="14"/>
      <c r="C9658" s="15"/>
      <c r="F9658" s="14"/>
    </row>
    <row r="9659" spans="1:6" x14ac:dyDescent="0.25">
      <c r="A9659" s="14"/>
      <c r="C9659" s="15"/>
      <c r="F9659" s="14"/>
    </row>
    <row r="9660" spans="1:6" x14ac:dyDescent="0.25">
      <c r="A9660" s="14"/>
      <c r="C9660" s="15"/>
      <c r="F9660" s="14"/>
    </row>
    <row r="9661" spans="1:6" x14ac:dyDescent="0.25">
      <c r="A9661" s="14"/>
      <c r="C9661" s="15"/>
      <c r="F9661" s="14"/>
    </row>
    <row r="9662" spans="1:6" x14ac:dyDescent="0.25">
      <c r="A9662" s="14"/>
      <c r="C9662" s="15"/>
      <c r="F9662" s="14"/>
    </row>
    <row r="9663" spans="1:6" x14ac:dyDescent="0.25">
      <c r="A9663" s="14"/>
      <c r="C9663" s="15"/>
      <c r="F9663" s="14"/>
    </row>
    <row r="9664" spans="1:6" x14ac:dyDescent="0.25">
      <c r="A9664" s="14"/>
      <c r="C9664" s="15"/>
      <c r="F9664" s="14"/>
    </row>
    <row r="9665" spans="1:6" x14ac:dyDescent="0.25">
      <c r="A9665" s="14"/>
      <c r="C9665" s="15"/>
      <c r="F9665" s="14"/>
    </row>
    <row r="9666" spans="1:6" x14ac:dyDescent="0.25">
      <c r="A9666" s="14"/>
      <c r="C9666" s="15"/>
      <c r="F9666" s="14"/>
    </row>
    <row r="9667" spans="1:6" x14ac:dyDescent="0.25">
      <c r="A9667" s="14"/>
      <c r="C9667" s="15"/>
      <c r="F9667" s="14"/>
    </row>
    <row r="9668" spans="1:6" x14ac:dyDescent="0.25">
      <c r="A9668" s="14"/>
      <c r="C9668" s="15"/>
      <c r="F9668" s="14"/>
    </row>
    <row r="9669" spans="1:6" x14ac:dyDescent="0.25">
      <c r="A9669" s="14"/>
      <c r="C9669" s="15"/>
      <c r="F9669" s="14"/>
    </row>
    <row r="9670" spans="1:6" x14ac:dyDescent="0.25">
      <c r="A9670" s="14"/>
      <c r="C9670" s="15"/>
      <c r="F9670" s="14"/>
    </row>
    <row r="9671" spans="1:6" x14ac:dyDescent="0.25">
      <c r="A9671" s="14"/>
      <c r="C9671" s="15"/>
      <c r="F9671" s="14"/>
    </row>
    <row r="9672" spans="1:6" x14ac:dyDescent="0.25">
      <c r="A9672" s="14"/>
      <c r="C9672" s="15"/>
      <c r="F9672" s="14"/>
    </row>
    <row r="9673" spans="1:6" x14ac:dyDescent="0.25">
      <c r="A9673" s="14"/>
      <c r="C9673" s="15"/>
      <c r="F9673" s="14"/>
    </row>
    <row r="9674" spans="1:6" x14ac:dyDescent="0.25">
      <c r="A9674" s="14"/>
      <c r="C9674" s="15"/>
      <c r="F9674" s="14"/>
    </row>
    <row r="9675" spans="1:6" x14ac:dyDescent="0.25">
      <c r="A9675" s="14"/>
      <c r="C9675" s="15"/>
      <c r="F9675" s="14"/>
    </row>
    <row r="9676" spans="1:6" x14ac:dyDescent="0.25">
      <c r="A9676" s="14"/>
      <c r="C9676" s="15"/>
      <c r="F9676" s="14"/>
    </row>
    <row r="9677" spans="1:6" x14ac:dyDescent="0.25">
      <c r="A9677" s="14"/>
      <c r="C9677" s="15"/>
      <c r="F9677" s="14"/>
    </row>
    <row r="9678" spans="1:6" x14ac:dyDescent="0.25">
      <c r="A9678" s="14"/>
      <c r="C9678" s="15"/>
      <c r="F9678" s="14"/>
    </row>
    <row r="9679" spans="1:6" x14ac:dyDescent="0.25">
      <c r="A9679" s="14"/>
      <c r="C9679" s="15"/>
      <c r="F9679" s="14"/>
    </row>
    <row r="9680" spans="1:6" x14ac:dyDescent="0.25">
      <c r="A9680" s="14"/>
      <c r="C9680" s="15"/>
      <c r="F9680" s="14"/>
    </row>
    <row r="9681" spans="1:6" x14ac:dyDescent="0.25">
      <c r="A9681" s="14"/>
      <c r="C9681" s="15"/>
      <c r="F9681" s="14"/>
    </row>
    <row r="9682" spans="1:6" x14ac:dyDescent="0.25">
      <c r="A9682" s="14"/>
      <c r="C9682" s="15"/>
      <c r="F9682" s="14"/>
    </row>
    <row r="9683" spans="1:6" x14ac:dyDescent="0.25">
      <c r="A9683" s="14"/>
      <c r="C9683" s="15"/>
      <c r="F9683" s="14"/>
    </row>
    <row r="9684" spans="1:6" x14ac:dyDescent="0.25">
      <c r="A9684" s="14"/>
      <c r="C9684" s="15"/>
      <c r="F9684" s="14"/>
    </row>
    <row r="9685" spans="1:6" x14ac:dyDescent="0.25">
      <c r="A9685" s="14"/>
      <c r="C9685" s="15"/>
      <c r="F9685" s="14"/>
    </row>
    <row r="9686" spans="1:6" x14ac:dyDescent="0.25">
      <c r="A9686" s="14"/>
      <c r="C9686" s="15"/>
      <c r="F9686" s="14"/>
    </row>
    <row r="9687" spans="1:6" x14ac:dyDescent="0.25">
      <c r="A9687" s="14"/>
      <c r="C9687" s="15"/>
      <c r="F9687" s="14"/>
    </row>
    <row r="9688" spans="1:6" x14ac:dyDescent="0.25">
      <c r="A9688" s="14"/>
      <c r="C9688" s="15"/>
      <c r="F9688" s="14"/>
    </row>
    <row r="9689" spans="1:6" x14ac:dyDescent="0.25">
      <c r="A9689" s="14"/>
      <c r="C9689" s="15"/>
      <c r="F9689" s="14"/>
    </row>
    <row r="9690" spans="1:6" x14ac:dyDescent="0.25">
      <c r="A9690" s="14"/>
      <c r="C9690" s="15"/>
      <c r="F9690" s="14"/>
    </row>
    <row r="9691" spans="1:6" x14ac:dyDescent="0.25">
      <c r="A9691" s="14"/>
      <c r="C9691" s="15"/>
      <c r="F9691" s="14"/>
    </row>
    <row r="9692" spans="1:6" x14ac:dyDescent="0.25">
      <c r="A9692" s="14"/>
      <c r="C9692" s="15"/>
      <c r="F9692" s="14"/>
    </row>
    <row r="9693" spans="1:6" x14ac:dyDescent="0.25">
      <c r="A9693" s="14"/>
      <c r="C9693" s="15"/>
      <c r="F9693" s="14"/>
    </row>
    <row r="9694" spans="1:6" x14ac:dyDescent="0.25">
      <c r="A9694" s="14"/>
      <c r="C9694" s="15"/>
      <c r="F9694" s="14"/>
    </row>
    <row r="9695" spans="1:6" x14ac:dyDescent="0.25">
      <c r="A9695" s="14"/>
      <c r="C9695" s="15"/>
      <c r="F9695" s="14"/>
    </row>
    <row r="9696" spans="1:6" x14ac:dyDescent="0.25">
      <c r="A9696" s="14"/>
      <c r="C9696" s="15"/>
      <c r="F9696" s="14"/>
    </row>
    <row r="9697" spans="1:6" x14ac:dyDescent="0.25">
      <c r="A9697" s="14"/>
      <c r="C9697" s="15"/>
      <c r="F9697" s="14"/>
    </row>
    <row r="9698" spans="1:6" x14ac:dyDescent="0.25">
      <c r="A9698" s="14"/>
      <c r="C9698" s="15"/>
      <c r="F9698" s="14"/>
    </row>
    <row r="9699" spans="1:6" x14ac:dyDescent="0.25">
      <c r="A9699" s="14"/>
      <c r="C9699" s="15"/>
      <c r="F9699" s="14"/>
    </row>
    <row r="9700" spans="1:6" x14ac:dyDescent="0.25">
      <c r="A9700" s="14"/>
      <c r="C9700" s="15"/>
      <c r="F9700" s="14"/>
    </row>
    <row r="9701" spans="1:6" x14ac:dyDescent="0.25">
      <c r="A9701" s="14"/>
      <c r="C9701" s="15"/>
      <c r="F9701" s="14"/>
    </row>
    <row r="9702" spans="1:6" x14ac:dyDescent="0.25">
      <c r="A9702" s="14"/>
      <c r="C9702" s="15"/>
      <c r="F9702" s="14"/>
    </row>
    <row r="9703" spans="1:6" x14ac:dyDescent="0.25">
      <c r="A9703" s="14"/>
      <c r="C9703" s="15"/>
      <c r="F9703" s="14"/>
    </row>
    <row r="9704" spans="1:6" x14ac:dyDescent="0.25">
      <c r="A9704" s="14"/>
      <c r="C9704" s="15"/>
      <c r="F9704" s="14"/>
    </row>
    <row r="9705" spans="1:6" x14ac:dyDescent="0.25">
      <c r="A9705" s="14"/>
      <c r="C9705" s="15"/>
      <c r="F9705" s="14"/>
    </row>
    <row r="9706" spans="1:6" x14ac:dyDescent="0.25">
      <c r="A9706" s="14"/>
      <c r="C9706" s="15"/>
      <c r="F9706" s="14"/>
    </row>
    <row r="9707" spans="1:6" x14ac:dyDescent="0.25">
      <c r="A9707" s="14"/>
      <c r="C9707" s="15"/>
      <c r="F9707" s="14"/>
    </row>
    <row r="9708" spans="1:6" x14ac:dyDescent="0.25">
      <c r="A9708" s="14"/>
      <c r="C9708" s="15"/>
      <c r="F9708" s="14"/>
    </row>
    <row r="9709" spans="1:6" x14ac:dyDescent="0.25">
      <c r="A9709" s="14"/>
      <c r="C9709" s="15"/>
      <c r="F9709" s="14"/>
    </row>
    <row r="9710" spans="1:6" x14ac:dyDescent="0.25">
      <c r="A9710" s="14"/>
      <c r="C9710" s="15"/>
      <c r="F9710" s="14"/>
    </row>
    <row r="9711" spans="1:6" x14ac:dyDescent="0.25">
      <c r="A9711" s="14"/>
      <c r="C9711" s="15"/>
      <c r="F9711" s="14"/>
    </row>
    <row r="9712" spans="1:6" x14ac:dyDescent="0.25">
      <c r="A9712" s="14"/>
      <c r="C9712" s="15"/>
      <c r="F9712" s="14"/>
    </row>
    <row r="9713" spans="1:6" x14ac:dyDescent="0.25">
      <c r="A9713" s="14"/>
      <c r="C9713" s="15"/>
      <c r="F9713" s="14"/>
    </row>
    <row r="9714" spans="1:6" x14ac:dyDescent="0.25">
      <c r="A9714" s="14"/>
      <c r="C9714" s="15"/>
      <c r="F9714" s="14"/>
    </row>
    <row r="9715" spans="1:6" x14ac:dyDescent="0.25">
      <c r="A9715" s="14"/>
      <c r="C9715" s="15"/>
      <c r="F9715" s="14"/>
    </row>
    <row r="9716" spans="1:6" x14ac:dyDescent="0.25">
      <c r="A9716" s="14"/>
      <c r="C9716" s="15"/>
      <c r="F9716" s="14"/>
    </row>
    <row r="9717" spans="1:6" x14ac:dyDescent="0.25">
      <c r="A9717" s="14"/>
      <c r="C9717" s="15"/>
      <c r="F9717" s="14"/>
    </row>
    <row r="9718" spans="1:6" x14ac:dyDescent="0.25">
      <c r="A9718" s="14"/>
      <c r="C9718" s="15"/>
      <c r="F9718" s="14"/>
    </row>
    <row r="9719" spans="1:6" x14ac:dyDescent="0.25">
      <c r="A9719" s="14"/>
      <c r="C9719" s="15"/>
      <c r="F9719" s="14"/>
    </row>
    <row r="9720" spans="1:6" x14ac:dyDescent="0.25">
      <c r="A9720" s="14"/>
      <c r="C9720" s="15"/>
      <c r="F9720" s="14"/>
    </row>
    <row r="9721" spans="1:6" x14ac:dyDescent="0.25">
      <c r="A9721" s="14"/>
      <c r="C9721" s="15"/>
      <c r="F9721" s="14"/>
    </row>
    <row r="9722" spans="1:6" x14ac:dyDescent="0.25">
      <c r="A9722" s="14"/>
      <c r="C9722" s="15"/>
      <c r="F9722" s="14"/>
    </row>
    <row r="9723" spans="1:6" x14ac:dyDescent="0.25">
      <c r="A9723" s="14"/>
      <c r="C9723" s="15"/>
      <c r="F9723" s="14"/>
    </row>
    <row r="9724" spans="1:6" x14ac:dyDescent="0.25">
      <c r="A9724" s="14"/>
      <c r="C9724" s="15"/>
      <c r="F9724" s="14"/>
    </row>
    <row r="9725" spans="1:6" x14ac:dyDescent="0.25">
      <c r="A9725" s="14"/>
      <c r="C9725" s="15"/>
      <c r="F9725" s="14"/>
    </row>
    <row r="9726" spans="1:6" x14ac:dyDescent="0.25">
      <c r="A9726" s="14"/>
      <c r="C9726" s="15"/>
      <c r="F9726" s="14"/>
    </row>
    <row r="9727" spans="1:6" x14ac:dyDescent="0.25">
      <c r="A9727" s="14"/>
      <c r="C9727" s="15"/>
      <c r="F9727" s="14"/>
    </row>
    <row r="9728" spans="1:6" x14ac:dyDescent="0.25">
      <c r="A9728" s="14"/>
      <c r="C9728" s="15"/>
      <c r="F9728" s="14"/>
    </row>
    <row r="9729" spans="1:6" x14ac:dyDescent="0.25">
      <c r="A9729" s="14"/>
      <c r="C9729" s="15"/>
      <c r="F9729" s="14"/>
    </row>
    <row r="9730" spans="1:6" x14ac:dyDescent="0.25">
      <c r="A9730" s="14"/>
      <c r="C9730" s="15"/>
      <c r="F9730" s="14"/>
    </row>
    <row r="9731" spans="1:6" x14ac:dyDescent="0.25">
      <c r="A9731" s="14"/>
      <c r="C9731" s="15"/>
      <c r="F9731" s="14"/>
    </row>
    <row r="9732" spans="1:6" x14ac:dyDescent="0.25">
      <c r="A9732" s="14"/>
      <c r="C9732" s="15"/>
      <c r="F9732" s="14"/>
    </row>
    <row r="9733" spans="1:6" x14ac:dyDescent="0.25">
      <c r="A9733" s="14"/>
      <c r="C9733" s="15"/>
      <c r="F9733" s="14"/>
    </row>
    <row r="9734" spans="1:6" x14ac:dyDescent="0.25">
      <c r="A9734" s="14"/>
      <c r="C9734" s="15"/>
      <c r="F9734" s="14"/>
    </row>
    <row r="9735" spans="1:6" x14ac:dyDescent="0.25">
      <c r="A9735" s="14"/>
      <c r="C9735" s="15"/>
      <c r="F9735" s="14"/>
    </row>
    <row r="9736" spans="1:6" x14ac:dyDescent="0.25">
      <c r="A9736" s="14"/>
      <c r="C9736" s="15"/>
      <c r="F9736" s="14"/>
    </row>
    <row r="9737" spans="1:6" x14ac:dyDescent="0.25">
      <c r="A9737" s="14"/>
      <c r="C9737" s="15"/>
      <c r="F9737" s="14"/>
    </row>
    <row r="9738" spans="1:6" x14ac:dyDescent="0.25">
      <c r="A9738" s="14"/>
      <c r="C9738" s="15"/>
      <c r="F9738" s="14"/>
    </row>
    <row r="9739" spans="1:6" x14ac:dyDescent="0.25">
      <c r="A9739" s="14"/>
      <c r="C9739" s="15"/>
      <c r="F9739" s="14"/>
    </row>
    <row r="9740" spans="1:6" x14ac:dyDescent="0.25">
      <c r="A9740" s="14"/>
      <c r="C9740" s="15"/>
      <c r="F9740" s="14"/>
    </row>
    <row r="9741" spans="1:6" x14ac:dyDescent="0.25">
      <c r="A9741" s="14"/>
      <c r="C9741" s="15"/>
      <c r="F9741" s="14"/>
    </row>
    <row r="9742" spans="1:6" x14ac:dyDescent="0.25">
      <c r="A9742" s="14"/>
      <c r="C9742" s="15"/>
      <c r="F9742" s="14"/>
    </row>
    <row r="9743" spans="1:6" x14ac:dyDescent="0.25">
      <c r="A9743" s="14"/>
      <c r="C9743" s="15"/>
      <c r="F9743" s="14"/>
    </row>
    <row r="9744" spans="1:6" x14ac:dyDescent="0.25">
      <c r="A9744" s="14"/>
      <c r="C9744" s="15"/>
      <c r="F9744" s="14"/>
    </row>
    <row r="9745" spans="1:6" x14ac:dyDescent="0.25">
      <c r="A9745" s="14"/>
      <c r="C9745" s="15"/>
      <c r="F9745" s="14"/>
    </row>
    <row r="9746" spans="1:6" x14ac:dyDescent="0.25">
      <c r="A9746" s="14"/>
      <c r="C9746" s="15"/>
      <c r="F9746" s="14"/>
    </row>
    <row r="9747" spans="1:6" x14ac:dyDescent="0.25">
      <c r="A9747" s="14"/>
      <c r="C9747" s="15"/>
      <c r="F9747" s="14"/>
    </row>
    <row r="9748" spans="1:6" x14ac:dyDescent="0.25">
      <c r="A9748" s="14"/>
      <c r="C9748" s="15"/>
      <c r="F9748" s="14"/>
    </row>
    <row r="9749" spans="1:6" x14ac:dyDescent="0.25">
      <c r="A9749" s="14"/>
      <c r="C9749" s="15"/>
      <c r="F9749" s="14"/>
    </row>
    <row r="9750" spans="1:6" x14ac:dyDescent="0.25">
      <c r="A9750" s="14"/>
      <c r="C9750" s="15"/>
      <c r="F9750" s="14"/>
    </row>
    <row r="9751" spans="1:6" x14ac:dyDescent="0.25">
      <c r="A9751" s="14"/>
      <c r="C9751" s="15"/>
      <c r="F9751" s="14"/>
    </row>
    <row r="9752" spans="1:6" x14ac:dyDescent="0.25">
      <c r="A9752" s="14"/>
      <c r="C9752" s="15"/>
      <c r="F9752" s="14"/>
    </row>
    <row r="9753" spans="1:6" x14ac:dyDescent="0.25">
      <c r="A9753" s="14"/>
      <c r="C9753" s="15"/>
      <c r="F9753" s="14"/>
    </row>
    <row r="9754" spans="1:6" x14ac:dyDescent="0.25">
      <c r="A9754" s="14"/>
      <c r="C9754" s="15"/>
      <c r="F9754" s="14"/>
    </row>
    <row r="9755" spans="1:6" x14ac:dyDescent="0.25">
      <c r="A9755" s="14"/>
      <c r="C9755" s="15"/>
      <c r="F9755" s="14"/>
    </row>
    <row r="9756" spans="1:6" x14ac:dyDescent="0.25">
      <c r="A9756" s="14"/>
      <c r="C9756" s="15"/>
      <c r="F9756" s="14"/>
    </row>
    <row r="9757" spans="1:6" x14ac:dyDescent="0.25">
      <c r="A9757" s="14"/>
      <c r="C9757" s="15"/>
      <c r="F9757" s="14"/>
    </row>
    <row r="9758" spans="1:6" x14ac:dyDescent="0.25">
      <c r="A9758" s="14"/>
      <c r="C9758" s="15"/>
      <c r="F9758" s="14"/>
    </row>
    <row r="9759" spans="1:6" x14ac:dyDescent="0.25">
      <c r="A9759" s="14"/>
      <c r="C9759" s="15"/>
      <c r="F9759" s="14"/>
    </row>
    <row r="9760" spans="1:6" x14ac:dyDescent="0.25">
      <c r="A9760" s="14"/>
      <c r="C9760" s="15"/>
      <c r="F9760" s="14"/>
    </row>
    <row r="9761" spans="1:6" x14ac:dyDescent="0.25">
      <c r="A9761" s="14"/>
      <c r="C9761" s="15"/>
      <c r="F9761" s="14"/>
    </row>
    <row r="9762" spans="1:6" x14ac:dyDescent="0.25">
      <c r="A9762" s="14"/>
      <c r="C9762" s="15"/>
      <c r="F9762" s="14"/>
    </row>
    <row r="9763" spans="1:6" x14ac:dyDescent="0.25">
      <c r="A9763" s="14"/>
      <c r="C9763" s="15"/>
      <c r="F9763" s="14"/>
    </row>
    <row r="9764" spans="1:6" x14ac:dyDescent="0.25">
      <c r="A9764" s="14"/>
      <c r="C9764" s="15"/>
      <c r="F9764" s="14"/>
    </row>
    <row r="9765" spans="1:6" x14ac:dyDescent="0.25">
      <c r="A9765" s="14"/>
      <c r="C9765" s="15"/>
      <c r="F9765" s="14"/>
    </row>
    <row r="9766" spans="1:6" x14ac:dyDescent="0.25">
      <c r="A9766" s="14"/>
      <c r="C9766" s="15"/>
      <c r="F9766" s="14"/>
    </row>
    <row r="9767" spans="1:6" x14ac:dyDescent="0.25">
      <c r="A9767" s="14"/>
      <c r="C9767" s="15"/>
      <c r="F9767" s="14"/>
    </row>
    <row r="9768" spans="1:6" x14ac:dyDescent="0.25">
      <c r="A9768" s="14"/>
      <c r="C9768" s="15"/>
      <c r="F9768" s="14"/>
    </row>
    <row r="9769" spans="1:6" x14ac:dyDescent="0.25">
      <c r="A9769" s="14"/>
      <c r="C9769" s="15"/>
      <c r="F9769" s="14"/>
    </row>
    <row r="9770" spans="1:6" x14ac:dyDescent="0.25">
      <c r="A9770" s="14"/>
      <c r="C9770" s="15"/>
      <c r="F9770" s="14"/>
    </row>
    <row r="9771" spans="1:6" x14ac:dyDescent="0.25">
      <c r="A9771" s="14"/>
      <c r="C9771" s="15"/>
      <c r="F9771" s="14"/>
    </row>
    <row r="9772" spans="1:6" x14ac:dyDescent="0.25">
      <c r="A9772" s="14"/>
      <c r="C9772" s="15"/>
      <c r="F9772" s="14"/>
    </row>
    <row r="9773" spans="1:6" x14ac:dyDescent="0.25">
      <c r="A9773" s="14"/>
      <c r="C9773" s="15"/>
      <c r="F9773" s="14"/>
    </row>
    <row r="9774" spans="1:6" x14ac:dyDescent="0.25">
      <c r="A9774" s="14"/>
      <c r="C9774" s="15"/>
      <c r="F9774" s="14"/>
    </row>
    <row r="9775" spans="1:6" x14ac:dyDescent="0.25">
      <c r="A9775" s="14"/>
      <c r="C9775" s="15"/>
      <c r="F9775" s="14"/>
    </row>
    <row r="9776" spans="1:6" x14ac:dyDescent="0.25">
      <c r="A9776" s="14"/>
      <c r="C9776" s="15"/>
      <c r="F9776" s="14"/>
    </row>
    <row r="9777" spans="1:6" x14ac:dyDescent="0.25">
      <c r="A9777" s="14"/>
      <c r="C9777" s="15"/>
      <c r="F9777" s="14"/>
    </row>
    <row r="9778" spans="1:6" x14ac:dyDescent="0.25">
      <c r="A9778" s="14"/>
      <c r="C9778" s="15"/>
      <c r="F9778" s="14"/>
    </row>
    <row r="9779" spans="1:6" x14ac:dyDescent="0.25">
      <c r="A9779" s="14"/>
      <c r="C9779" s="15"/>
      <c r="F9779" s="14"/>
    </row>
    <row r="9780" spans="1:6" x14ac:dyDescent="0.25">
      <c r="A9780" s="14"/>
      <c r="C9780" s="15"/>
      <c r="F9780" s="14"/>
    </row>
    <row r="9781" spans="1:6" x14ac:dyDescent="0.25">
      <c r="A9781" s="14"/>
      <c r="C9781" s="15"/>
      <c r="F9781" s="14"/>
    </row>
    <row r="9782" spans="1:6" x14ac:dyDescent="0.25">
      <c r="A9782" s="14"/>
      <c r="C9782" s="15"/>
      <c r="F9782" s="14"/>
    </row>
    <row r="9783" spans="1:6" x14ac:dyDescent="0.25">
      <c r="A9783" s="14"/>
      <c r="C9783" s="15"/>
      <c r="F9783" s="14"/>
    </row>
    <row r="9784" spans="1:6" x14ac:dyDescent="0.25">
      <c r="A9784" s="14"/>
      <c r="C9784" s="15"/>
      <c r="F9784" s="14"/>
    </row>
    <row r="9785" spans="1:6" x14ac:dyDescent="0.25">
      <c r="A9785" s="14"/>
      <c r="C9785" s="15"/>
      <c r="F9785" s="14"/>
    </row>
    <row r="9786" spans="1:6" x14ac:dyDescent="0.25">
      <c r="A9786" s="14"/>
      <c r="C9786" s="15"/>
      <c r="F9786" s="14"/>
    </row>
    <row r="9787" spans="1:6" x14ac:dyDescent="0.25">
      <c r="A9787" s="14"/>
      <c r="C9787" s="15"/>
      <c r="F9787" s="14"/>
    </row>
    <row r="9788" spans="1:6" x14ac:dyDescent="0.25">
      <c r="A9788" s="14"/>
      <c r="C9788" s="15"/>
      <c r="F9788" s="14"/>
    </row>
    <row r="9789" spans="1:6" x14ac:dyDescent="0.25">
      <c r="A9789" s="14"/>
      <c r="C9789" s="15"/>
      <c r="F9789" s="14"/>
    </row>
    <row r="9790" spans="1:6" x14ac:dyDescent="0.25">
      <c r="A9790" s="14"/>
      <c r="C9790" s="15"/>
      <c r="F9790" s="14"/>
    </row>
    <row r="9791" spans="1:6" x14ac:dyDescent="0.25">
      <c r="A9791" s="14"/>
      <c r="C9791" s="15"/>
      <c r="F9791" s="14"/>
    </row>
    <row r="9792" spans="1:6" x14ac:dyDescent="0.25">
      <c r="A9792" s="14"/>
      <c r="C9792" s="15"/>
      <c r="F9792" s="14"/>
    </row>
    <row r="9793" spans="1:6" x14ac:dyDescent="0.25">
      <c r="A9793" s="14"/>
      <c r="C9793" s="15"/>
      <c r="F9793" s="14"/>
    </row>
    <row r="9794" spans="1:6" x14ac:dyDescent="0.25">
      <c r="A9794" s="14"/>
      <c r="C9794" s="15"/>
      <c r="F9794" s="14"/>
    </row>
    <row r="9795" spans="1:6" x14ac:dyDescent="0.25">
      <c r="A9795" s="14"/>
      <c r="C9795" s="15"/>
      <c r="F9795" s="14"/>
    </row>
    <row r="9796" spans="1:6" x14ac:dyDescent="0.25">
      <c r="A9796" s="14"/>
      <c r="C9796" s="15"/>
      <c r="F9796" s="14"/>
    </row>
    <row r="9797" spans="1:6" x14ac:dyDescent="0.25">
      <c r="A9797" s="14"/>
      <c r="C9797" s="15"/>
      <c r="F9797" s="14"/>
    </row>
    <row r="9798" spans="1:6" x14ac:dyDescent="0.25">
      <c r="A9798" s="14"/>
      <c r="C9798" s="15"/>
      <c r="F9798" s="14"/>
    </row>
    <row r="9799" spans="1:6" x14ac:dyDescent="0.25">
      <c r="A9799" s="14"/>
      <c r="C9799" s="15"/>
      <c r="F9799" s="14"/>
    </row>
    <row r="9800" spans="1:6" x14ac:dyDescent="0.25">
      <c r="A9800" s="14"/>
      <c r="C9800" s="15"/>
      <c r="F9800" s="14"/>
    </row>
    <row r="9801" spans="1:6" x14ac:dyDescent="0.25">
      <c r="A9801" s="14"/>
      <c r="C9801" s="15"/>
      <c r="F9801" s="14"/>
    </row>
    <row r="9802" spans="1:6" x14ac:dyDescent="0.25">
      <c r="A9802" s="14"/>
      <c r="C9802" s="15"/>
      <c r="F9802" s="14"/>
    </row>
    <row r="9803" spans="1:6" x14ac:dyDescent="0.25">
      <c r="A9803" s="14"/>
      <c r="C9803" s="15"/>
      <c r="F9803" s="14"/>
    </row>
    <row r="9804" spans="1:6" x14ac:dyDescent="0.25">
      <c r="A9804" s="14"/>
      <c r="C9804" s="15"/>
      <c r="F9804" s="14"/>
    </row>
    <row r="9805" spans="1:6" x14ac:dyDescent="0.25">
      <c r="A9805" s="14"/>
      <c r="C9805" s="15"/>
      <c r="F9805" s="14"/>
    </row>
    <row r="9806" spans="1:6" x14ac:dyDescent="0.25">
      <c r="A9806" s="14"/>
      <c r="C9806" s="15"/>
      <c r="F9806" s="14"/>
    </row>
    <row r="9807" spans="1:6" x14ac:dyDescent="0.25">
      <c r="A9807" s="14"/>
      <c r="C9807" s="15"/>
      <c r="F9807" s="14"/>
    </row>
    <row r="9808" spans="1:6" x14ac:dyDescent="0.25">
      <c r="A9808" s="14"/>
      <c r="C9808" s="15"/>
      <c r="F9808" s="14"/>
    </row>
    <row r="9809" spans="1:6" x14ac:dyDescent="0.25">
      <c r="A9809" s="14"/>
      <c r="C9809" s="15"/>
      <c r="F9809" s="14"/>
    </row>
    <row r="9810" spans="1:6" x14ac:dyDescent="0.25">
      <c r="A9810" s="14"/>
      <c r="C9810" s="15"/>
      <c r="F9810" s="14"/>
    </row>
    <row r="9811" spans="1:6" x14ac:dyDescent="0.25">
      <c r="A9811" s="14"/>
      <c r="C9811" s="15"/>
      <c r="F9811" s="14"/>
    </row>
    <row r="9812" spans="1:6" x14ac:dyDescent="0.25">
      <c r="A9812" s="14"/>
      <c r="C9812" s="15"/>
      <c r="F9812" s="14"/>
    </row>
    <row r="9813" spans="1:6" x14ac:dyDescent="0.25">
      <c r="A9813" s="14"/>
      <c r="C9813" s="15"/>
      <c r="F9813" s="14"/>
    </row>
    <row r="9814" spans="1:6" x14ac:dyDescent="0.25">
      <c r="A9814" s="14"/>
      <c r="C9814" s="15"/>
      <c r="F9814" s="14"/>
    </row>
    <row r="9815" spans="1:6" x14ac:dyDescent="0.25">
      <c r="A9815" s="14"/>
      <c r="C9815" s="15"/>
      <c r="F9815" s="14"/>
    </row>
    <row r="9816" spans="1:6" x14ac:dyDescent="0.25">
      <c r="A9816" s="14"/>
      <c r="C9816" s="15"/>
      <c r="F9816" s="14"/>
    </row>
    <row r="9817" spans="1:6" x14ac:dyDescent="0.25">
      <c r="A9817" s="14"/>
      <c r="C9817" s="15"/>
      <c r="F9817" s="14"/>
    </row>
    <row r="9818" spans="1:6" x14ac:dyDescent="0.25">
      <c r="A9818" s="14"/>
      <c r="C9818" s="15"/>
      <c r="F9818" s="14"/>
    </row>
    <row r="9819" spans="1:6" x14ac:dyDescent="0.25">
      <c r="A9819" s="14"/>
      <c r="C9819" s="15"/>
      <c r="F9819" s="14"/>
    </row>
    <row r="9820" spans="1:6" x14ac:dyDescent="0.25">
      <c r="A9820" s="14"/>
      <c r="C9820" s="15"/>
      <c r="F9820" s="14"/>
    </row>
    <row r="9821" spans="1:6" x14ac:dyDescent="0.25">
      <c r="A9821" s="14"/>
      <c r="C9821" s="15"/>
      <c r="F9821" s="14"/>
    </row>
    <row r="9822" spans="1:6" x14ac:dyDescent="0.25">
      <c r="A9822" s="14"/>
      <c r="C9822" s="15"/>
      <c r="F9822" s="14"/>
    </row>
    <row r="9823" spans="1:6" x14ac:dyDescent="0.25">
      <c r="A9823" s="14"/>
      <c r="C9823" s="15"/>
      <c r="F9823" s="14"/>
    </row>
    <row r="9824" spans="1:6" x14ac:dyDescent="0.25">
      <c r="A9824" s="14"/>
      <c r="C9824" s="15"/>
      <c r="F9824" s="14"/>
    </row>
    <row r="9825" spans="1:6" x14ac:dyDescent="0.25">
      <c r="A9825" s="14"/>
      <c r="C9825" s="15"/>
      <c r="F9825" s="14"/>
    </row>
    <row r="9826" spans="1:6" x14ac:dyDescent="0.25">
      <c r="A9826" s="14"/>
      <c r="C9826" s="15"/>
      <c r="F9826" s="14"/>
    </row>
    <row r="9827" spans="1:6" x14ac:dyDescent="0.25">
      <c r="A9827" s="14"/>
      <c r="C9827" s="15"/>
      <c r="F9827" s="14"/>
    </row>
    <row r="9828" spans="1:6" x14ac:dyDescent="0.25">
      <c r="A9828" s="14"/>
      <c r="C9828" s="15"/>
      <c r="F9828" s="14"/>
    </row>
    <row r="9829" spans="1:6" x14ac:dyDescent="0.25">
      <c r="A9829" s="14"/>
      <c r="C9829" s="15"/>
      <c r="F9829" s="14"/>
    </row>
    <row r="9830" spans="1:6" x14ac:dyDescent="0.25">
      <c r="A9830" s="14"/>
      <c r="C9830" s="15"/>
      <c r="F9830" s="14"/>
    </row>
    <row r="9831" spans="1:6" x14ac:dyDescent="0.25">
      <c r="A9831" s="14"/>
      <c r="C9831" s="15"/>
      <c r="F9831" s="14"/>
    </row>
    <row r="9832" spans="1:6" x14ac:dyDescent="0.25">
      <c r="A9832" s="14"/>
      <c r="C9832" s="15"/>
      <c r="F9832" s="14"/>
    </row>
    <row r="9833" spans="1:6" x14ac:dyDescent="0.25">
      <c r="A9833" s="14"/>
      <c r="C9833" s="15"/>
      <c r="F9833" s="14"/>
    </row>
    <row r="9834" spans="1:6" x14ac:dyDescent="0.25">
      <c r="A9834" s="14"/>
      <c r="C9834" s="15"/>
      <c r="F9834" s="14"/>
    </row>
    <row r="9835" spans="1:6" x14ac:dyDescent="0.25">
      <c r="A9835" s="14"/>
      <c r="C9835" s="15"/>
      <c r="F9835" s="14"/>
    </row>
    <row r="9836" spans="1:6" x14ac:dyDescent="0.25">
      <c r="A9836" s="14"/>
      <c r="C9836" s="15"/>
      <c r="F9836" s="14"/>
    </row>
    <row r="9837" spans="1:6" x14ac:dyDescent="0.25">
      <c r="A9837" s="14"/>
      <c r="C9837" s="15"/>
      <c r="F9837" s="14"/>
    </row>
    <row r="9838" spans="1:6" x14ac:dyDescent="0.25">
      <c r="A9838" s="14"/>
      <c r="C9838" s="15"/>
      <c r="F9838" s="14"/>
    </row>
    <row r="9839" spans="1:6" x14ac:dyDescent="0.25">
      <c r="A9839" s="14"/>
      <c r="C9839" s="15"/>
      <c r="F9839" s="14"/>
    </row>
    <row r="9840" spans="1:6" x14ac:dyDescent="0.25">
      <c r="A9840" s="14"/>
      <c r="C9840" s="15"/>
      <c r="F9840" s="14"/>
    </row>
    <row r="9841" spans="1:6" x14ac:dyDescent="0.25">
      <c r="A9841" s="14"/>
      <c r="C9841" s="15"/>
      <c r="F9841" s="14"/>
    </row>
    <row r="9842" spans="1:6" x14ac:dyDescent="0.25">
      <c r="A9842" s="14"/>
      <c r="C9842" s="15"/>
      <c r="F9842" s="14"/>
    </row>
    <row r="9843" spans="1:6" x14ac:dyDescent="0.25">
      <c r="A9843" s="14"/>
      <c r="C9843" s="15"/>
      <c r="F9843" s="14"/>
    </row>
    <row r="9844" spans="1:6" x14ac:dyDescent="0.25">
      <c r="A9844" s="14"/>
      <c r="C9844" s="15"/>
      <c r="F9844" s="14"/>
    </row>
    <row r="9845" spans="1:6" x14ac:dyDescent="0.25">
      <c r="A9845" s="14"/>
      <c r="C9845" s="15"/>
      <c r="F9845" s="14"/>
    </row>
    <row r="9846" spans="1:6" x14ac:dyDescent="0.25">
      <c r="A9846" s="14"/>
      <c r="C9846" s="15"/>
      <c r="F9846" s="14"/>
    </row>
    <row r="9847" spans="1:6" x14ac:dyDescent="0.25">
      <c r="A9847" s="14"/>
      <c r="C9847" s="15"/>
      <c r="F9847" s="14"/>
    </row>
    <row r="9848" spans="1:6" x14ac:dyDescent="0.25">
      <c r="A9848" s="14"/>
      <c r="C9848" s="15"/>
      <c r="F9848" s="14"/>
    </row>
    <row r="9849" spans="1:6" x14ac:dyDescent="0.25">
      <c r="A9849" s="14"/>
      <c r="C9849" s="15"/>
      <c r="F9849" s="14"/>
    </row>
    <row r="9850" spans="1:6" x14ac:dyDescent="0.25">
      <c r="A9850" s="14"/>
      <c r="C9850" s="15"/>
      <c r="F9850" s="14"/>
    </row>
    <row r="9851" spans="1:6" x14ac:dyDescent="0.25">
      <c r="A9851" s="14"/>
      <c r="C9851" s="15"/>
      <c r="F9851" s="14"/>
    </row>
    <row r="9852" spans="1:6" x14ac:dyDescent="0.25">
      <c r="A9852" s="14"/>
      <c r="C9852" s="15"/>
      <c r="F9852" s="14"/>
    </row>
    <row r="9853" spans="1:6" x14ac:dyDescent="0.25">
      <c r="A9853" s="14"/>
      <c r="C9853" s="15"/>
      <c r="F9853" s="14"/>
    </row>
    <row r="9854" spans="1:6" x14ac:dyDescent="0.25">
      <c r="A9854" s="14"/>
      <c r="C9854" s="15"/>
      <c r="F9854" s="14"/>
    </row>
    <row r="9855" spans="1:6" x14ac:dyDescent="0.25">
      <c r="A9855" s="14"/>
      <c r="C9855" s="15"/>
      <c r="F9855" s="14"/>
    </row>
    <row r="9856" spans="1:6" x14ac:dyDescent="0.25">
      <c r="A9856" s="14"/>
      <c r="C9856" s="15"/>
      <c r="F9856" s="14"/>
    </row>
    <row r="9857" spans="1:6" x14ac:dyDescent="0.25">
      <c r="A9857" s="14"/>
      <c r="C9857" s="15"/>
      <c r="F9857" s="14"/>
    </row>
    <row r="9858" spans="1:6" x14ac:dyDescent="0.25">
      <c r="A9858" s="14"/>
      <c r="C9858" s="15"/>
      <c r="F9858" s="14"/>
    </row>
    <row r="9859" spans="1:6" x14ac:dyDescent="0.25">
      <c r="A9859" s="14"/>
      <c r="C9859" s="15"/>
      <c r="F9859" s="14"/>
    </row>
    <row r="9860" spans="1:6" x14ac:dyDescent="0.25">
      <c r="A9860" s="14"/>
      <c r="C9860" s="15"/>
      <c r="F9860" s="14"/>
    </row>
    <row r="9861" spans="1:6" x14ac:dyDescent="0.25">
      <c r="A9861" s="14"/>
      <c r="C9861" s="15"/>
      <c r="F9861" s="14"/>
    </row>
    <row r="9862" spans="1:6" x14ac:dyDescent="0.25">
      <c r="A9862" s="14"/>
      <c r="C9862" s="15"/>
      <c r="F9862" s="14"/>
    </row>
    <row r="9863" spans="1:6" x14ac:dyDescent="0.25">
      <c r="A9863" s="14"/>
      <c r="C9863" s="15"/>
      <c r="F9863" s="14"/>
    </row>
    <row r="9864" spans="1:6" x14ac:dyDescent="0.25">
      <c r="A9864" s="14"/>
      <c r="C9864" s="15"/>
      <c r="F9864" s="14"/>
    </row>
    <row r="9865" spans="1:6" x14ac:dyDescent="0.25">
      <c r="A9865" s="14"/>
      <c r="C9865" s="15"/>
      <c r="F9865" s="14"/>
    </row>
    <row r="9866" spans="1:6" x14ac:dyDescent="0.25">
      <c r="A9866" s="14"/>
      <c r="C9866" s="15"/>
      <c r="F9866" s="14"/>
    </row>
    <row r="9867" spans="1:6" x14ac:dyDescent="0.25">
      <c r="A9867" s="14"/>
      <c r="C9867" s="15"/>
      <c r="F9867" s="14"/>
    </row>
    <row r="9868" spans="1:6" x14ac:dyDescent="0.25">
      <c r="A9868" s="14"/>
      <c r="C9868" s="15"/>
      <c r="F9868" s="14"/>
    </row>
    <row r="9869" spans="1:6" x14ac:dyDescent="0.25">
      <c r="A9869" s="14"/>
      <c r="C9869" s="15"/>
      <c r="F9869" s="14"/>
    </row>
    <row r="9870" spans="1:6" x14ac:dyDescent="0.25">
      <c r="A9870" s="14"/>
      <c r="C9870" s="15"/>
      <c r="F9870" s="14"/>
    </row>
    <row r="9871" spans="1:6" x14ac:dyDescent="0.25">
      <c r="A9871" s="14"/>
      <c r="C9871" s="15"/>
      <c r="F9871" s="14"/>
    </row>
    <row r="9872" spans="1:6" x14ac:dyDescent="0.25">
      <c r="A9872" s="14"/>
      <c r="C9872" s="15"/>
      <c r="F9872" s="14"/>
    </row>
    <row r="9873" spans="1:6" x14ac:dyDescent="0.25">
      <c r="A9873" s="14"/>
      <c r="C9873" s="15"/>
      <c r="F9873" s="14"/>
    </row>
    <row r="9874" spans="1:6" x14ac:dyDescent="0.25">
      <c r="A9874" s="14"/>
      <c r="C9874" s="15"/>
      <c r="F9874" s="14"/>
    </row>
    <row r="9875" spans="1:6" x14ac:dyDescent="0.25">
      <c r="A9875" s="14"/>
      <c r="C9875" s="15"/>
      <c r="F9875" s="14"/>
    </row>
    <row r="9876" spans="1:6" x14ac:dyDescent="0.25">
      <c r="A9876" s="14"/>
      <c r="C9876" s="15"/>
      <c r="F9876" s="14"/>
    </row>
    <row r="9877" spans="1:6" x14ac:dyDescent="0.25">
      <c r="A9877" s="14"/>
      <c r="C9877" s="15"/>
      <c r="F9877" s="14"/>
    </row>
    <row r="9878" spans="1:6" x14ac:dyDescent="0.25">
      <c r="A9878" s="14"/>
      <c r="C9878" s="15"/>
      <c r="F9878" s="14"/>
    </row>
    <row r="9879" spans="1:6" x14ac:dyDescent="0.25">
      <c r="A9879" s="14"/>
      <c r="C9879" s="15"/>
      <c r="F9879" s="14"/>
    </row>
    <row r="9880" spans="1:6" x14ac:dyDescent="0.25">
      <c r="A9880" s="14"/>
      <c r="C9880" s="15"/>
      <c r="F9880" s="14"/>
    </row>
    <row r="9881" spans="1:6" x14ac:dyDescent="0.25">
      <c r="A9881" s="14"/>
      <c r="C9881" s="15"/>
      <c r="F9881" s="14"/>
    </row>
    <row r="9882" spans="1:6" x14ac:dyDescent="0.25">
      <c r="A9882" s="14"/>
      <c r="C9882" s="15"/>
      <c r="F9882" s="14"/>
    </row>
    <row r="9883" spans="1:6" x14ac:dyDescent="0.25">
      <c r="A9883" s="14"/>
      <c r="C9883" s="15"/>
      <c r="F9883" s="14"/>
    </row>
    <row r="9884" spans="1:6" x14ac:dyDescent="0.25">
      <c r="A9884" s="14"/>
      <c r="C9884" s="15"/>
      <c r="F9884" s="14"/>
    </row>
    <row r="9885" spans="1:6" x14ac:dyDescent="0.25">
      <c r="A9885" s="14"/>
      <c r="C9885" s="15"/>
      <c r="F9885" s="14"/>
    </row>
    <row r="9886" spans="1:6" x14ac:dyDescent="0.25">
      <c r="A9886" s="14"/>
      <c r="C9886" s="15"/>
      <c r="F9886" s="14"/>
    </row>
    <row r="9887" spans="1:6" x14ac:dyDescent="0.25">
      <c r="A9887" s="14"/>
      <c r="C9887" s="15"/>
      <c r="F9887" s="14"/>
    </row>
    <row r="9888" spans="1:6" x14ac:dyDescent="0.25">
      <c r="A9888" s="14"/>
      <c r="C9888" s="15"/>
      <c r="F9888" s="14"/>
    </row>
    <row r="9889" spans="1:6" x14ac:dyDescent="0.25">
      <c r="A9889" s="14"/>
      <c r="C9889" s="15"/>
      <c r="F9889" s="14"/>
    </row>
    <row r="9890" spans="1:6" x14ac:dyDescent="0.25">
      <c r="A9890" s="14"/>
      <c r="C9890" s="15"/>
      <c r="F9890" s="14"/>
    </row>
    <row r="9891" spans="1:6" x14ac:dyDescent="0.25">
      <c r="A9891" s="14"/>
      <c r="C9891" s="15"/>
      <c r="F9891" s="14"/>
    </row>
    <row r="9892" spans="1:6" x14ac:dyDescent="0.25">
      <c r="A9892" s="14"/>
      <c r="C9892" s="15"/>
      <c r="F9892" s="14"/>
    </row>
    <row r="9893" spans="1:6" x14ac:dyDescent="0.25">
      <c r="A9893" s="14"/>
      <c r="C9893" s="15"/>
      <c r="F9893" s="14"/>
    </row>
    <row r="9894" spans="1:6" x14ac:dyDescent="0.25">
      <c r="A9894" s="14"/>
      <c r="C9894" s="15"/>
      <c r="F9894" s="14"/>
    </row>
    <row r="9895" spans="1:6" x14ac:dyDescent="0.25">
      <c r="A9895" s="14"/>
      <c r="C9895" s="15"/>
      <c r="F9895" s="14"/>
    </row>
    <row r="9896" spans="1:6" x14ac:dyDescent="0.25">
      <c r="A9896" s="14"/>
      <c r="C9896" s="15"/>
      <c r="F9896" s="14"/>
    </row>
    <row r="9897" spans="1:6" x14ac:dyDescent="0.25">
      <c r="A9897" s="14"/>
      <c r="C9897" s="15"/>
      <c r="F9897" s="14"/>
    </row>
    <row r="9898" spans="1:6" x14ac:dyDescent="0.25">
      <c r="A9898" s="14"/>
      <c r="C9898" s="15"/>
      <c r="F9898" s="14"/>
    </row>
    <row r="9899" spans="1:6" x14ac:dyDescent="0.25">
      <c r="A9899" s="14"/>
      <c r="C9899" s="15"/>
      <c r="F9899" s="14"/>
    </row>
    <row r="9900" spans="1:6" x14ac:dyDescent="0.25">
      <c r="A9900" s="14"/>
      <c r="C9900" s="15"/>
      <c r="F9900" s="14"/>
    </row>
    <row r="9901" spans="1:6" x14ac:dyDescent="0.25">
      <c r="A9901" s="14"/>
      <c r="C9901" s="15"/>
      <c r="F9901" s="14"/>
    </row>
    <row r="9902" spans="1:6" x14ac:dyDescent="0.25">
      <c r="A9902" s="14"/>
      <c r="C9902" s="15"/>
      <c r="F9902" s="14"/>
    </row>
    <row r="9903" spans="1:6" x14ac:dyDescent="0.25">
      <c r="A9903" s="14"/>
      <c r="C9903" s="15"/>
      <c r="F9903" s="14"/>
    </row>
    <row r="9904" spans="1:6" x14ac:dyDescent="0.25">
      <c r="A9904" s="14"/>
      <c r="C9904" s="15"/>
      <c r="F9904" s="14"/>
    </row>
    <row r="9905" spans="1:6" x14ac:dyDescent="0.25">
      <c r="A9905" s="14"/>
      <c r="C9905" s="15"/>
      <c r="F9905" s="14"/>
    </row>
    <row r="9906" spans="1:6" x14ac:dyDescent="0.25">
      <c r="A9906" s="14"/>
      <c r="C9906" s="15"/>
      <c r="F9906" s="14"/>
    </row>
    <row r="9907" spans="1:6" x14ac:dyDescent="0.25">
      <c r="A9907" s="14"/>
      <c r="C9907" s="15"/>
      <c r="F9907" s="14"/>
    </row>
    <row r="9908" spans="1:6" x14ac:dyDescent="0.25">
      <c r="A9908" s="14"/>
      <c r="C9908" s="15"/>
      <c r="F9908" s="14"/>
    </row>
    <row r="9909" spans="1:6" x14ac:dyDescent="0.25">
      <c r="A9909" s="14"/>
      <c r="C9909" s="15"/>
      <c r="F9909" s="14"/>
    </row>
    <row r="9910" spans="1:6" x14ac:dyDescent="0.25">
      <c r="A9910" s="14"/>
      <c r="C9910" s="15"/>
      <c r="F9910" s="14"/>
    </row>
    <row r="9911" spans="1:6" x14ac:dyDescent="0.25">
      <c r="A9911" s="14"/>
      <c r="C9911" s="15"/>
      <c r="F9911" s="14"/>
    </row>
    <row r="9912" spans="1:6" x14ac:dyDescent="0.25">
      <c r="A9912" s="14"/>
      <c r="C9912" s="15"/>
      <c r="F9912" s="14"/>
    </row>
    <row r="9913" spans="1:6" x14ac:dyDescent="0.25">
      <c r="A9913" s="14"/>
      <c r="C9913" s="15"/>
      <c r="F9913" s="14"/>
    </row>
    <row r="9914" spans="1:6" x14ac:dyDescent="0.25">
      <c r="A9914" s="14"/>
      <c r="C9914" s="15"/>
      <c r="F9914" s="14"/>
    </row>
    <row r="9915" spans="1:6" x14ac:dyDescent="0.25">
      <c r="A9915" s="14"/>
      <c r="C9915" s="15"/>
      <c r="F9915" s="14"/>
    </row>
    <row r="9916" spans="1:6" x14ac:dyDescent="0.25">
      <c r="A9916" s="14"/>
      <c r="C9916" s="15"/>
      <c r="F9916" s="14"/>
    </row>
    <row r="9917" spans="1:6" x14ac:dyDescent="0.25">
      <c r="A9917" s="14"/>
      <c r="C9917" s="15"/>
      <c r="F9917" s="14"/>
    </row>
    <row r="9918" spans="1:6" x14ac:dyDescent="0.25">
      <c r="A9918" s="14"/>
      <c r="C9918" s="15"/>
      <c r="F9918" s="14"/>
    </row>
    <row r="9919" spans="1:6" x14ac:dyDescent="0.25">
      <c r="A9919" s="14"/>
      <c r="C9919" s="15"/>
      <c r="F9919" s="14"/>
    </row>
    <row r="9920" spans="1:6" x14ac:dyDescent="0.25">
      <c r="A9920" s="14"/>
      <c r="C9920" s="15"/>
      <c r="F9920" s="14"/>
    </row>
    <row r="9921" spans="1:6" x14ac:dyDescent="0.25">
      <c r="A9921" s="14"/>
      <c r="C9921" s="15"/>
      <c r="F9921" s="14"/>
    </row>
    <row r="9922" spans="1:6" x14ac:dyDescent="0.25">
      <c r="A9922" s="14"/>
      <c r="C9922" s="15"/>
      <c r="F9922" s="14"/>
    </row>
    <row r="9923" spans="1:6" x14ac:dyDescent="0.25">
      <c r="A9923" s="14"/>
      <c r="C9923" s="15"/>
      <c r="F9923" s="14"/>
    </row>
    <row r="9924" spans="1:6" x14ac:dyDescent="0.25">
      <c r="A9924" s="14"/>
      <c r="C9924" s="15"/>
      <c r="F9924" s="14"/>
    </row>
    <row r="9925" spans="1:6" x14ac:dyDescent="0.25">
      <c r="A9925" s="14"/>
      <c r="C9925" s="15"/>
      <c r="F9925" s="14"/>
    </row>
    <row r="9926" spans="1:6" x14ac:dyDescent="0.25">
      <c r="A9926" s="14"/>
      <c r="C9926" s="15"/>
      <c r="F9926" s="14"/>
    </row>
    <row r="9927" spans="1:6" x14ac:dyDescent="0.25">
      <c r="A9927" s="14"/>
      <c r="C9927" s="15"/>
      <c r="F9927" s="14"/>
    </row>
    <row r="9928" spans="1:6" x14ac:dyDescent="0.25">
      <c r="A9928" s="14"/>
      <c r="C9928" s="15"/>
      <c r="F9928" s="14"/>
    </row>
    <row r="9929" spans="1:6" x14ac:dyDescent="0.25">
      <c r="A9929" s="14"/>
      <c r="C9929" s="15"/>
      <c r="F9929" s="14"/>
    </row>
    <row r="9930" spans="1:6" x14ac:dyDescent="0.25">
      <c r="A9930" s="14"/>
      <c r="C9930" s="15"/>
      <c r="F9930" s="14"/>
    </row>
    <row r="9931" spans="1:6" x14ac:dyDescent="0.25">
      <c r="A9931" s="14"/>
      <c r="C9931" s="15"/>
      <c r="F9931" s="14"/>
    </row>
    <row r="9932" spans="1:6" x14ac:dyDescent="0.25">
      <c r="A9932" s="14"/>
      <c r="C9932" s="15"/>
      <c r="F9932" s="14"/>
    </row>
    <row r="9933" spans="1:6" x14ac:dyDescent="0.25">
      <c r="A9933" s="14"/>
      <c r="C9933" s="15"/>
      <c r="F9933" s="14"/>
    </row>
    <row r="9934" spans="1:6" x14ac:dyDescent="0.25">
      <c r="A9934" s="14"/>
      <c r="C9934" s="15"/>
      <c r="F9934" s="14"/>
    </row>
    <row r="9935" spans="1:6" x14ac:dyDescent="0.25">
      <c r="A9935" s="14"/>
      <c r="C9935" s="15"/>
      <c r="F9935" s="14"/>
    </row>
    <row r="9936" spans="1:6" x14ac:dyDescent="0.25">
      <c r="A9936" s="14"/>
      <c r="C9936" s="15"/>
      <c r="F9936" s="14"/>
    </row>
    <row r="9937" spans="1:6" x14ac:dyDescent="0.25">
      <c r="A9937" s="14"/>
      <c r="C9937" s="15"/>
      <c r="F9937" s="14"/>
    </row>
    <row r="9938" spans="1:6" x14ac:dyDescent="0.25">
      <c r="A9938" s="14"/>
      <c r="C9938" s="15"/>
      <c r="F9938" s="14"/>
    </row>
    <row r="9939" spans="1:6" x14ac:dyDescent="0.25">
      <c r="A9939" s="14"/>
      <c r="C9939" s="15"/>
      <c r="F9939" s="14"/>
    </row>
    <row r="9940" spans="1:6" x14ac:dyDescent="0.25">
      <c r="A9940" s="14"/>
      <c r="C9940" s="15"/>
      <c r="F9940" s="14"/>
    </row>
    <row r="9941" spans="1:6" x14ac:dyDescent="0.25">
      <c r="A9941" s="14"/>
      <c r="C9941" s="15"/>
      <c r="F9941" s="14"/>
    </row>
    <row r="9942" spans="1:6" x14ac:dyDescent="0.25">
      <c r="A9942" s="14"/>
      <c r="C9942" s="15"/>
      <c r="F9942" s="14"/>
    </row>
    <row r="9943" spans="1:6" x14ac:dyDescent="0.25">
      <c r="A9943" s="14"/>
      <c r="C9943" s="15"/>
      <c r="F9943" s="14"/>
    </row>
    <row r="9944" spans="1:6" x14ac:dyDescent="0.25">
      <c r="A9944" s="14"/>
      <c r="C9944" s="15"/>
      <c r="F9944" s="14"/>
    </row>
    <row r="9945" spans="1:6" x14ac:dyDescent="0.25">
      <c r="A9945" s="14"/>
      <c r="C9945" s="15"/>
      <c r="F9945" s="14"/>
    </row>
    <row r="9946" spans="1:6" x14ac:dyDescent="0.25">
      <c r="A9946" s="14"/>
      <c r="C9946" s="15"/>
      <c r="F9946" s="14"/>
    </row>
    <row r="9947" spans="1:6" x14ac:dyDescent="0.25">
      <c r="A9947" s="14"/>
      <c r="C9947" s="15"/>
      <c r="F9947" s="14"/>
    </row>
    <row r="9948" spans="1:6" x14ac:dyDescent="0.25">
      <c r="A9948" s="14"/>
      <c r="C9948" s="15"/>
      <c r="F9948" s="14"/>
    </row>
    <row r="9949" spans="1:6" x14ac:dyDescent="0.25">
      <c r="A9949" s="14"/>
      <c r="C9949" s="15"/>
      <c r="F9949" s="14"/>
    </row>
    <row r="9950" spans="1:6" x14ac:dyDescent="0.25">
      <c r="A9950" s="14"/>
      <c r="C9950" s="15"/>
      <c r="F9950" s="14"/>
    </row>
    <row r="9951" spans="1:6" x14ac:dyDescent="0.25">
      <c r="A9951" s="14"/>
      <c r="C9951" s="15"/>
      <c r="F9951" s="14"/>
    </row>
    <row r="9952" spans="1:6" x14ac:dyDescent="0.25">
      <c r="A9952" s="14"/>
      <c r="C9952" s="15"/>
      <c r="F9952" s="14"/>
    </row>
    <row r="9953" spans="1:6" x14ac:dyDescent="0.25">
      <c r="A9953" s="14"/>
      <c r="C9953" s="15"/>
      <c r="F9953" s="14"/>
    </row>
    <row r="9954" spans="1:6" x14ac:dyDescent="0.25">
      <c r="A9954" s="14"/>
      <c r="C9954" s="15"/>
      <c r="F9954" s="14"/>
    </row>
    <row r="9955" spans="1:6" x14ac:dyDescent="0.25">
      <c r="A9955" s="14"/>
      <c r="C9955" s="15"/>
      <c r="F9955" s="14"/>
    </row>
    <row r="9956" spans="1:6" x14ac:dyDescent="0.25">
      <c r="A9956" s="14"/>
      <c r="C9956" s="15"/>
      <c r="F9956" s="14"/>
    </row>
    <row r="9957" spans="1:6" x14ac:dyDescent="0.25">
      <c r="A9957" s="14"/>
      <c r="C9957" s="15"/>
      <c r="F9957" s="14"/>
    </row>
    <row r="9958" spans="1:6" x14ac:dyDescent="0.25">
      <c r="A9958" s="14"/>
      <c r="C9958" s="15"/>
      <c r="F9958" s="14"/>
    </row>
    <row r="9959" spans="1:6" x14ac:dyDescent="0.25">
      <c r="A9959" s="14"/>
      <c r="C9959" s="15"/>
      <c r="F9959" s="14"/>
    </row>
    <row r="9960" spans="1:6" x14ac:dyDescent="0.25">
      <c r="A9960" s="14"/>
      <c r="C9960" s="15"/>
      <c r="F9960" s="14"/>
    </row>
    <row r="9961" spans="1:6" x14ac:dyDescent="0.25">
      <c r="A9961" s="14"/>
      <c r="C9961" s="15"/>
      <c r="F9961" s="14"/>
    </row>
    <row r="9962" spans="1:6" x14ac:dyDescent="0.25">
      <c r="A9962" s="14"/>
      <c r="C9962" s="15"/>
      <c r="F9962" s="14"/>
    </row>
    <row r="9963" spans="1:6" x14ac:dyDescent="0.25">
      <c r="A9963" s="14"/>
      <c r="C9963" s="15"/>
      <c r="F9963" s="14"/>
    </row>
    <row r="9964" spans="1:6" x14ac:dyDescent="0.25">
      <c r="A9964" s="14"/>
      <c r="C9964" s="15"/>
      <c r="F9964" s="14"/>
    </row>
    <row r="9965" spans="1:6" x14ac:dyDescent="0.25">
      <c r="A9965" s="14"/>
      <c r="C9965" s="15"/>
      <c r="F9965" s="14"/>
    </row>
    <row r="9966" spans="1:6" x14ac:dyDescent="0.25">
      <c r="A9966" s="14"/>
      <c r="C9966" s="15"/>
      <c r="F9966" s="14"/>
    </row>
    <row r="9967" spans="1:6" x14ac:dyDescent="0.25">
      <c r="A9967" s="14"/>
      <c r="C9967" s="15"/>
      <c r="F9967" s="14"/>
    </row>
    <row r="9968" spans="1:6" x14ac:dyDescent="0.25">
      <c r="A9968" s="14"/>
      <c r="C9968" s="15"/>
      <c r="F9968" s="14"/>
    </row>
    <row r="9969" spans="1:6" x14ac:dyDescent="0.25">
      <c r="A9969" s="14"/>
      <c r="C9969" s="15"/>
      <c r="F9969" s="14"/>
    </row>
    <row r="9970" spans="1:6" x14ac:dyDescent="0.25">
      <c r="A9970" s="14"/>
      <c r="C9970" s="15"/>
      <c r="F9970" s="14"/>
    </row>
    <row r="9971" spans="1:6" x14ac:dyDescent="0.25">
      <c r="A9971" s="14"/>
      <c r="C9971" s="15"/>
      <c r="F9971" s="14"/>
    </row>
    <row r="9972" spans="1:6" x14ac:dyDescent="0.25">
      <c r="A9972" s="14"/>
      <c r="C9972" s="15"/>
      <c r="F9972" s="14"/>
    </row>
    <row r="9973" spans="1:6" x14ac:dyDescent="0.25">
      <c r="A9973" s="14"/>
      <c r="C9973" s="15"/>
      <c r="F9973" s="14"/>
    </row>
    <row r="9974" spans="1:6" x14ac:dyDescent="0.25">
      <c r="A9974" s="14"/>
      <c r="C9974" s="15"/>
      <c r="F9974" s="14"/>
    </row>
    <row r="9975" spans="1:6" x14ac:dyDescent="0.25">
      <c r="A9975" s="14"/>
      <c r="C9975" s="15"/>
      <c r="F9975" s="14"/>
    </row>
    <row r="9976" spans="1:6" x14ac:dyDescent="0.25">
      <c r="A9976" s="14"/>
      <c r="C9976" s="15"/>
      <c r="F9976" s="14"/>
    </row>
    <row r="9977" spans="1:6" x14ac:dyDescent="0.25">
      <c r="A9977" s="14"/>
      <c r="C9977" s="15"/>
      <c r="F9977" s="14"/>
    </row>
    <row r="9978" spans="1:6" x14ac:dyDescent="0.25">
      <c r="A9978" s="14"/>
      <c r="C9978" s="15"/>
      <c r="F9978" s="14"/>
    </row>
    <row r="9979" spans="1:6" x14ac:dyDescent="0.25">
      <c r="A9979" s="14"/>
      <c r="C9979" s="15"/>
      <c r="F9979" s="14"/>
    </row>
    <row r="9980" spans="1:6" x14ac:dyDescent="0.25">
      <c r="A9980" s="14"/>
      <c r="C9980" s="15"/>
      <c r="F9980" s="14"/>
    </row>
    <row r="9981" spans="1:6" x14ac:dyDescent="0.25">
      <c r="A9981" s="14"/>
      <c r="C9981" s="15"/>
      <c r="F9981" s="14"/>
    </row>
    <row r="9982" spans="1:6" x14ac:dyDescent="0.25">
      <c r="A9982" s="14"/>
      <c r="C9982" s="15"/>
      <c r="F9982" s="14"/>
    </row>
    <row r="9983" spans="1:6" x14ac:dyDescent="0.25">
      <c r="A9983" s="14"/>
      <c r="C9983" s="15"/>
      <c r="F9983" s="14"/>
    </row>
    <row r="9984" spans="1:6" x14ac:dyDescent="0.25">
      <c r="A9984" s="14"/>
      <c r="C9984" s="15"/>
      <c r="F9984" s="14"/>
    </row>
    <row r="9985" spans="1:6" x14ac:dyDescent="0.25">
      <c r="A9985" s="14"/>
      <c r="C9985" s="15"/>
      <c r="F9985" s="14"/>
    </row>
    <row r="9986" spans="1:6" x14ac:dyDescent="0.25">
      <c r="A9986" s="14"/>
      <c r="C9986" s="15"/>
      <c r="F9986" s="14"/>
    </row>
    <row r="9987" spans="1:6" x14ac:dyDescent="0.25">
      <c r="A9987" s="14"/>
      <c r="C9987" s="15"/>
      <c r="F9987" s="14"/>
    </row>
    <row r="9988" spans="1:6" x14ac:dyDescent="0.25">
      <c r="A9988" s="14"/>
      <c r="C9988" s="15"/>
      <c r="F9988" s="14"/>
    </row>
    <row r="9989" spans="1:6" x14ac:dyDescent="0.25">
      <c r="A9989" s="14"/>
      <c r="C9989" s="15"/>
      <c r="F9989" s="14"/>
    </row>
    <row r="9990" spans="1:6" x14ac:dyDescent="0.25">
      <c r="A9990" s="14"/>
      <c r="C9990" s="15"/>
      <c r="F9990" s="14"/>
    </row>
    <row r="9991" spans="1:6" x14ac:dyDescent="0.25">
      <c r="A9991" s="14"/>
      <c r="C9991" s="15"/>
      <c r="F9991" s="14"/>
    </row>
    <row r="9992" spans="1:6" x14ac:dyDescent="0.25">
      <c r="A9992" s="14"/>
      <c r="C9992" s="15"/>
      <c r="F9992" s="14"/>
    </row>
    <row r="9993" spans="1:6" x14ac:dyDescent="0.25">
      <c r="A9993" s="14"/>
      <c r="C9993" s="15"/>
      <c r="F9993" s="14"/>
    </row>
    <row r="9994" spans="1:6" x14ac:dyDescent="0.25">
      <c r="A9994" s="14"/>
      <c r="C9994" s="15"/>
      <c r="F9994" s="14"/>
    </row>
    <row r="9995" spans="1:6" x14ac:dyDescent="0.25">
      <c r="A9995" s="14"/>
      <c r="C9995" s="15"/>
      <c r="F9995" s="14"/>
    </row>
    <row r="9996" spans="1:6" x14ac:dyDescent="0.25">
      <c r="A9996" s="14"/>
      <c r="C9996" s="15"/>
      <c r="F9996" s="14"/>
    </row>
    <row r="9997" spans="1:6" x14ac:dyDescent="0.25">
      <c r="A9997" s="14"/>
      <c r="C9997" s="15"/>
      <c r="F9997" s="14"/>
    </row>
    <row r="9998" spans="1:6" x14ac:dyDescent="0.25">
      <c r="A9998" s="14"/>
      <c r="C9998" s="15"/>
      <c r="F9998" s="14"/>
    </row>
    <row r="9999" spans="1:6" x14ac:dyDescent="0.25">
      <c r="A9999" s="14"/>
      <c r="C9999" s="15"/>
      <c r="F9999" s="14"/>
    </row>
    <row r="10000" spans="1:6" x14ac:dyDescent="0.25">
      <c r="A10000" s="14"/>
      <c r="C10000" s="15"/>
      <c r="F10000" s="14"/>
    </row>
    <row r="10001" spans="1:6" x14ac:dyDescent="0.25">
      <c r="A10001" s="14"/>
      <c r="C10001" s="15"/>
      <c r="F10001" s="14"/>
    </row>
    <row r="10002" spans="1:6" x14ac:dyDescent="0.25">
      <c r="A10002" s="14"/>
      <c r="C10002" s="15"/>
      <c r="F10002" s="14"/>
    </row>
    <row r="10003" spans="1:6" x14ac:dyDescent="0.25">
      <c r="A10003" s="14"/>
      <c r="C10003" s="15"/>
      <c r="F10003" s="14"/>
    </row>
    <row r="10004" spans="1:6" x14ac:dyDescent="0.25">
      <c r="A10004" s="14"/>
      <c r="C10004" s="15"/>
      <c r="F10004" s="14"/>
    </row>
    <row r="10005" spans="1:6" x14ac:dyDescent="0.25">
      <c r="A10005" s="14"/>
      <c r="C10005" s="15"/>
      <c r="F10005" s="14"/>
    </row>
    <row r="10006" spans="1:6" x14ac:dyDescent="0.25">
      <c r="A10006" s="14"/>
      <c r="C10006" s="15"/>
      <c r="F10006" s="14"/>
    </row>
    <row r="10007" spans="1:6" x14ac:dyDescent="0.25">
      <c r="A10007" s="14"/>
      <c r="C10007" s="15"/>
      <c r="F10007" s="14"/>
    </row>
    <row r="10008" spans="1:6" x14ac:dyDescent="0.25">
      <c r="A10008" s="14"/>
      <c r="C10008" s="15"/>
      <c r="F10008" s="14"/>
    </row>
    <row r="10009" spans="1:6" x14ac:dyDescent="0.25">
      <c r="A10009" s="14"/>
      <c r="C10009" s="15"/>
      <c r="F10009" s="14"/>
    </row>
    <row r="10010" spans="1:6" x14ac:dyDescent="0.25">
      <c r="A10010" s="14"/>
      <c r="C10010" s="15"/>
      <c r="F10010" s="14"/>
    </row>
    <row r="10011" spans="1:6" x14ac:dyDescent="0.25">
      <c r="A10011" s="14"/>
      <c r="C10011" s="15"/>
      <c r="F10011" s="14"/>
    </row>
    <row r="10012" spans="1:6" x14ac:dyDescent="0.25">
      <c r="A10012" s="14"/>
      <c r="C10012" s="15"/>
      <c r="F10012" s="14"/>
    </row>
    <row r="10013" spans="1:6" x14ac:dyDescent="0.25">
      <c r="A10013" s="14"/>
      <c r="C10013" s="15"/>
      <c r="F10013" s="14"/>
    </row>
    <row r="10014" spans="1:6" x14ac:dyDescent="0.25">
      <c r="A10014" s="14"/>
      <c r="C10014" s="15"/>
      <c r="F10014" s="14"/>
    </row>
    <row r="10015" spans="1:6" x14ac:dyDescent="0.25">
      <c r="A10015" s="14"/>
      <c r="C10015" s="15"/>
      <c r="F10015" s="14"/>
    </row>
    <row r="10016" spans="1:6" x14ac:dyDescent="0.25">
      <c r="A10016" s="14"/>
      <c r="C10016" s="15"/>
      <c r="F10016" s="14"/>
    </row>
    <row r="10017" spans="1:6" x14ac:dyDescent="0.25">
      <c r="A10017" s="14"/>
      <c r="C10017" s="15"/>
      <c r="F10017" s="14"/>
    </row>
    <row r="10018" spans="1:6" x14ac:dyDescent="0.25">
      <c r="A10018" s="14"/>
      <c r="C10018" s="15"/>
      <c r="F10018" s="14"/>
    </row>
    <row r="10019" spans="1:6" x14ac:dyDescent="0.25">
      <c r="A10019" s="14"/>
      <c r="C10019" s="15"/>
      <c r="F10019" s="14"/>
    </row>
    <row r="10020" spans="1:6" x14ac:dyDescent="0.25">
      <c r="A10020" s="14"/>
      <c r="C10020" s="15"/>
      <c r="F10020" s="14"/>
    </row>
    <row r="10021" spans="1:6" x14ac:dyDescent="0.25">
      <c r="A10021" s="14"/>
      <c r="C10021" s="15"/>
      <c r="F10021" s="14"/>
    </row>
    <row r="10022" spans="1:6" x14ac:dyDescent="0.25">
      <c r="A10022" s="14"/>
      <c r="C10022" s="15"/>
      <c r="F10022" s="14"/>
    </row>
    <row r="10023" spans="1:6" x14ac:dyDescent="0.25">
      <c r="A10023" s="14"/>
      <c r="C10023" s="15"/>
      <c r="F10023" s="14"/>
    </row>
    <row r="10024" spans="1:6" x14ac:dyDescent="0.25">
      <c r="A10024" s="14"/>
      <c r="C10024" s="15"/>
      <c r="F10024" s="14"/>
    </row>
    <row r="10025" spans="1:6" x14ac:dyDescent="0.25">
      <c r="A10025" s="14"/>
      <c r="C10025" s="15"/>
      <c r="F10025" s="14"/>
    </row>
    <row r="10026" spans="1:6" x14ac:dyDescent="0.25">
      <c r="A10026" s="14"/>
      <c r="C10026" s="15"/>
      <c r="F10026" s="14"/>
    </row>
    <row r="10027" spans="1:6" x14ac:dyDescent="0.25">
      <c r="A10027" s="14"/>
      <c r="C10027" s="15"/>
      <c r="F10027" s="14"/>
    </row>
    <row r="10028" spans="1:6" x14ac:dyDescent="0.25">
      <c r="A10028" s="14"/>
      <c r="C10028" s="15"/>
      <c r="F10028" s="14"/>
    </row>
    <row r="10029" spans="1:6" x14ac:dyDescent="0.25">
      <c r="A10029" s="14"/>
      <c r="C10029" s="15"/>
      <c r="F10029" s="14"/>
    </row>
    <row r="10030" spans="1:6" x14ac:dyDescent="0.25">
      <c r="A10030" s="14"/>
      <c r="C10030" s="15"/>
      <c r="F10030" s="14"/>
    </row>
    <row r="10031" spans="1:6" x14ac:dyDescent="0.25">
      <c r="A10031" s="14"/>
      <c r="C10031" s="15"/>
      <c r="F10031" s="14"/>
    </row>
    <row r="10032" spans="1:6" x14ac:dyDescent="0.25">
      <c r="A10032" s="14"/>
      <c r="C10032" s="15"/>
      <c r="F10032" s="14"/>
    </row>
    <row r="10033" spans="1:6" x14ac:dyDescent="0.25">
      <c r="A10033" s="14"/>
      <c r="C10033" s="15"/>
      <c r="F10033" s="14"/>
    </row>
    <row r="10034" spans="1:6" x14ac:dyDescent="0.25">
      <c r="A10034" s="14"/>
      <c r="C10034" s="15"/>
      <c r="F10034" s="14"/>
    </row>
    <row r="10035" spans="1:6" x14ac:dyDescent="0.25">
      <c r="A10035" s="14"/>
      <c r="C10035" s="15"/>
      <c r="F10035" s="14"/>
    </row>
    <row r="10036" spans="1:6" x14ac:dyDescent="0.25">
      <c r="A10036" s="14"/>
      <c r="C10036" s="15"/>
      <c r="F10036" s="14"/>
    </row>
    <row r="10037" spans="1:6" x14ac:dyDescent="0.25">
      <c r="A10037" s="14"/>
      <c r="C10037" s="15"/>
      <c r="F10037" s="14"/>
    </row>
    <row r="10038" spans="1:6" x14ac:dyDescent="0.25">
      <c r="A10038" s="14"/>
      <c r="C10038" s="15"/>
      <c r="F10038" s="14"/>
    </row>
    <row r="10039" spans="1:6" x14ac:dyDescent="0.25">
      <c r="A10039" s="14"/>
      <c r="C10039" s="15"/>
      <c r="F10039" s="14"/>
    </row>
    <row r="10040" spans="1:6" x14ac:dyDescent="0.25">
      <c r="A10040" s="14"/>
      <c r="C10040" s="15"/>
      <c r="F10040" s="14"/>
    </row>
    <row r="10041" spans="1:6" x14ac:dyDescent="0.25">
      <c r="A10041" s="14"/>
      <c r="C10041" s="15"/>
      <c r="F10041" s="14"/>
    </row>
    <row r="10042" spans="1:6" x14ac:dyDescent="0.25">
      <c r="A10042" s="14"/>
      <c r="C10042" s="15"/>
      <c r="F10042" s="14"/>
    </row>
    <row r="10043" spans="1:6" x14ac:dyDescent="0.25">
      <c r="A10043" s="14"/>
      <c r="C10043" s="15"/>
      <c r="F10043" s="14"/>
    </row>
    <row r="10044" spans="1:6" x14ac:dyDescent="0.25">
      <c r="A10044" s="14"/>
      <c r="C10044" s="15"/>
      <c r="F10044" s="14"/>
    </row>
    <row r="10045" spans="1:6" x14ac:dyDescent="0.25">
      <c r="A10045" s="14"/>
      <c r="C10045" s="15"/>
      <c r="F10045" s="14"/>
    </row>
    <row r="10046" spans="1:6" x14ac:dyDescent="0.25">
      <c r="A10046" s="14"/>
      <c r="C10046" s="15"/>
      <c r="F10046" s="14"/>
    </row>
    <row r="10047" spans="1:6" x14ac:dyDescent="0.25">
      <c r="A10047" s="14"/>
      <c r="C10047" s="15"/>
      <c r="F10047" s="14"/>
    </row>
    <row r="10048" spans="1:6" x14ac:dyDescent="0.25">
      <c r="A10048" s="14"/>
      <c r="C10048" s="15"/>
      <c r="F10048" s="14"/>
    </row>
    <row r="10049" spans="1:6" x14ac:dyDescent="0.25">
      <c r="A10049" s="14"/>
      <c r="C10049" s="15"/>
      <c r="F10049" s="14"/>
    </row>
    <row r="10050" spans="1:6" x14ac:dyDescent="0.25">
      <c r="A10050" s="14"/>
      <c r="C10050" s="15"/>
      <c r="F10050" s="14"/>
    </row>
    <row r="10051" spans="1:6" x14ac:dyDescent="0.25">
      <c r="A10051" s="14"/>
      <c r="C10051" s="15"/>
      <c r="F10051" s="14"/>
    </row>
    <row r="10052" spans="1:6" x14ac:dyDescent="0.25">
      <c r="A10052" s="14"/>
      <c r="C10052" s="15"/>
      <c r="F10052" s="14"/>
    </row>
    <row r="10053" spans="1:6" x14ac:dyDescent="0.25">
      <c r="A10053" s="14"/>
      <c r="C10053" s="15"/>
      <c r="F10053" s="14"/>
    </row>
    <row r="10054" spans="1:6" x14ac:dyDescent="0.25">
      <c r="A10054" s="14"/>
      <c r="C10054" s="15"/>
      <c r="F10054" s="14"/>
    </row>
    <row r="10055" spans="1:6" x14ac:dyDescent="0.25">
      <c r="A10055" s="14"/>
      <c r="C10055" s="15"/>
      <c r="F10055" s="14"/>
    </row>
    <row r="10056" spans="1:6" x14ac:dyDescent="0.25">
      <c r="A10056" s="14"/>
      <c r="C10056" s="15"/>
      <c r="F10056" s="14"/>
    </row>
    <row r="10057" spans="1:6" x14ac:dyDescent="0.25">
      <c r="A10057" s="14"/>
      <c r="C10057" s="15"/>
      <c r="F10057" s="14"/>
    </row>
    <row r="10058" spans="1:6" x14ac:dyDescent="0.25">
      <c r="A10058" s="14"/>
      <c r="C10058" s="15"/>
      <c r="F10058" s="14"/>
    </row>
    <row r="10059" spans="1:6" x14ac:dyDescent="0.25">
      <c r="A10059" s="14"/>
      <c r="C10059" s="15"/>
      <c r="F10059" s="14"/>
    </row>
    <row r="10060" spans="1:6" x14ac:dyDescent="0.25">
      <c r="A10060" s="14"/>
      <c r="C10060" s="15"/>
      <c r="F10060" s="14"/>
    </row>
    <row r="10061" spans="1:6" x14ac:dyDescent="0.25">
      <c r="A10061" s="14"/>
      <c r="C10061" s="15"/>
      <c r="F10061" s="14"/>
    </row>
    <row r="10062" spans="1:6" x14ac:dyDescent="0.25">
      <c r="A10062" s="14"/>
      <c r="C10062" s="15"/>
      <c r="F10062" s="14"/>
    </row>
    <row r="10063" spans="1:6" x14ac:dyDescent="0.25">
      <c r="A10063" s="14"/>
      <c r="C10063" s="15"/>
      <c r="F10063" s="14"/>
    </row>
    <row r="10064" spans="1:6" x14ac:dyDescent="0.25">
      <c r="A10064" s="14"/>
      <c r="C10064" s="15"/>
      <c r="F10064" s="14"/>
    </row>
    <row r="10065" spans="1:6" x14ac:dyDescent="0.25">
      <c r="A10065" s="14"/>
      <c r="C10065" s="15"/>
      <c r="F10065" s="14"/>
    </row>
    <row r="10066" spans="1:6" x14ac:dyDescent="0.25">
      <c r="A10066" s="14"/>
      <c r="C10066" s="15"/>
      <c r="F10066" s="14"/>
    </row>
    <row r="10067" spans="1:6" x14ac:dyDescent="0.25">
      <c r="A10067" s="14"/>
      <c r="C10067" s="15"/>
      <c r="F10067" s="14"/>
    </row>
    <row r="10068" spans="1:6" x14ac:dyDescent="0.25">
      <c r="A10068" s="14"/>
      <c r="C10068" s="15"/>
      <c r="F10068" s="14"/>
    </row>
    <row r="10069" spans="1:6" x14ac:dyDescent="0.25">
      <c r="A10069" s="14"/>
      <c r="C10069" s="15"/>
      <c r="F10069" s="14"/>
    </row>
    <row r="10070" spans="1:6" x14ac:dyDescent="0.25">
      <c r="A10070" s="14"/>
      <c r="C10070" s="15"/>
      <c r="F10070" s="14"/>
    </row>
    <row r="10071" spans="1:6" x14ac:dyDescent="0.25">
      <c r="A10071" s="14"/>
      <c r="C10071" s="15"/>
      <c r="F10071" s="14"/>
    </row>
    <row r="10072" spans="1:6" x14ac:dyDescent="0.25">
      <c r="A10072" s="14"/>
      <c r="C10072" s="15"/>
      <c r="F10072" s="14"/>
    </row>
    <row r="10073" spans="1:6" x14ac:dyDescent="0.25">
      <c r="A10073" s="14"/>
      <c r="C10073" s="15"/>
      <c r="F10073" s="14"/>
    </row>
    <row r="10074" spans="1:6" x14ac:dyDescent="0.25">
      <c r="A10074" s="14"/>
      <c r="C10074" s="15"/>
      <c r="F10074" s="14"/>
    </row>
    <row r="10075" spans="1:6" x14ac:dyDescent="0.25">
      <c r="A10075" s="14"/>
      <c r="C10075" s="15"/>
      <c r="F10075" s="14"/>
    </row>
    <row r="10076" spans="1:6" x14ac:dyDescent="0.25">
      <c r="A10076" s="14"/>
      <c r="C10076" s="15"/>
      <c r="F10076" s="14"/>
    </row>
    <row r="10077" spans="1:6" x14ac:dyDescent="0.25">
      <c r="A10077" s="14"/>
      <c r="C10077" s="15"/>
      <c r="F10077" s="14"/>
    </row>
    <row r="10078" spans="1:6" x14ac:dyDescent="0.25">
      <c r="A10078" s="14"/>
      <c r="C10078" s="15"/>
      <c r="F10078" s="14"/>
    </row>
    <row r="10079" spans="1:6" x14ac:dyDescent="0.25">
      <c r="A10079" s="14"/>
      <c r="C10079" s="15"/>
      <c r="F10079" s="14"/>
    </row>
    <row r="10080" spans="1:6" x14ac:dyDescent="0.25">
      <c r="A10080" s="14"/>
      <c r="C10080" s="15"/>
      <c r="F10080" s="14"/>
    </row>
    <row r="10081" spans="1:6" x14ac:dyDescent="0.25">
      <c r="A10081" s="14"/>
      <c r="C10081" s="15"/>
      <c r="F10081" s="14"/>
    </row>
    <row r="10082" spans="1:6" x14ac:dyDescent="0.25">
      <c r="A10082" s="14"/>
      <c r="C10082" s="15"/>
      <c r="F10082" s="14"/>
    </row>
    <row r="10083" spans="1:6" x14ac:dyDescent="0.25">
      <c r="A10083" s="14"/>
      <c r="C10083" s="15"/>
      <c r="F10083" s="14"/>
    </row>
    <row r="10084" spans="1:6" x14ac:dyDescent="0.25">
      <c r="A10084" s="14"/>
      <c r="C10084" s="15"/>
      <c r="F10084" s="14"/>
    </row>
    <row r="10085" spans="1:6" x14ac:dyDescent="0.25">
      <c r="A10085" s="14"/>
      <c r="C10085" s="15"/>
      <c r="F10085" s="14"/>
    </row>
    <row r="10086" spans="1:6" x14ac:dyDescent="0.25">
      <c r="A10086" s="14"/>
      <c r="C10086" s="15"/>
      <c r="F10086" s="14"/>
    </row>
    <row r="10087" spans="1:6" x14ac:dyDescent="0.25">
      <c r="A10087" s="14"/>
      <c r="C10087" s="15"/>
      <c r="F10087" s="14"/>
    </row>
    <row r="10088" spans="1:6" x14ac:dyDescent="0.25">
      <c r="A10088" s="14"/>
      <c r="C10088" s="15"/>
      <c r="F10088" s="14"/>
    </row>
    <row r="10089" spans="1:6" x14ac:dyDescent="0.25">
      <c r="A10089" s="14"/>
      <c r="C10089" s="15"/>
      <c r="F10089" s="14"/>
    </row>
    <row r="10090" spans="1:6" x14ac:dyDescent="0.25">
      <c r="A10090" s="14"/>
      <c r="C10090" s="15"/>
      <c r="F10090" s="14"/>
    </row>
    <row r="10091" spans="1:6" x14ac:dyDescent="0.25">
      <c r="A10091" s="14"/>
      <c r="C10091" s="15"/>
      <c r="F10091" s="14"/>
    </row>
    <row r="10092" spans="1:6" x14ac:dyDescent="0.25">
      <c r="A10092" s="14"/>
      <c r="C10092" s="15"/>
      <c r="F10092" s="14"/>
    </row>
    <row r="10093" spans="1:6" x14ac:dyDescent="0.25">
      <c r="A10093" s="14"/>
      <c r="C10093" s="15"/>
      <c r="F10093" s="14"/>
    </row>
    <row r="10094" spans="1:6" x14ac:dyDescent="0.25">
      <c r="A10094" s="14"/>
      <c r="C10094" s="15"/>
      <c r="F10094" s="14"/>
    </row>
    <row r="10095" spans="1:6" x14ac:dyDescent="0.25">
      <c r="A10095" s="14"/>
      <c r="C10095" s="15"/>
      <c r="F10095" s="14"/>
    </row>
    <row r="10096" spans="1:6" x14ac:dyDescent="0.25">
      <c r="A10096" s="14"/>
      <c r="C10096" s="15"/>
      <c r="F10096" s="14"/>
    </row>
    <row r="10097" spans="1:6" x14ac:dyDescent="0.25">
      <c r="A10097" s="14"/>
      <c r="C10097" s="15"/>
      <c r="F10097" s="14"/>
    </row>
    <row r="10098" spans="1:6" x14ac:dyDescent="0.25">
      <c r="A10098" s="14"/>
      <c r="C10098" s="15"/>
      <c r="F10098" s="14"/>
    </row>
    <row r="10099" spans="1:6" x14ac:dyDescent="0.25">
      <c r="A10099" s="14"/>
      <c r="C10099" s="15"/>
      <c r="F10099" s="14"/>
    </row>
    <row r="10100" spans="1:6" x14ac:dyDescent="0.25">
      <c r="A10100" s="14"/>
      <c r="C10100" s="15"/>
      <c r="F10100" s="14"/>
    </row>
    <row r="10101" spans="1:6" x14ac:dyDescent="0.25">
      <c r="A10101" s="14"/>
      <c r="C10101" s="15"/>
      <c r="F10101" s="14"/>
    </row>
    <row r="10102" spans="1:6" x14ac:dyDescent="0.25">
      <c r="A10102" s="14"/>
      <c r="C10102" s="15"/>
      <c r="F10102" s="14"/>
    </row>
    <row r="10103" spans="1:6" x14ac:dyDescent="0.25">
      <c r="A10103" s="14"/>
      <c r="C10103" s="15"/>
      <c r="F10103" s="14"/>
    </row>
    <row r="10104" spans="1:6" x14ac:dyDescent="0.25">
      <c r="A10104" s="14"/>
      <c r="C10104" s="15"/>
      <c r="F10104" s="14"/>
    </row>
    <row r="10105" spans="1:6" x14ac:dyDescent="0.25">
      <c r="A10105" s="14"/>
      <c r="C10105" s="15"/>
      <c r="F10105" s="14"/>
    </row>
    <row r="10106" spans="1:6" x14ac:dyDescent="0.25">
      <c r="A10106" s="14"/>
      <c r="C10106" s="15"/>
      <c r="F10106" s="14"/>
    </row>
    <row r="10107" spans="1:6" x14ac:dyDescent="0.25">
      <c r="A10107" s="14"/>
      <c r="C10107" s="15"/>
      <c r="F10107" s="14"/>
    </row>
    <row r="10108" spans="1:6" x14ac:dyDescent="0.25">
      <c r="A10108" s="14"/>
      <c r="C10108" s="15"/>
      <c r="F10108" s="14"/>
    </row>
    <row r="10109" spans="1:6" x14ac:dyDescent="0.25">
      <c r="A10109" s="14"/>
      <c r="C10109" s="15"/>
      <c r="F10109" s="14"/>
    </row>
    <row r="10110" spans="1:6" x14ac:dyDescent="0.25">
      <c r="A10110" s="14"/>
      <c r="C10110" s="15"/>
      <c r="F10110" s="14"/>
    </row>
    <row r="10111" spans="1:6" x14ac:dyDescent="0.25">
      <c r="A10111" s="14"/>
      <c r="C10111" s="15"/>
      <c r="F10111" s="14"/>
    </row>
    <row r="10112" spans="1:6" x14ac:dyDescent="0.25">
      <c r="A10112" s="14"/>
      <c r="C10112" s="15"/>
      <c r="F10112" s="14"/>
    </row>
    <row r="10113" spans="1:6" x14ac:dyDescent="0.25">
      <c r="A10113" s="14"/>
      <c r="C10113" s="15"/>
      <c r="F10113" s="14"/>
    </row>
    <row r="10114" spans="1:6" x14ac:dyDescent="0.25">
      <c r="A10114" s="14"/>
      <c r="C10114" s="15"/>
      <c r="F10114" s="14"/>
    </row>
    <row r="10115" spans="1:6" x14ac:dyDescent="0.25">
      <c r="A10115" s="14"/>
      <c r="C10115" s="15"/>
      <c r="F10115" s="14"/>
    </row>
    <row r="10116" spans="1:6" x14ac:dyDescent="0.25">
      <c r="A10116" s="14"/>
      <c r="C10116" s="15"/>
      <c r="F10116" s="14"/>
    </row>
    <row r="10117" spans="1:6" x14ac:dyDescent="0.25">
      <c r="A10117" s="14"/>
      <c r="C10117" s="15"/>
      <c r="F10117" s="14"/>
    </row>
    <row r="10118" spans="1:6" x14ac:dyDescent="0.25">
      <c r="A10118" s="14"/>
      <c r="C10118" s="15"/>
      <c r="F10118" s="14"/>
    </row>
    <row r="10119" spans="1:6" x14ac:dyDescent="0.25">
      <c r="A10119" s="14"/>
      <c r="C10119" s="15"/>
      <c r="F10119" s="14"/>
    </row>
    <row r="10120" spans="1:6" x14ac:dyDescent="0.25">
      <c r="A10120" s="14"/>
      <c r="C10120" s="15"/>
      <c r="F10120" s="14"/>
    </row>
    <row r="10121" spans="1:6" x14ac:dyDescent="0.25">
      <c r="A10121" s="14"/>
      <c r="C10121" s="15"/>
      <c r="F10121" s="14"/>
    </row>
    <row r="10122" spans="1:6" x14ac:dyDescent="0.25">
      <c r="A10122" s="14"/>
      <c r="C10122" s="15"/>
      <c r="F10122" s="14"/>
    </row>
    <row r="10123" spans="1:6" x14ac:dyDescent="0.25">
      <c r="A10123" s="14"/>
      <c r="C10123" s="15"/>
      <c r="F10123" s="14"/>
    </row>
    <row r="10124" spans="1:6" x14ac:dyDescent="0.25">
      <c r="A10124" s="14"/>
      <c r="C10124" s="15"/>
      <c r="F10124" s="14"/>
    </row>
    <row r="10125" spans="1:6" x14ac:dyDescent="0.25">
      <c r="A10125" s="14"/>
      <c r="C10125" s="15"/>
      <c r="F10125" s="14"/>
    </row>
    <row r="10126" spans="1:6" x14ac:dyDescent="0.25">
      <c r="A10126" s="14"/>
      <c r="C10126" s="15"/>
      <c r="F10126" s="14"/>
    </row>
    <row r="10127" spans="1:6" x14ac:dyDescent="0.25">
      <c r="A10127" s="14"/>
      <c r="C10127" s="15"/>
      <c r="F10127" s="14"/>
    </row>
    <row r="10128" spans="1:6" x14ac:dyDescent="0.25">
      <c r="A10128" s="14"/>
      <c r="C10128" s="15"/>
      <c r="F10128" s="14"/>
    </row>
    <row r="10129" spans="1:6" x14ac:dyDescent="0.25">
      <c r="A10129" s="14"/>
      <c r="C10129" s="15"/>
      <c r="F10129" s="14"/>
    </row>
    <row r="10130" spans="1:6" x14ac:dyDescent="0.25">
      <c r="A10130" s="14"/>
      <c r="C10130" s="15"/>
      <c r="F10130" s="14"/>
    </row>
    <row r="10131" spans="1:6" x14ac:dyDescent="0.25">
      <c r="A10131" s="14"/>
      <c r="C10131" s="15"/>
      <c r="F10131" s="14"/>
    </row>
    <row r="10132" spans="1:6" x14ac:dyDescent="0.25">
      <c r="A10132" s="14"/>
      <c r="C10132" s="15"/>
      <c r="F10132" s="14"/>
    </row>
    <row r="10133" spans="1:6" x14ac:dyDescent="0.25">
      <c r="A10133" s="14"/>
      <c r="C10133" s="15"/>
      <c r="F10133" s="14"/>
    </row>
    <row r="10134" spans="1:6" x14ac:dyDescent="0.25">
      <c r="A10134" s="14"/>
      <c r="C10134" s="15"/>
      <c r="F10134" s="14"/>
    </row>
    <row r="10135" spans="1:6" x14ac:dyDescent="0.25">
      <c r="A10135" s="14"/>
      <c r="C10135" s="15"/>
      <c r="F10135" s="14"/>
    </row>
    <row r="10136" spans="1:6" x14ac:dyDescent="0.25">
      <c r="A10136" s="14"/>
      <c r="C10136" s="15"/>
      <c r="F10136" s="14"/>
    </row>
    <row r="10137" spans="1:6" x14ac:dyDescent="0.25">
      <c r="A10137" s="14"/>
      <c r="C10137" s="15"/>
      <c r="F10137" s="14"/>
    </row>
    <row r="10138" spans="1:6" x14ac:dyDescent="0.25">
      <c r="A10138" s="14"/>
      <c r="C10138" s="15"/>
      <c r="F10138" s="14"/>
    </row>
    <row r="10139" spans="1:6" x14ac:dyDescent="0.25">
      <c r="A10139" s="14"/>
      <c r="C10139" s="15"/>
      <c r="F10139" s="14"/>
    </row>
    <row r="10140" spans="1:6" x14ac:dyDescent="0.25">
      <c r="A10140" s="14"/>
      <c r="C10140" s="15"/>
      <c r="F10140" s="14"/>
    </row>
    <row r="10141" spans="1:6" x14ac:dyDescent="0.25">
      <c r="A10141" s="14"/>
      <c r="C10141" s="15"/>
      <c r="F10141" s="14"/>
    </row>
    <row r="10142" spans="1:6" x14ac:dyDescent="0.25">
      <c r="A10142" s="14"/>
      <c r="C10142" s="15"/>
      <c r="F10142" s="14"/>
    </row>
    <row r="10143" spans="1:6" x14ac:dyDescent="0.25">
      <c r="A10143" s="14"/>
      <c r="C10143" s="15"/>
      <c r="F10143" s="14"/>
    </row>
    <row r="10144" spans="1:6" x14ac:dyDescent="0.25">
      <c r="A10144" s="14"/>
      <c r="C10144" s="15"/>
      <c r="F10144" s="14"/>
    </row>
    <row r="10145" spans="1:6" x14ac:dyDescent="0.25">
      <c r="A10145" s="14"/>
      <c r="C10145" s="15"/>
      <c r="F10145" s="14"/>
    </row>
    <row r="10146" spans="1:6" x14ac:dyDescent="0.25">
      <c r="A10146" s="14"/>
      <c r="C10146" s="15"/>
      <c r="F10146" s="14"/>
    </row>
    <row r="10147" spans="1:6" x14ac:dyDescent="0.25">
      <c r="A10147" s="14"/>
      <c r="C10147" s="15"/>
      <c r="F10147" s="14"/>
    </row>
    <row r="10148" spans="1:6" x14ac:dyDescent="0.25">
      <c r="A10148" s="14"/>
      <c r="C10148" s="15"/>
      <c r="F10148" s="14"/>
    </row>
    <row r="10149" spans="1:6" x14ac:dyDescent="0.25">
      <c r="A10149" s="14"/>
      <c r="C10149" s="15"/>
      <c r="F10149" s="14"/>
    </row>
    <row r="10150" spans="1:6" x14ac:dyDescent="0.25">
      <c r="A10150" s="14"/>
      <c r="C10150" s="15"/>
      <c r="F10150" s="14"/>
    </row>
    <row r="10151" spans="1:6" x14ac:dyDescent="0.25">
      <c r="A10151" s="14"/>
      <c r="C10151" s="15"/>
      <c r="F10151" s="14"/>
    </row>
    <row r="10152" spans="1:6" x14ac:dyDescent="0.25">
      <c r="A10152" s="14"/>
      <c r="C10152" s="15"/>
      <c r="F10152" s="14"/>
    </row>
    <row r="10153" spans="1:6" x14ac:dyDescent="0.25">
      <c r="A10153" s="14"/>
      <c r="C10153" s="15"/>
      <c r="F10153" s="14"/>
    </row>
    <row r="10154" spans="1:6" x14ac:dyDescent="0.25">
      <c r="A10154" s="14"/>
      <c r="C10154" s="15"/>
      <c r="F10154" s="14"/>
    </row>
    <row r="10155" spans="1:6" x14ac:dyDescent="0.25">
      <c r="A10155" s="14"/>
      <c r="C10155" s="15"/>
      <c r="F10155" s="14"/>
    </row>
    <row r="10156" spans="1:6" x14ac:dyDescent="0.25">
      <c r="A10156" s="14"/>
      <c r="C10156" s="15"/>
      <c r="F10156" s="14"/>
    </row>
    <row r="10157" spans="1:6" x14ac:dyDescent="0.25">
      <c r="A10157" s="14"/>
      <c r="C10157" s="15"/>
      <c r="F10157" s="14"/>
    </row>
    <row r="10158" spans="1:6" x14ac:dyDescent="0.25">
      <c r="A10158" s="14"/>
      <c r="C10158" s="15"/>
      <c r="F10158" s="14"/>
    </row>
    <row r="10159" spans="1:6" x14ac:dyDescent="0.25">
      <c r="A10159" s="14"/>
      <c r="C10159" s="15"/>
      <c r="F10159" s="14"/>
    </row>
    <row r="10160" spans="1:6" x14ac:dyDescent="0.25">
      <c r="A10160" s="14"/>
      <c r="C10160" s="15"/>
      <c r="F10160" s="14"/>
    </row>
    <row r="10161" spans="1:6" x14ac:dyDescent="0.25">
      <c r="A10161" s="14"/>
      <c r="C10161" s="15"/>
      <c r="F10161" s="14"/>
    </row>
    <row r="10162" spans="1:6" x14ac:dyDescent="0.25">
      <c r="A10162" s="14"/>
      <c r="C10162" s="15"/>
      <c r="F10162" s="14"/>
    </row>
    <row r="10163" spans="1:6" x14ac:dyDescent="0.25">
      <c r="A10163" s="14"/>
      <c r="C10163" s="15"/>
      <c r="F10163" s="14"/>
    </row>
    <row r="10164" spans="1:6" x14ac:dyDescent="0.25">
      <c r="A10164" s="14"/>
      <c r="C10164" s="15"/>
      <c r="F10164" s="14"/>
    </row>
    <row r="10165" spans="1:6" x14ac:dyDescent="0.25">
      <c r="A10165" s="14"/>
      <c r="C10165" s="15"/>
      <c r="F10165" s="14"/>
    </row>
    <row r="10166" spans="1:6" x14ac:dyDescent="0.25">
      <c r="A10166" s="14"/>
      <c r="C10166" s="15"/>
      <c r="F10166" s="14"/>
    </row>
    <row r="10167" spans="1:6" x14ac:dyDescent="0.25">
      <c r="A10167" s="14"/>
      <c r="C10167" s="15"/>
      <c r="F10167" s="14"/>
    </row>
    <row r="10168" spans="1:6" x14ac:dyDescent="0.25">
      <c r="A10168" s="14"/>
      <c r="C10168" s="15"/>
      <c r="F10168" s="14"/>
    </row>
    <row r="10169" spans="1:6" x14ac:dyDescent="0.25">
      <c r="A10169" s="14"/>
      <c r="C10169" s="15"/>
      <c r="F10169" s="14"/>
    </row>
    <row r="10170" spans="1:6" x14ac:dyDescent="0.25">
      <c r="A10170" s="14"/>
      <c r="C10170" s="15"/>
      <c r="F10170" s="14"/>
    </row>
    <row r="10171" spans="1:6" x14ac:dyDescent="0.25">
      <c r="A10171" s="14"/>
      <c r="C10171" s="15"/>
      <c r="F10171" s="14"/>
    </row>
    <row r="10172" spans="1:6" x14ac:dyDescent="0.25">
      <c r="A10172" s="14"/>
      <c r="C10172" s="15"/>
      <c r="F10172" s="14"/>
    </row>
    <row r="10173" spans="1:6" x14ac:dyDescent="0.25">
      <c r="A10173" s="14"/>
      <c r="C10173" s="15"/>
      <c r="F10173" s="14"/>
    </row>
    <row r="10174" spans="1:6" x14ac:dyDescent="0.25">
      <c r="A10174" s="14"/>
      <c r="C10174" s="15"/>
      <c r="F10174" s="14"/>
    </row>
    <row r="10175" spans="1:6" x14ac:dyDescent="0.25">
      <c r="A10175" s="14"/>
      <c r="C10175" s="15"/>
      <c r="F10175" s="14"/>
    </row>
    <row r="10176" spans="1:6" x14ac:dyDescent="0.25">
      <c r="A10176" s="14"/>
      <c r="C10176" s="15"/>
      <c r="F10176" s="14"/>
    </row>
    <row r="10177" spans="1:6" x14ac:dyDescent="0.25">
      <c r="A10177" s="14"/>
      <c r="C10177" s="15"/>
      <c r="F10177" s="14"/>
    </row>
    <row r="10178" spans="1:6" x14ac:dyDescent="0.25">
      <c r="A10178" s="14"/>
      <c r="C10178" s="15"/>
      <c r="F10178" s="14"/>
    </row>
    <row r="10179" spans="1:6" x14ac:dyDescent="0.25">
      <c r="A10179" s="14"/>
      <c r="C10179" s="15"/>
      <c r="F10179" s="14"/>
    </row>
    <row r="10180" spans="1:6" x14ac:dyDescent="0.25">
      <c r="A10180" s="14"/>
      <c r="C10180" s="15"/>
      <c r="F10180" s="14"/>
    </row>
    <row r="10181" spans="1:6" x14ac:dyDescent="0.25">
      <c r="A10181" s="14"/>
      <c r="C10181" s="15"/>
      <c r="F10181" s="14"/>
    </row>
    <row r="10182" spans="1:6" x14ac:dyDescent="0.25">
      <c r="A10182" s="14"/>
      <c r="C10182" s="15"/>
      <c r="F10182" s="14"/>
    </row>
    <row r="10183" spans="1:6" x14ac:dyDescent="0.25">
      <c r="A10183" s="14"/>
      <c r="C10183" s="15"/>
      <c r="F10183" s="14"/>
    </row>
    <row r="10184" spans="1:6" x14ac:dyDescent="0.25">
      <c r="A10184" s="14"/>
      <c r="C10184" s="15"/>
      <c r="F10184" s="14"/>
    </row>
    <row r="10185" spans="1:6" x14ac:dyDescent="0.25">
      <c r="A10185" s="14"/>
      <c r="C10185" s="15"/>
      <c r="F10185" s="14"/>
    </row>
    <row r="10186" spans="1:6" x14ac:dyDescent="0.25">
      <c r="A10186" s="14"/>
      <c r="C10186" s="15"/>
      <c r="F10186" s="14"/>
    </row>
    <row r="10187" spans="1:6" x14ac:dyDescent="0.25">
      <c r="A10187" s="14"/>
      <c r="C10187" s="15"/>
      <c r="F10187" s="14"/>
    </row>
    <row r="10188" spans="1:6" x14ac:dyDescent="0.25">
      <c r="A10188" s="14"/>
      <c r="C10188" s="15"/>
      <c r="F10188" s="14"/>
    </row>
    <row r="10189" spans="1:6" x14ac:dyDescent="0.25">
      <c r="A10189" s="14"/>
      <c r="C10189" s="15"/>
      <c r="F10189" s="14"/>
    </row>
    <row r="10190" spans="1:6" x14ac:dyDescent="0.25">
      <c r="A10190" s="14"/>
      <c r="C10190" s="15"/>
      <c r="F10190" s="14"/>
    </row>
    <row r="10191" spans="1:6" x14ac:dyDescent="0.25">
      <c r="A10191" s="14"/>
      <c r="C10191" s="15"/>
      <c r="F10191" s="14"/>
    </row>
    <row r="10192" spans="1:6" x14ac:dyDescent="0.25">
      <c r="A10192" s="14"/>
      <c r="C10192" s="15"/>
      <c r="F10192" s="14"/>
    </row>
    <row r="10193" spans="1:6" x14ac:dyDescent="0.25">
      <c r="A10193" s="14"/>
      <c r="C10193" s="15"/>
      <c r="F10193" s="14"/>
    </row>
    <row r="10194" spans="1:6" x14ac:dyDescent="0.25">
      <c r="A10194" s="14"/>
      <c r="C10194" s="15"/>
      <c r="F10194" s="14"/>
    </row>
    <row r="10195" spans="1:6" x14ac:dyDescent="0.25">
      <c r="A10195" s="14"/>
      <c r="C10195" s="15"/>
      <c r="F10195" s="14"/>
    </row>
    <row r="10196" spans="1:6" x14ac:dyDescent="0.25">
      <c r="A10196" s="14"/>
      <c r="C10196" s="15"/>
      <c r="F10196" s="14"/>
    </row>
    <row r="10197" spans="1:6" x14ac:dyDescent="0.25">
      <c r="A10197" s="14"/>
      <c r="C10197" s="15"/>
      <c r="F10197" s="14"/>
    </row>
    <row r="10198" spans="1:6" x14ac:dyDescent="0.25">
      <c r="A10198" s="14"/>
      <c r="C10198" s="15"/>
      <c r="F10198" s="14"/>
    </row>
    <row r="10199" spans="1:6" x14ac:dyDescent="0.25">
      <c r="A10199" s="14"/>
      <c r="C10199" s="15"/>
      <c r="F10199" s="14"/>
    </row>
    <row r="10200" spans="1:6" x14ac:dyDescent="0.25">
      <c r="A10200" s="14"/>
      <c r="C10200" s="15"/>
      <c r="F10200" s="14"/>
    </row>
    <row r="10201" spans="1:6" x14ac:dyDescent="0.25">
      <c r="A10201" s="14"/>
      <c r="C10201" s="15"/>
      <c r="F10201" s="14"/>
    </row>
    <row r="10202" spans="1:6" x14ac:dyDescent="0.25">
      <c r="A10202" s="14"/>
      <c r="C10202" s="15"/>
      <c r="F10202" s="14"/>
    </row>
    <row r="10203" spans="1:6" x14ac:dyDescent="0.25">
      <c r="A10203" s="14"/>
      <c r="C10203" s="15"/>
      <c r="F10203" s="14"/>
    </row>
    <row r="10204" spans="1:6" x14ac:dyDescent="0.25">
      <c r="A10204" s="14"/>
      <c r="C10204" s="15"/>
      <c r="F10204" s="14"/>
    </row>
    <row r="10205" spans="1:6" x14ac:dyDescent="0.25">
      <c r="A10205" s="14"/>
      <c r="C10205" s="15"/>
      <c r="F10205" s="14"/>
    </row>
    <row r="10206" spans="1:6" x14ac:dyDescent="0.25">
      <c r="A10206" s="14"/>
      <c r="C10206" s="15"/>
      <c r="F10206" s="14"/>
    </row>
    <row r="10207" spans="1:6" x14ac:dyDescent="0.25">
      <c r="A10207" s="14"/>
      <c r="C10207" s="15"/>
      <c r="F10207" s="14"/>
    </row>
    <row r="10208" spans="1:6" x14ac:dyDescent="0.25">
      <c r="A10208" s="14"/>
      <c r="C10208" s="15"/>
      <c r="F10208" s="14"/>
    </row>
    <row r="10209" spans="1:6" x14ac:dyDescent="0.25">
      <c r="A10209" s="14"/>
      <c r="C10209" s="15"/>
      <c r="F10209" s="14"/>
    </row>
    <row r="10210" spans="1:6" x14ac:dyDescent="0.25">
      <c r="A10210" s="14"/>
      <c r="C10210" s="15"/>
      <c r="F10210" s="14"/>
    </row>
    <row r="10211" spans="1:6" x14ac:dyDescent="0.25">
      <c r="A10211" s="14"/>
      <c r="C10211" s="15"/>
      <c r="F10211" s="14"/>
    </row>
    <row r="10212" spans="1:6" x14ac:dyDescent="0.25">
      <c r="A10212" s="14"/>
      <c r="C10212" s="15"/>
      <c r="F10212" s="14"/>
    </row>
    <row r="10213" spans="1:6" x14ac:dyDescent="0.25">
      <c r="A10213" s="14"/>
      <c r="C10213" s="15"/>
      <c r="F10213" s="14"/>
    </row>
    <row r="10214" spans="1:6" x14ac:dyDescent="0.25">
      <c r="A10214" s="14"/>
      <c r="C10214" s="15"/>
      <c r="F10214" s="14"/>
    </row>
    <row r="10215" spans="1:6" x14ac:dyDescent="0.25">
      <c r="A10215" s="14"/>
      <c r="C10215" s="15"/>
      <c r="F10215" s="14"/>
    </row>
    <row r="10216" spans="1:6" x14ac:dyDescent="0.25">
      <c r="A10216" s="14"/>
      <c r="C10216" s="15"/>
      <c r="F10216" s="14"/>
    </row>
    <row r="10217" spans="1:6" x14ac:dyDescent="0.25">
      <c r="A10217" s="14"/>
      <c r="C10217" s="15"/>
      <c r="F10217" s="14"/>
    </row>
    <row r="10218" spans="1:6" x14ac:dyDescent="0.25">
      <c r="A10218" s="14"/>
      <c r="C10218" s="15"/>
      <c r="F10218" s="14"/>
    </row>
    <row r="10219" spans="1:6" x14ac:dyDescent="0.25">
      <c r="A10219" s="14"/>
      <c r="C10219" s="15"/>
      <c r="F10219" s="14"/>
    </row>
    <row r="10220" spans="1:6" x14ac:dyDescent="0.25">
      <c r="A10220" s="14"/>
      <c r="C10220" s="15"/>
      <c r="F10220" s="14"/>
    </row>
    <row r="10221" spans="1:6" x14ac:dyDescent="0.25">
      <c r="A10221" s="14"/>
      <c r="C10221" s="15"/>
      <c r="F10221" s="14"/>
    </row>
    <row r="10222" spans="1:6" x14ac:dyDescent="0.25">
      <c r="A10222" s="14"/>
      <c r="C10222" s="15"/>
      <c r="F10222" s="14"/>
    </row>
    <row r="10223" spans="1:6" x14ac:dyDescent="0.25">
      <c r="A10223" s="14"/>
      <c r="C10223" s="15"/>
      <c r="F10223" s="14"/>
    </row>
    <row r="10224" spans="1:6" x14ac:dyDescent="0.25">
      <c r="A10224" s="14"/>
      <c r="C10224" s="15"/>
      <c r="F10224" s="14"/>
    </row>
    <row r="10225" spans="1:6" x14ac:dyDescent="0.25">
      <c r="A10225" s="14"/>
      <c r="C10225" s="15"/>
      <c r="F10225" s="14"/>
    </row>
    <row r="10226" spans="1:6" x14ac:dyDescent="0.25">
      <c r="A10226" s="14"/>
      <c r="C10226" s="15"/>
      <c r="F10226" s="14"/>
    </row>
    <row r="10227" spans="1:6" x14ac:dyDescent="0.25">
      <c r="A10227" s="14"/>
      <c r="C10227" s="15"/>
      <c r="F10227" s="14"/>
    </row>
    <row r="10228" spans="1:6" x14ac:dyDescent="0.25">
      <c r="A10228" s="14"/>
      <c r="C10228" s="15"/>
      <c r="F10228" s="14"/>
    </row>
    <row r="10229" spans="1:6" x14ac:dyDescent="0.25">
      <c r="A10229" s="14"/>
      <c r="C10229" s="15"/>
      <c r="F10229" s="14"/>
    </row>
    <row r="10230" spans="1:6" x14ac:dyDescent="0.25">
      <c r="A10230" s="14"/>
      <c r="C10230" s="15"/>
      <c r="F10230" s="14"/>
    </row>
    <row r="10231" spans="1:6" x14ac:dyDescent="0.25">
      <c r="A10231" s="14"/>
      <c r="C10231" s="15"/>
      <c r="F10231" s="14"/>
    </row>
    <row r="10232" spans="1:6" x14ac:dyDescent="0.25">
      <c r="A10232" s="14"/>
      <c r="C10232" s="15"/>
      <c r="F10232" s="14"/>
    </row>
    <row r="10233" spans="1:6" x14ac:dyDescent="0.25">
      <c r="A10233" s="14"/>
      <c r="C10233" s="15"/>
      <c r="F10233" s="14"/>
    </row>
    <row r="10234" spans="1:6" x14ac:dyDescent="0.25">
      <c r="A10234" s="14"/>
      <c r="C10234" s="15"/>
      <c r="F10234" s="14"/>
    </row>
    <row r="10235" spans="1:6" x14ac:dyDescent="0.25">
      <c r="A10235" s="14"/>
      <c r="C10235" s="15"/>
      <c r="F10235" s="14"/>
    </row>
    <row r="10236" spans="1:6" x14ac:dyDescent="0.25">
      <c r="A10236" s="14"/>
      <c r="C10236" s="15"/>
      <c r="F10236" s="14"/>
    </row>
    <row r="10237" spans="1:6" x14ac:dyDescent="0.25">
      <c r="A10237" s="14"/>
      <c r="C10237" s="15"/>
      <c r="F10237" s="14"/>
    </row>
    <row r="10238" spans="1:6" x14ac:dyDescent="0.25">
      <c r="A10238" s="14"/>
      <c r="C10238" s="15"/>
      <c r="F10238" s="14"/>
    </row>
    <row r="10239" spans="1:6" x14ac:dyDescent="0.25">
      <c r="A10239" s="14"/>
      <c r="C10239" s="15"/>
      <c r="F10239" s="14"/>
    </row>
    <row r="10240" spans="1:6" x14ac:dyDescent="0.25">
      <c r="A10240" s="14"/>
      <c r="C10240" s="15"/>
      <c r="F10240" s="14"/>
    </row>
    <row r="10241" spans="1:6" x14ac:dyDescent="0.25">
      <c r="A10241" s="14"/>
      <c r="C10241" s="15"/>
      <c r="F10241" s="14"/>
    </row>
    <row r="10242" spans="1:6" x14ac:dyDescent="0.25">
      <c r="A10242" s="14"/>
      <c r="C10242" s="15"/>
      <c r="F10242" s="14"/>
    </row>
    <row r="10243" spans="1:6" x14ac:dyDescent="0.25">
      <c r="A10243" s="14"/>
      <c r="C10243" s="15"/>
      <c r="F10243" s="14"/>
    </row>
    <row r="10244" spans="1:6" x14ac:dyDescent="0.25">
      <c r="A10244" s="14"/>
      <c r="C10244" s="15"/>
      <c r="F10244" s="14"/>
    </row>
    <row r="10245" spans="1:6" x14ac:dyDescent="0.25">
      <c r="A10245" s="14"/>
      <c r="C10245" s="15"/>
      <c r="F10245" s="14"/>
    </row>
    <row r="10246" spans="1:6" x14ac:dyDescent="0.25">
      <c r="A10246" s="14"/>
      <c r="C10246" s="15"/>
      <c r="F10246" s="14"/>
    </row>
    <row r="10247" spans="1:6" x14ac:dyDescent="0.25">
      <c r="A10247" s="14"/>
      <c r="C10247" s="15"/>
      <c r="F10247" s="14"/>
    </row>
    <row r="10248" spans="1:6" x14ac:dyDescent="0.25">
      <c r="A10248" s="14"/>
      <c r="C10248" s="15"/>
      <c r="F10248" s="14"/>
    </row>
    <row r="10249" spans="1:6" x14ac:dyDescent="0.25">
      <c r="A10249" s="14"/>
      <c r="C10249" s="15"/>
      <c r="F10249" s="14"/>
    </row>
    <row r="10250" spans="1:6" x14ac:dyDescent="0.25">
      <c r="A10250" s="14"/>
      <c r="C10250" s="15"/>
      <c r="F10250" s="14"/>
    </row>
    <row r="10251" spans="1:6" x14ac:dyDescent="0.25">
      <c r="A10251" s="14"/>
      <c r="C10251" s="15"/>
      <c r="F10251" s="14"/>
    </row>
    <row r="10252" spans="1:6" x14ac:dyDescent="0.25">
      <c r="A10252" s="14"/>
      <c r="C10252" s="15"/>
      <c r="F10252" s="14"/>
    </row>
    <row r="10253" spans="1:6" x14ac:dyDescent="0.25">
      <c r="A10253" s="14"/>
      <c r="C10253" s="15"/>
      <c r="F10253" s="14"/>
    </row>
    <row r="10254" spans="1:6" x14ac:dyDescent="0.25">
      <c r="A10254" s="14"/>
      <c r="C10254" s="15"/>
      <c r="F10254" s="14"/>
    </row>
    <row r="10255" spans="1:6" x14ac:dyDescent="0.25">
      <c r="A10255" s="14"/>
      <c r="C10255" s="15"/>
      <c r="F10255" s="14"/>
    </row>
    <row r="10256" spans="1:6" x14ac:dyDescent="0.25">
      <c r="A10256" s="14"/>
      <c r="C10256" s="15"/>
      <c r="F10256" s="14"/>
    </row>
    <row r="10257" spans="1:6" x14ac:dyDescent="0.25">
      <c r="A10257" s="14"/>
      <c r="C10257" s="15"/>
      <c r="F10257" s="14"/>
    </row>
    <row r="10258" spans="1:6" x14ac:dyDescent="0.25">
      <c r="A10258" s="14"/>
      <c r="C10258" s="15"/>
      <c r="F10258" s="14"/>
    </row>
    <row r="10259" spans="1:6" x14ac:dyDescent="0.25">
      <c r="A10259" s="14"/>
      <c r="C10259" s="15"/>
      <c r="F10259" s="14"/>
    </row>
    <row r="10260" spans="1:6" x14ac:dyDescent="0.25">
      <c r="A10260" s="14"/>
      <c r="C10260" s="15"/>
      <c r="F10260" s="14"/>
    </row>
    <row r="10261" spans="1:6" x14ac:dyDescent="0.25">
      <c r="A10261" s="14"/>
      <c r="C10261" s="15"/>
      <c r="F10261" s="14"/>
    </row>
    <row r="10262" spans="1:6" x14ac:dyDescent="0.25">
      <c r="A10262" s="14"/>
      <c r="C10262" s="15"/>
      <c r="F10262" s="14"/>
    </row>
    <row r="10263" spans="1:6" x14ac:dyDescent="0.25">
      <c r="A10263" s="14"/>
      <c r="C10263" s="15"/>
      <c r="F10263" s="14"/>
    </row>
    <row r="10264" spans="1:6" x14ac:dyDescent="0.25">
      <c r="A10264" s="14"/>
      <c r="C10264" s="15"/>
      <c r="F10264" s="14"/>
    </row>
    <row r="10265" spans="1:6" x14ac:dyDescent="0.25">
      <c r="A10265" s="14"/>
      <c r="C10265" s="15"/>
      <c r="F10265" s="14"/>
    </row>
    <row r="10266" spans="1:6" x14ac:dyDescent="0.25">
      <c r="A10266" s="14"/>
      <c r="C10266" s="15"/>
      <c r="F10266" s="14"/>
    </row>
    <row r="10267" spans="1:6" x14ac:dyDescent="0.25">
      <c r="A10267" s="14"/>
      <c r="C10267" s="15"/>
      <c r="F10267" s="14"/>
    </row>
    <row r="10268" spans="1:6" x14ac:dyDescent="0.25">
      <c r="A10268" s="14"/>
      <c r="C10268" s="15"/>
      <c r="F10268" s="14"/>
    </row>
    <row r="10269" spans="1:6" x14ac:dyDescent="0.25">
      <c r="A10269" s="14"/>
      <c r="C10269" s="15"/>
      <c r="F10269" s="14"/>
    </row>
    <row r="10270" spans="1:6" x14ac:dyDescent="0.25">
      <c r="A10270" s="14"/>
      <c r="C10270" s="15"/>
      <c r="F10270" s="14"/>
    </row>
    <row r="10271" spans="1:6" x14ac:dyDescent="0.25">
      <c r="A10271" s="14"/>
      <c r="C10271" s="15"/>
      <c r="F10271" s="14"/>
    </row>
    <row r="10272" spans="1:6" x14ac:dyDescent="0.25">
      <c r="A10272" s="14"/>
      <c r="C10272" s="15"/>
      <c r="F10272" s="14"/>
    </row>
    <row r="10273" spans="1:6" x14ac:dyDescent="0.25">
      <c r="A10273" s="14"/>
      <c r="C10273" s="15"/>
      <c r="F10273" s="14"/>
    </row>
    <row r="10274" spans="1:6" x14ac:dyDescent="0.25">
      <c r="A10274" s="14"/>
      <c r="C10274" s="15"/>
      <c r="F10274" s="14"/>
    </row>
    <row r="10275" spans="1:6" x14ac:dyDescent="0.25">
      <c r="A10275" s="14"/>
      <c r="C10275" s="15"/>
      <c r="F10275" s="14"/>
    </row>
    <row r="10276" spans="1:6" x14ac:dyDescent="0.25">
      <c r="A10276" s="14"/>
      <c r="C10276" s="15"/>
      <c r="F10276" s="14"/>
    </row>
    <row r="10277" spans="1:6" x14ac:dyDescent="0.25">
      <c r="A10277" s="14"/>
      <c r="C10277" s="15"/>
      <c r="F10277" s="14"/>
    </row>
    <row r="10278" spans="1:6" x14ac:dyDescent="0.25">
      <c r="A10278" s="14"/>
      <c r="C10278" s="15"/>
      <c r="F10278" s="14"/>
    </row>
    <row r="10279" spans="1:6" x14ac:dyDescent="0.25">
      <c r="A10279" s="14"/>
      <c r="C10279" s="15"/>
      <c r="F10279" s="14"/>
    </row>
    <row r="10280" spans="1:6" x14ac:dyDescent="0.25">
      <c r="A10280" s="14"/>
      <c r="C10280" s="15"/>
      <c r="F10280" s="14"/>
    </row>
    <row r="10281" spans="1:6" x14ac:dyDescent="0.25">
      <c r="A10281" s="14"/>
      <c r="C10281" s="15"/>
      <c r="F10281" s="14"/>
    </row>
    <row r="10282" spans="1:6" x14ac:dyDescent="0.25">
      <c r="A10282" s="14"/>
      <c r="C10282" s="15"/>
      <c r="F10282" s="14"/>
    </row>
    <row r="10283" spans="1:6" x14ac:dyDescent="0.25">
      <c r="A10283" s="14"/>
      <c r="C10283" s="15"/>
      <c r="F10283" s="14"/>
    </row>
    <row r="10284" spans="1:6" x14ac:dyDescent="0.25">
      <c r="A10284" s="14"/>
      <c r="C10284" s="15"/>
      <c r="F10284" s="14"/>
    </row>
    <row r="10285" spans="1:6" x14ac:dyDescent="0.25">
      <c r="A10285" s="14"/>
      <c r="C10285" s="15"/>
      <c r="F10285" s="14"/>
    </row>
    <row r="10286" spans="1:6" x14ac:dyDescent="0.25">
      <c r="A10286" s="14"/>
      <c r="C10286" s="15"/>
      <c r="F10286" s="14"/>
    </row>
    <row r="10287" spans="1:6" x14ac:dyDescent="0.25">
      <c r="A10287" s="14"/>
      <c r="C10287" s="15"/>
      <c r="F10287" s="14"/>
    </row>
    <row r="10288" spans="1:6" x14ac:dyDescent="0.25">
      <c r="A10288" s="14"/>
      <c r="C10288" s="15"/>
      <c r="F10288" s="14"/>
    </row>
    <row r="10289" spans="1:6" x14ac:dyDescent="0.25">
      <c r="A10289" s="14"/>
      <c r="C10289" s="15"/>
      <c r="F10289" s="14"/>
    </row>
    <row r="10290" spans="1:6" x14ac:dyDescent="0.25">
      <c r="A10290" s="14"/>
      <c r="C10290" s="15"/>
      <c r="F10290" s="14"/>
    </row>
    <row r="10291" spans="1:6" x14ac:dyDescent="0.25">
      <c r="A10291" s="14"/>
      <c r="C10291" s="15"/>
      <c r="F10291" s="14"/>
    </row>
    <row r="10292" spans="1:6" x14ac:dyDescent="0.25">
      <c r="A10292" s="14"/>
      <c r="C10292" s="15"/>
      <c r="F10292" s="14"/>
    </row>
    <row r="10293" spans="1:6" x14ac:dyDescent="0.25">
      <c r="A10293" s="14"/>
      <c r="C10293" s="15"/>
      <c r="F10293" s="14"/>
    </row>
    <row r="10294" spans="1:6" x14ac:dyDescent="0.25">
      <c r="A10294" s="14"/>
      <c r="C10294" s="15"/>
      <c r="F10294" s="14"/>
    </row>
    <row r="10295" spans="1:6" x14ac:dyDescent="0.25">
      <c r="A10295" s="14"/>
      <c r="C10295" s="15"/>
      <c r="F10295" s="14"/>
    </row>
    <row r="10296" spans="1:6" x14ac:dyDescent="0.25">
      <c r="A10296" s="14"/>
      <c r="C10296" s="15"/>
      <c r="F10296" s="14"/>
    </row>
    <row r="10297" spans="1:6" x14ac:dyDescent="0.25">
      <c r="A10297" s="14"/>
      <c r="C10297" s="15"/>
      <c r="F10297" s="14"/>
    </row>
    <row r="10298" spans="1:6" x14ac:dyDescent="0.25">
      <c r="A10298" s="14"/>
      <c r="C10298" s="15"/>
      <c r="F10298" s="14"/>
    </row>
    <row r="10299" spans="1:6" x14ac:dyDescent="0.25">
      <c r="A10299" s="14"/>
      <c r="C10299" s="15"/>
      <c r="F10299" s="14"/>
    </row>
    <row r="10300" spans="1:6" x14ac:dyDescent="0.25">
      <c r="A10300" s="14"/>
      <c r="C10300" s="15"/>
      <c r="F10300" s="14"/>
    </row>
    <row r="10301" spans="1:6" x14ac:dyDescent="0.25">
      <c r="A10301" s="14"/>
      <c r="C10301" s="15"/>
      <c r="F10301" s="14"/>
    </row>
    <row r="10302" spans="1:6" x14ac:dyDescent="0.25">
      <c r="A10302" s="14"/>
      <c r="C10302" s="15"/>
      <c r="F10302" s="14"/>
    </row>
    <row r="10303" spans="1:6" x14ac:dyDescent="0.25">
      <c r="A10303" s="14"/>
      <c r="C10303" s="15"/>
      <c r="F10303" s="14"/>
    </row>
    <row r="10304" spans="1:6" x14ac:dyDescent="0.25">
      <c r="A10304" s="14"/>
      <c r="C10304" s="15"/>
      <c r="F10304" s="14"/>
    </row>
    <row r="10305" spans="1:6" x14ac:dyDescent="0.25">
      <c r="A10305" s="14"/>
      <c r="C10305" s="15"/>
      <c r="F10305" s="14"/>
    </row>
    <row r="10306" spans="1:6" x14ac:dyDescent="0.25">
      <c r="A10306" s="14"/>
      <c r="C10306" s="15"/>
      <c r="F10306" s="14"/>
    </row>
    <row r="10307" spans="1:6" x14ac:dyDescent="0.25">
      <c r="A10307" s="14"/>
      <c r="C10307" s="15"/>
      <c r="F10307" s="14"/>
    </row>
    <row r="10308" spans="1:6" x14ac:dyDescent="0.25">
      <c r="A10308" s="14"/>
      <c r="C10308" s="15"/>
      <c r="F10308" s="14"/>
    </row>
    <row r="10309" spans="1:6" x14ac:dyDescent="0.25">
      <c r="A10309" s="14"/>
      <c r="C10309" s="15"/>
      <c r="F10309" s="14"/>
    </row>
    <row r="10310" spans="1:6" x14ac:dyDescent="0.25">
      <c r="A10310" s="14"/>
      <c r="C10310" s="15"/>
      <c r="F10310" s="14"/>
    </row>
    <row r="10311" spans="1:6" x14ac:dyDescent="0.25">
      <c r="A10311" s="14"/>
      <c r="C10311" s="15"/>
      <c r="F10311" s="14"/>
    </row>
    <row r="10312" spans="1:6" x14ac:dyDescent="0.25">
      <c r="A10312" s="14"/>
      <c r="C10312" s="15"/>
      <c r="F10312" s="14"/>
    </row>
    <row r="10313" spans="1:6" x14ac:dyDescent="0.25">
      <c r="A10313" s="14"/>
      <c r="C10313" s="15"/>
      <c r="F10313" s="14"/>
    </row>
    <row r="10314" spans="1:6" x14ac:dyDescent="0.25">
      <c r="A10314" s="14"/>
      <c r="C10314" s="15"/>
      <c r="F10314" s="14"/>
    </row>
    <row r="10315" spans="1:6" x14ac:dyDescent="0.25">
      <c r="A10315" s="14"/>
      <c r="C10315" s="15"/>
      <c r="F10315" s="14"/>
    </row>
    <row r="10316" spans="1:6" x14ac:dyDescent="0.25">
      <c r="A10316" s="14"/>
      <c r="C10316" s="15"/>
      <c r="F10316" s="14"/>
    </row>
    <row r="10317" spans="1:6" x14ac:dyDescent="0.25">
      <c r="A10317" s="14"/>
      <c r="C10317" s="15"/>
      <c r="F10317" s="14"/>
    </row>
    <row r="10318" spans="1:6" x14ac:dyDescent="0.25">
      <c r="A10318" s="14"/>
      <c r="C10318" s="15"/>
      <c r="F10318" s="14"/>
    </row>
    <row r="10319" spans="1:6" x14ac:dyDescent="0.25">
      <c r="A10319" s="14"/>
      <c r="C10319" s="15"/>
      <c r="F10319" s="14"/>
    </row>
    <row r="10320" spans="1:6" x14ac:dyDescent="0.25">
      <c r="A10320" s="14"/>
      <c r="C10320" s="15"/>
      <c r="F10320" s="14"/>
    </row>
    <row r="10321" spans="1:6" x14ac:dyDescent="0.25">
      <c r="A10321" s="14"/>
      <c r="C10321" s="15"/>
      <c r="F10321" s="14"/>
    </row>
    <row r="10322" spans="1:6" x14ac:dyDescent="0.25">
      <c r="A10322" s="14"/>
      <c r="C10322" s="15"/>
      <c r="F10322" s="14"/>
    </row>
    <row r="10323" spans="1:6" x14ac:dyDescent="0.25">
      <c r="A10323" s="14"/>
      <c r="C10323" s="15"/>
      <c r="F10323" s="14"/>
    </row>
    <row r="10324" spans="1:6" x14ac:dyDescent="0.25">
      <c r="A10324" s="14"/>
      <c r="C10324" s="15"/>
      <c r="F10324" s="14"/>
    </row>
    <row r="10325" spans="1:6" x14ac:dyDescent="0.25">
      <c r="A10325" s="14"/>
      <c r="C10325" s="15"/>
      <c r="F10325" s="14"/>
    </row>
    <row r="10326" spans="1:6" x14ac:dyDescent="0.25">
      <c r="A10326" s="14"/>
      <c r="C10326" s="15"/>
      <c r="F10326" s="14"/>
    </row>
    <row r="10327" spans="1:6" x14ac:dyDescent="0.25">
      <c r="A10327" s="14"/>
      <c r="C10327" s="15"/>
      <c r="F10327" s="14"/>
    </row>
    <row r="10328" spans="1:6" x14ac:dyDescent="0.25">
      <c r="A10328" s="14"/>
      <c r="C10328" s="15"/>
      <c r="F10328" s="14"/>
    </row>
    <row r="10329" spans="1:6" x14ac:dyDescent="0.25">
      <c r="A10329" s="14"/>
      <c r="C10329" s="15"/>
      <c r="F10329" s="14"/>
    </row>
    <row r="10330" spans="1:6" x14ac:dyDescent="0.25">
      <c r="A10330" s="14"/>
      <c r="C10330" s="15"/>
      <c r="F10330" s="14"/>
    </row>
    <row r="10331" spans="1:6" x14ac:dyDescent="0.25">
      <c r="A10331" s="14"/>
      <c r="C10331" s="15"/>
      <c r="F10331" s="14"/>
    </row>
    <row r="10332" spans="1:6" x14ac:dyDescent="0.25">
      <c r="A10332" s="14"/>
      <c r="C10332" s="15"/>
      <c r="F10332" s="14"/>
    </row>
    <row r="10333" spans="1:6" x14ac:dyDescent="0.25">
      <c r="A10333" s="14"/>
      <c r="C10333" s="15"/>
      <c r="F10333" s="14"/>
    </row>
    <row r="10334" spans="1:6" x14ac:dyDescent="0.25">
      <c r="A10334" s="14"/>
      <c r="C10334" s="15"/>
      <c r="F10334" s="14"/>
    </row>
    <row r="10335" spans="1:6" x14ac:dyDescent="0.25">
      <c r="A10335" s="14"/>
      <c r="C10335" s="15"/>
      <c r="F10335" s="14"/>
    </row>
    <row r="10336" spans="1:6" x14ac:dyDescent="0.25">
      <c r="A10336" s="14"/>
      <c r="C10336" s="15"/>
      <c r="F10336" s="14"/>
    </row>
    <row r="10337" spans="1:6" x14ac:dyDescent="0.25">
      <c r="A10337" s="14"/>
      <c r="C10337" s="15"/>
      <c r="F10337" s="14"/>
    </row>
    <row r="10338" spans="1:6" x14ac:dyDescent="0.25">
      <c r="A10338" s="14"/>
      <c r="C10338" s="15"/>
      <c r="F10338" s="14"/>
    </row>
    <row r="10339" spans="1:6" x14ac:dyDescent="0.25">
      <c r="A10339" s="14"/>
      <c r="C10339" s="15"/>
      <c r="F10339" s="14"/>
    </row>
    <row r="10340" spans="1:6" x14ac:dyDescent="0.25">
      <c r="A10340" s="14"/>
      <c r="C10340" s="15"/>
      <c r="F10340" s="14"/>
    </row>
    <row r="10341" spans="1:6" x14ac:dyDescent="0.25">
      <c r="A10341" s="14"/>
      <c r="C10341" s="15"/>
      <c r="F10341" s="14"/>
    </row>
    <row r="10342" spans="1:6" x14ac:dyDescent="0.25">
      <c r="A10342" s="14"/>
      <c r="C10342" s="15"/>
      <c r="F10342" s="14"/>
    </row>
    <row r="10343" spans="1:6" x14ac:dyDescent="0.25">
      <c r="A10343" s="14"/>
      <c r="C10343" s="15"/>
      <c r="F10343" s="14"/>
    </row>
    <row r="10344" spans="1:6" x14ac:dyDescent="0.25">
      <c r="A10344" s="14"/>
      <c r="C10344" s="15"/>
      <c r="F10344" s="14"/>
    </row>
    <row r="10345" spans="1:6" x14ac:dyDescent="0.25">
      <c r="A10345" s="14"/>
      <c r="C10345" s="15"/>
      <c r="F10345" s="14"/>
    </row>
    <row r="10346" spans="1:6" x14ac:dyDescent="0.25">
      <c r="A10346" s="14"/>
      <c r="C10346" s="15"/>
      <c r="F10346" s="14"/>
    </row>
    <row r="10347" spans="1:6" x14ac:dyDescent="0.25">
      <c r="A10347" s="14"/>
      <c r="C10347" s="15"/>
      <c r="F10347" s="14"/>
    </row>
    <row r="10348" spans="1:6" x14ac:dyDescent="0.25">
      <c r="A10348" s="14"/>
      <c r="C10348" s="15"/>
      <c r="F10348" s="14"/>
    </row>
    <row r="10349" spans="1:6" x14ac:dyDescent="0.25">
      <c r="A10349" s="14"/>
      <c r="C10349" s="15"/>
      <c r="F10349" s="14"/>
    </row>
    <row r="10350" spans="1:6" x14ac:dyDescent="0.25">
      <c r="A10350" s="14"/>
      <c r="C10350" s="15"/>
      <c r="F10350" s="14"/>
    </row>
    <row r="10351" spans="1:6" x14ac:dyDescent="0.25">
      <c r="A10351" s="14"/>
      <c r="C10351" s="15"/>
      <c r="F10351" s="14"/>
    </row>
    <row r="10352" spans="1:6" x14ac:dyDescent="0.25">
      <c r="A10352" s="14"/>
      <c r="C10352" s="15"/>
      <c r="F10352" s="14"/>
    </row>
    <row r="10353" spans="1:6" x14ac:dyDescent="0.25">
      <c r="A10353" s="14"/>
      <c r="C10353" s="15"/>
      <c r="F10353" s="14"/>
    </row>
    <row r="10354" spans="1:6" x14ac:dyDescent="0.25">
      <c r="A10354" s="14"/>
      <c r="C10354" s="15"/>
      <c r="F10354" s="14"/>
    </row>
    <row r="10355" spans="1:6" x14ac:dyDescent="0.25">
      <c r="A10355" s="14"/>
      <c r="C10355" s="15"/>
      <c r="F10355" s="14"/>
    </row>
    <row r="10356" spans="1:6" x14ac:dyDescent="0.25">
      <c r="A10356" s="14"/>
      <c r="C10356" s="15"/>
      <c r="F10356" s="14"/>
    </row>
    <row r="10357" spans="1:6" x14ac:dyDescent="0.25">
      <c r="A10357" s="14"/>
      <c r="C10357" s="15"/>
      <c r="F10357" s="14"/>
    </row>
    <row r="10358" spans="1:6" x14ac:dyDescent="0.25">
      <c r="A10358" s="14"/>
      <c r="C10358" s="15"/>
      <c r="F10358" s="14"/>
    </row>
    <row r="10359" spans="1:6" x14ac:dyDescent="0.25">
      <c r="A10359" s="14"/>
      <c r="C10359" s="15"/>
      <c r="F10359" s="14"/>
    </row>
    <row r="10360" spans="1:6" x14ac:dyDescent="0.25">
      <c r="A10360" s="14"/>
      <c r="C10360" s="15"/>
      <c r="F10360" s="14"/>
    </row>
    <row r="10361" spans="1:6" x14ac:dyDescent="0.25">
      <c r="A10361" s="14"/>
      <c r="C10361" s="15"/>
      <c r="F10361" s="14"/>
    </row>
    <row r="10362" spans="1:6" x14ac:dyDescent="0.25">
      <c r="A10362" s="14"/>
      <c r="C10362" s="15"/>
      <c r="F10362" s="14"/>
    </row>
    <row r="10363" spans="1:6" x14ac:dyDescent="0.25">
      <c r="A10363" s="14"/>
      <c r="C10363" s="15"/>
      <c r="F10363" s="14"/>
    </row>
    <row r="10364" spans="1:6" x14ac:dyDescent="0.25">
      <c r="A10364" s="14"/>
      <c r="C10364" s="15"/>
      <c r="F10364" s="14"/>
    </row>
    <row r="10365" spans="1:6" x14ac:dyDescent="0.25">
      <c r="A10365" s="14"/>
      <c r="C10365" s="15"/>
      <c r="F10365" s="14"/>
    </row>
    <row r="10366" spans="1:6" x14ac:dyDescent="0.25">
      <c r="A10366" s="14"/>
      <c r="C10366" s="15"/>
      <c r="F10366" s="14"/>
    </row>
    <row r="10367" spans="1:6" x14ac:dyDescent="0.25">
      <c r="A10367" s="14"/>
      <c r="C10367" s="15"/>
      <c r="F10367" s="14"/>
    </row>
    <row r="10368" spans="1:6" x14ac:dyDescent="0.25">
      <c r="A10368" s="14"/>
      <c r="C10368" s="15"/>
      <c r="F10368" s="14"/>
    </row>
    <row r="10369" spans="1:6" x14ac:dyDescent="0.25">
      <c r="A10369" s="14"/>
      <c r="C10369" s="15"/>
      <c r="F10369" s="14"/>
    </row>
    <row r="10370" spans="1:6" x14ac:dyDescent="0.25">
      <c r="A10370" s="14"/>
      <c r="C10370" s="15"/>
      <c r="F10370" s="14"/>
    </row>
    <row r="10371" spans="1:6" x14ac:dyDescent="0.25">
      <c r="A10371" s="14"/>
      <c r="C10371" s="15"/>
      <c r="F10371" s="14"/>
    </row>
    <row r="10372" spans="1:6" x14ac:dyDescent="0.25">
      <c r="A10372" s="14"/>
      <c r="C10372" s="15"/>
      <c r="F10372" s="14"/>
    </row>
    <row r="10373" spans="1:6" x14ac:dyDescent="0.25">
      <c r="A10373" s="14"/>
      <c r="C10373" s="15"/>
      <c r="F10373" s="14"/>
    </row>
    <row r="10374" spans="1:6" x14ac:dyDescent="0.25">
      <c r="A10374" s="14"/>
      <c r="C10374" s="15"/>
      <c r="F10374" s="14"/>
    </row>
    <row r="10375" spans="1:6" x14ac:dyDescent="0.25">
      <c r="A10375" s="14"/>
      <c r="C10375" s="15"/>
      <c r="F10375" s="14"/>
    </row>
    <row r="10376" spans="1:6" x14ac:dyDescent="0.25">
      <c r="A10376" s="14"/>
      <c r="C10376" s="15"/>
      <c r="F10376" s="14"/>
    </row>
    <row r="10377" spans="1:6" x14ac:dyDescent="0.25">
      <c r="A10377" s="14"/>
      <c r="C10377" s="15"/>
      <c r="F10377" s="14"/>
    </row>
    <row r="10378" spans="1:6" x14ac:dyDescent="0.25">
      <c r="A10378" s="14"/>
      <c r="C10378" s="15"/>
      <c r="F10378" s="14"/>
    </row>
    <row r="10379" spans="1:6" x14ac:dyDescent="0.25">
      <c r="A10379" s="14"/>
      <c r="C10379" s="15"/>
      <c r="F10379" s="14"/>
    </row>
    <row r="10380" spans="1:6" x14ac:dyDescent="0.25">
      <c r="A10380" s="14"/>
      <c r="C10380" s="15"/>
      <c r="F10380" s="14"/>
    </row>
    <row r="10381" spans="1:6" x14ac:dyDescent="0.25">
      <c r="A10381" s="14"/>
      <c r="C10381" s="15"/>
      <c r="F10381" s="14"/>
    </row>
    <row r="10382" spans="1:6" x14ac:dyDescent="0.25">
      <c r="A10382" s="14"/>
      <c r="C10382" s="15"/>
      <c r="F10382" s="14"/>
    </row>
    <row r="10383" spans="1:6" x14ac:dyDescent="0.25">
      <c r="A10383" s="14"/>
      <c r="C10383" s="15"/>
      <c r="F10383" s="14"/>
    </row>
    <row r="10384" spans="1:6" x14ac:dyDescent="0.25">
      <c r="A10384" s="14"/>
      <c r="C10384" s="15"/>
      <c r="F10384" s="14"/>
    </row>
    <row r="10385" spans="1:6" x14ac:dyDescent="0.25">
      <c r="A10385" s="14"/>
      <c r="C10385" s="15"/>
      <c r="F10385" s="14"/>
    </row>
    <row r="10386" spans="1:6" x14ac:dyDescent="0.25">
      <c r="A10386" s="14"/>
      <c r="C10386" s="15"/>
      <c r="F10386" s="14"/>
    </row>
    <row r="10387" spans="1:6" x14ac:dyDescent="0.25">
      <c r="A10387" s="14"/>
      <c r="C10387" s="15"/>
      <c r="F10387" s="14"/>
    </row>
    <row r="10388" spans="1:6" x14ac:dyDescent="0.25">
      <c r="A10388" s="14"/>
      <c r="C10388" s="15"/>
      <c r="F10388" s="14"/>
    </row>
    <row r="10389" spans="1:6" x14ac:dyDescent="0.25">
      <c r="A10389" s="14"/>
      <c r="C10389" s="15"/>
      <c r="F10389" s="14"/>
    </row>
    <row r="10390" spans="1:6" x14ac:dyDescent="0.25">
      <c r="A10390" s="14"/>
      <c r="C10390" s="15"/>
      <c r="F10390" s="14"/>
    </row>
    <row r="10391" spans="1:6" x14ac:dyDescent="0.25">
      <c r="A10391" s="14"/>
      <c r="C10391" s="15"/>
      <c r="F10391" s="14"/>
    </row>
    <row r="10392" spans="1:6" x14ac:dyDescent="0.25">
      <c r="A10392" s="14"/>
      <c r="C10392" s="15"/>
      <c r="F10392" s="14"/>
    </row>
    <row r="10393" spans="1:6" x14ac:dyDescent="0.25">
      <c r="A10393" s="14"/>
      <c r="C10393" s="15"/>
      <c r="F10393" s="14"/>
    </row>
    <row r="10394" spans="1:6" x14ac:dyDescent="0.25">
      <c r="A10394" s="14"/>
      <c r="C10394" s="15"/>
      <c r="F10394" s="14"/>
    </row>
    <row r="10395" spans="1:6" x14ac:dyDescent="0.25">
      <c r="A10395" s="14"/>
      <c r="C10395" s="15"/>
      <c r="F10395" s="14"/>
    </row>
    <row r="10396" spans="1:6" x14ac:dyDescent="0.25">
      <c r="A10396" s="14"/>
      <c r="C10396" s="15"/>
      <c r="F10396" s="14"/>
    </row>
    <row r="10397" spans="1:6" x14ac:dyDescent="0.25">
      <c r="A10397" s="14"/>
      <c r="C10397" s="15"/>
      <c r="F10397" s="14"/>
    </row>
    <row r="10398" spans="1:6" x14ac:dyDescent="0.25">
      <c r="A10398" s="14"/>
      <c r="C10398" s="15"/>
      <c r="F10398" s="14"/>
    </row>
    <row r="10399" spans="1:6" x14ac:dyDescent="0.25">
      <c r="A10399" s="14"/>
      <c r="C10399" s="15"/>
      <c r="F10399" s="14"/>
    </row>
    <row r="10400" spans="1:6" x14ac:dyDescent="0.25">
      <c r="A10400" s="14"/>
      <c r="C10400" s="15"/>
      <c r="F10400" s="14"/>
    </row>
    <row r="10401" spans="1:6" x14ac:dyDescent="0.25">
      <c r="A10401" s="14"/>
      <c r="C10401" s="15"/>
      <c r="F10401" s="14"/>
    </row>
    <row r="10402" spans="1:6" x14ac:dyDescent="0.25">
      <c r="A10402" s="14"/>
      <c r="C10402" s="15"/>
      <c r="F10402" s="14"/>
    </row>
    <row r="10403" spans="1:6" x14ac:dyDescent="0.25">
      <c r="A10403" s="14"/>
      <c r="C10403" s="15"/>
      <c r="F10403" s="14"/>
    </row>
    <row r="10404" spans="1:6" x14ac:dyDescent="0.25">
      <c r="A10404" s="14"/>
      <c r="C10404" s="15"/>
      <c r="F10404" s="14"/>
    </row>
    <row r="10405" spans="1:6" x14ac:dyDescent="0.25">
      <c r="A10405" s="14"/>
      <c r="C10405" s="15"/>
      <c r="F10405" s="14"/>
    </row>
    <row r="10406" spans="1:6" x14ac:dyDescent="0.25">
      <c r="A10406" s="14"/>
      <c r="C10406" s="15"/>
      <c r="F10406" s="14"/>
    </row>
    <row r="10407" spans="1:6" x14ac:dyDescent="0.25">
      <c r="A10407" s="14"/>
      <c r="C10407" s="15"/>
      <c r="F10407" s="14"/>
    </row>
    <row r="10408" spans="1:6" x14ac:dyDescent="0.25">
      <c r="A10408" s="14"/>
      <c r="C10408" s="15"/>
      <c r="F10408" s="14"/>
    </row>
    <row r="10409" spans="1:6" x14ac:dyDescent="0.25">
      <c r="A10409" s="14"/>
      <c r="C10409" s="15"/>
      <c r="F10409" s="14"/>
    </row>
    <row r="10410" spans="1:6" x14ac:dyDescent="0.25">
      <c r="A10410" s="14"/>
      <c r="C10410" s="15"/>
      <c r="F10410" s="14"/>
    </row>
    <row r="10411" spans="1:6" x14ac:dyDescent="0.25">
      <c r="A10411" s="14"/>
      <c r="C10411" s="15"/>
      <c r="F10411" s="14"/>
    </row>
    <row r="10412" spans="1:6" x14ac:dyDescent="0.25">
      <c r="A10412" s="14"/>
      <c r="C10412" s="15"/>
      <c r="F10412" s="14"/>
    </row>
    <row r="10413" spans="1:6" x14ac:dyDescent="0.25">
      <c r="A10413" s="14"/>
      <c r="C10413" s="15"/>
      <c r="F10413" s="14"/>
    </row>
    <row r="10414" spans="1:6" x14ac:dyDescent="0.25">
      <c r="A10414" s="14"/>
      <c r="C10414" s="15"/>
      <c r="F10414" s="14"/>
    </row>
    <row r="10415" spans="1:6" x14ac:dyDescent="0.25">
      <c r="A10415" s="14"/>
      <c r="C10415" s="15"/>
      <c r="F10415" s="14"/>
    </row>
    <row r="10416" spans="1:6" x14ac:dyDescent="0.25">
      <c r="A10416" s="14"/>
      <c r="C10416" s="15"/>
      <c r="F10416" s="14"/>
    </row>
    <row r="10417" spans="1:6" x14ac:dyDescent="0.25">
      <c r="A10417" s="14"/>
      <c r="C10417" s="15"/>
      <c r="F10417" s="14"/>
    </row>
    <row r="10418" spans="1:6" x14ac:dyDescent="0.25">
      <c r="A10418" s="14"/>
      <c r="C10418" s="15"/>
      <c r="F10418" s="14"/>
    </row>
    <row r="10419" spans="1:6" x14ac:dyDescent="0.25">
      <c r="A10419" s="14"/>
      <c r="C10419" s="15"/>
      <c r="F10419" s="14"/>
    </row>
    <row r="10420" spans="1:6" x14ac:dyDescent="0.25">
      <c r="A10420" s="14"/>
      <c r="C10420" s="15"/>
      <c r="F10420" s="14"/>
    </row>
    <row r="10421" spans="1:6" x14ac:dyDescent="0.25">
      <c r="A10421" s="14"/>
      <c r="C10421" s="15"/>
      <c r="F10421" s="14"/>
    </row>
    <row r="10422" spans="1:6" x14ac:dyDescent="0.25">
      <c r="A10422" s="14"/>
      <c r="C10422" s="15"/>
      <c r="F10422" s="14"/>
    </row>
    <row r="10423" spans="1:6" x14ac:dyDescent="0.25">
      <c r="A10423" s="14"/>
      <c r="C10423" s="15"/>
      <c r="F10423" s="14"/>
    </row>
    <row r="10424" spans="1:6" x14ac:dyDescent="0.25">
      <c r="A10424" s="14"/>
      <c r="C10424" s="15"/>
      <c r="F10424" s="14"/>
    </row>
    <row r="10425" spans="1:6" x14ac:dyDescent="0.25">
      <c r="A10425" s="14"/>
      <c r="C10425" s="15"/>
      <c r="F10425" s="14"/>
    </row>
    <row r="10426" spans="1:6" x14ac:dyDescent="0.25">
      <c r="A10426" s="14"/>
      <c r="C10426" s="15"/>
      <c r="F10426" s="14"/>
    </row>
    <row r="10427" spans="1:6" x14ac:dyDescent="0.25">
      <c r="A10427" s="14"/>
      <c r="C10427" s="15"/>
      <c r="F10427" s="14"/>
    </row>
    <row r="10428" spans="1:6" x14ac:dyDescent="0.25">
      <c r="A10428" s="14"/>
      <c r="C10428" s="15"/>
      <c r="F10428" s="14"/>
    </row>
    <row r="10429" spans="1:6" x14ac:dyDescent="0.25">
      <c r="A10429" s="14"/>
      <c r="C10429" s="15"/>
      <c r="F10429" s="14"/>
    </row>
    <row r="10430" spans="1:6" x14ac:dyDescent="0.25">
      <c r="A10430" s="14"/>
      <c r="C10430" s="15"/>
      <c r="F10430" s="14"/>
    </row>
    <row r="10431" spans="1:6" x14ac:dyDescent="0.25">
      <c r="A10431" s="14"/>
      <c r="C10431" s="15"/>
      <c r="F10431" s="14"/>
    </row>
    <row r="10432" spans="1:6" x14ac:dyDescent="0.25">
      <c r="A10432" s="14"/>
      <c r="C10432" s="15"/>
      <c r="F10432" s="14"/>
    </row>
    <row r="10433" spans="1:6" x14ac:dyDescent="0.25">
      <c r="A10433" s="14"/>
      <c r="C10433" s="15"/>
      <c r="F10433" s="14"/>
    </row>
    <row r="10434" spans="1:6" x14ac:dyDescent="0.25">
      <c r="A10434" s="14"/>
      <c r="C10434" s="15"/>
      <c r="F10434" s="14"/>
    </row>
    <row r="10435" spans="1:6" x14ac:dyDescent="0.25">
      <c r="A10435" s="14"/>
      <c r="C10435" s="15"/>
      <c r="F10435" s="14"/>
    </row>
    <row r="10436" spans="1:6" x14ac:dyDescent="0.25">
      <c r="A10436" s="14"/>
      <c r="C10436" s="15"/>
      <c r="F10436" s="14"/>
    </row>
    <row r="10437" spans="1:6" x14ac:dyDescent="0.25">
      <c r="A10437" s="14"/>
      <c r="C10437" s="15"/>
      <c r="F10437" s="14"/>
    </row>
    <row r="10438" spans="1:6" x14ac:dyDescent="0.25">
      <c r="A10438" s="14"/>
      <c r="C10438" s="15"/>
      <c r="F10438" s="14"/>
    </row>
    <row r="10439" spans="1:6" x14ac:dyDescent="0.25">
      <c r="A10439" s="14"/>
      <c r="C10439" s="15"/>
      <c r="F10439" s="14"/>
    </row>
    <row r="10440" spans="1:6" x14ac:dyDescent="0.25">
      <c r="A10440" s="14"/>
      <c r="C10440" s="15"/>
      <c r="F10440" s="14"/>
    </row>
    <row r="10441" spans="1:6" x14ac:dyDescent="0.25">
      <c r="A10441" s="14"/>
      <c r="C10441" s="15"/>
      <c r="F10441" s="14"/>
    </row>
    <row r="10442" spans="1:6" x14ac:dyDescent="0.25">
      <c r="A10442" s="14"/>
      <c r="C10442" s="15"/>
      <c r="F10442" s="14"/>
    </row>
    <row r="10443" spans="1:6" x14ac:dyDescent="0.25">
      <c r="A10443" s="14"/>
      <c r="C10443" s="15"/>
      <c r="F10443" s="14"/>
    </row>
    <row r="10444" spans="1:6" x14ac:dyDescent="0.25">
      <c r="A10444" s="14"/>
      <c r="C10444" s="15"/>
      <c r="F10444" s="14"/>
    </row>
    <row r="10445" spans="1:6" x14ac:dyDescent="0.25">
      <c r="A10445" s="14"/>
      <c r="C10445" s="15"/>
      <c r="F10445" s="14"/>
    </row>
    <row r="10446" spans="1:6" x14ac:dyDescent="0.25">
      <c r="A10446" s="14"/>
      <c r="C10446" s="15"/>
      <c r="F10446" s="14"/>
    </row>
    <row r="10447" spans="1:6" x14ac:dyDescent="0.25">
      <c r="A10447" s="14"/>
      <c r="C10447" s="15"/>
      <c r="F10447" s="14"/>
    </row>
    <row r="10448" spans="1:6" x14ac:dyDescent="0.25">
      <c r="A10448" s="14"/>
      <c r="C10448" s="15"/>
      <c r="F10448" s="14"/>
    </row>
    <row r="10449" spans="1:6" x14ac:dyDescent="0.25">
      <c r="A10449" s="14"/>
      <c r="C10449" s="15"/>
      <c r="F10449" s="14"/>
    </row>
    <row r="10450" spans="1:6" x14ac:dyDescent="0.25">
      <c r="A10450" s="14"/>
      <c r="C10450" s="15"/>
      <c r="F10450" s="14"/>
    </row>
    <row r="10451" spans="1:6" x14ac:dyDescent="0.25">
      <c r="A10451" s="14"/>
      <c r="C10451" s="15"/>
      <c r="F10451" s="14"/>
    </row>
    <row r="10452" spans="1:6" x14ac:dyDescent="0.25">
      <c r="A10452" s="14"/>
      <c r="C10452" s="15"/>
      <c r="F10452" s="14"/>
    </row>
    <row r="10453" spans="1:6" x14ac:dyDescent="0.25">
      <c r="A10453" s="14"/>
      <c r="C10453" s="15"/>
      <c r="F10453" s="14"/>
    </row>
    <row r="10454" spans="1:6" x14ac:dyDescent="0.25">
      <c r="A10454" s="14"/>
      <c r="C10454" s="15"/>
      <c r="F10454" s="14"/>
    </row>
    <row r="10455" spans="1:6" x14ac:dyDescent="0.25">
      <c r="A10455" s="14"/>
      <c r="C10455" s="15"/>
      <c r="F10455" s="14"/>
    </row>
    <row r="10456" spans="1:6" x14ac:dyDescent="0.25">
      <c r="A10456" s="14"/>
      <c r="C10456" s="15"/>
      <c r="F10456" s="14"/>
    </row>
    <row r="10457" spans="1:6" x14ac:dyDescent="0.25">
      <c r="A10457" s="14"/>
      <c r="C10457" s="15"/>
      <c r="F10457" s="14"/>
    </row>
    <row r="10458" spans="1:6" x14ac:dyDescent="0.25">
      <c r="A10458" s="14"/>
      <c r="C10458" s="15"/>
      <c r="F10458" s="14"/>
    </row>
    <row r="10459" spans="1:6" x14ac:dyDescent="0.25">
      <c r="A10459" s="14"/>
      <c r="C10459" s="15"/>
      <c r="F10459" s="14"/>
    </row>
    <row r="10460" spans="1:6" x14ac:dyDescent="0.25">
      <c r="A10460" s="14"/>
      <c r="C10460" s="15"/>
      <c r="F10460" s="14"/>
    </row>
    <row r="10461" spans="1:6" x14ac:dyDescent="0.25">
      <c r="A10461" s="14"/>
      <c r="C10461" s="15"/>
      <c r="F10461" s="14"/>
    </row>
    <row r="10462" spans="1:6" x14ac:dyDescent="0.25">
      <c r="A10462" s="14"/>
      <c r="C10462" s="15"/>
      <c r="F10462" s="14"/>
    </row>
    <row r="10463" spans="1:6" x14ac:dyDescent="0.25">
      <c r="A10463" s="14"/>
      <c r="C10463" s="15"/>
      <c r="F10463" s="14"/>
    </row>
    <row r="10464" spans="1:6" x14ac:dyDescent="0.25">
      <c r="A10464" s="14"/>
      <c r="C10464" s="15"/>
      <c r="F10464" s="14"/>
    </row>
    <row r="10465" spans="1:6" x14ac:dyDescent="0.25">
      <c r="A10465" s="14"/>
      <c r="C10465" s="15"/>
      <c r="F10465" s="14"/>
    </row>
    <row r="10466" spans="1:6" x14ac:dyDescent="0.25">
      <c r="A10466" s="14"/>
      <c r="C10466" s="15"/>
      <c r="F10466" s="14"/>
    </row>
    <row r="10467" spans="1:6" x14ac:dyDescent="0.25">
      <c r="A10467" s="14"/>
      <c r="C10467" s="15"/>
      <c r="F10467" s="14"/>
    </row>
    <row r="10468" spans="1:6" x14ac:dyDescent="0.25">
      <c r="A10468" s="14"/>
      <c r="C10468" s="15"/>
      <c r="F10468" s="14"/>
    </row>
    <row r="10469" spans="1:6" x14ac:dyDescent="0.25">
      <c r="A10469" s="14"/>
      <c r="C10469" s="15"/>
      <c r="F10469" s="14"/>
    </row>
    <row r="10470" spans="1:6" x14ac:dyDescent="0.25">
      <c r="A10470" s="14"/>
      <c r="C10470" s="15"/>
      <c r="F10470" s="14"/>
    </row>
    <row r="10471" spans="1:6" x14ac:dyDescent="0.25">
      <c r="A10471" s="14"/>
      <c r="C10471" s="15"/>
      <c r="F10471" s="14"/>
    </row>
    <row r="10472" spans="1:6" x14ac:dyDescent="0.25">
      <c r="A10472" s="14"/>
      <c r="C10472" s="15"/>
      <c r="F10472" s="14"/>
    </row>
    <row r="10473" spans="1:6" x14ac:dyDescent="0.25">
      <c r="A10473" s="14"/>
      <c r="C10473" s="15"/>
      <c r="F10473" s="14"/>
    </row>
    <row r="10474" spans="1:6" x14ac:dyDescent="0.25">
      <c r="A10474" s="14"/>
      <c r="C10474" s="15"/>
      <c r="F10474" s="14"/>
    </row>
    <row r="10475" spans="1:6" x14ac:dyDescent="0.25">
      <c r="A10475" s="14"/>
      <c r="C10475" s="15"/>
      <c r="F10475" s="14"/>
    </row>
    <row r="10476" spans="1:6" x14ac:dyDescent="0.25">
      <c r="A10476" s="14"/>
      <c r="C10476" s="15"/>
      <c r="F10476" s="14"/>
    </row>
    <row r="10477" spans="1:6" x14ac:dyDescent="0.25">
      <c r="A10477" s="14"/>
      <c r="C10477" s="15"/>
      <c r="F10477" s="14"/>
    </row>
    <row r="10478" spans="1:6" x14ac:dyDescent="0.25">
      <c r="A10478" s="14"/>
      <c r="C10478" s="15"/>
      <c r="F10478" s="14"/>
    </row>
    <row r="10479" spans="1:6" x14ac:dyDescent="0.25">
      <c r="A10479" s="14"/>
      <c r="C10479" s="15"/>
      <c r="F10479" s="14"/>
    </row>
    <row r="10480" spans="1:6" x14ac:dyDescent="0.25">
      <c r="A10480" s="14"/>
      <c r="C10480" s="15"/>
      <c r="F10480" s="14"/>
    </row>
    <row r="10481" spans="1:6" x14ac:dyDescent="0.25">
      <c r="A10481" s="14"/>
      <c r="C10481" s="15"/>
      <c r="F10481" s="14"/>
    </row>
    <row r="10482" spans="1:6" x14ac:dyDescent="0.25">
      <c r="A10482" s="14"/>
      <c r="C10482" s="15"/>
      <c r="F10482" s="14"/>
    </row>
    <row r="10483" spans="1:6" x14ac:dyDescent="0.25">
      <c r="A10483" s="14"/>
      <c r="C10483" s="15"/>
      <c r="F10483" s="14"/>
    </row>
    <row r="10484" spans="1:6" x14ac:dyDescent="0.25">
      <c r="A10484" s="14"/>
      <c r="C10484" s="15"/>
      <c r="F10484" s="14"/>
    </row>
    <row r="10485" spans="1:6" x14ac:dyDescent="0.25">
      <c r="A10485" s="14"/>
      <c r="C10485" s="15"/>
      <c r="F10485" s="14"/>
    </row>
    <row r="10486" spans="1:6" x14ac:dyDescent="0.25">
      <c r="A10486" s="14"/>
      <c r="C10486" s="15"/>
      <c r="F10486" s="14"/>
    </row>
    <row r="10487" spans="1:6" x14ac:dyDescent="0.25">
      <c r="A10487" s="14"/>
      <c r="C10487" s="15"/>
      <c r="F10487" s="14"/>
    </row>
    <row r="10488" spans="1:6" x14ac:dyDescent="0.25">
      <c r="A10488" s="14"/>
      <c r="C10488" s="15"/>
      <c r="F10488" s="14"/>
    </row>
    <row r="10489" spans="1:6" x14ac:dyDescent="0.25">
      <c r="A10489" s="14"/>
      <c r="C10489" s="15"/>
      <c r="F10489" s="14"/>
    </row>
    <row r="10490" spans="1:6" x14ac:dyDescent="0.25">
      <c r="A10490" s="14"/>
      <c r="C10490" s="15"/>
      <c r="F10490" s="14"/>
    </row>
    <row r="10491" spans="1:6" x14ac:dyDescent="0.25">
      <c r="A10491" s="14"/>
      <c r="C10491" s="15"/>
      <c r="F10491" s="14"/>
    </row>
    <row r="10492" spans="1:6" x14ac:dyDescent="0.25">
      <c r="A10492" s="14"/>
      <c r="C10492" s="15"/>
      <c r="F10492" s="14"/>
    </row>
    <row r="10493" spans="1:6" x14ac:dyDescent="0.25">
      <c r="A10493" s="14"/>
      <c r="C10493" s="15"/>
      <c r="F10493" s="14"/>
    </row>
    <row r="10494" spans="1:6" x14ac:dyDescent="0.25">
      <c r="A10494" s="14"/>
      <c r="C10494" s="15"/>
      <c r="F10494" s="14"/>
    </row>
    <row r="10495" spans="1:6" x14ac:dyDescent="0.25">
      <c r="A10495" s="14"/>
      <c r="C10495" s="15"/>
      <c r="F10495" s="14"/>
    </row>
    <row r="10496" spans="1:6" x14ac:dyDescent="0.25">
      <c r="A10496" s="14"/>
      <c r="C10496" s="15"/>
      <c r="F10496" s="14"/>
    </row>
    <row r="10497" spans="1:6" x14ac:dyDescent="0.25">
      <c r="A10497" s="14"/>
      <c r="C10497" s="15"/>
      <c r="F10497" s="14"/>
    </row>
    <row r="10498" spans="1:6" x14ac:dyDescent="0.25">
      <c r="A10498" s="14"/>
      <c r="C10498" s="15"/>
      <c r="F10498" s="14"/>
    </row>
    <row r="10499" spans="1:6" x14ac:dyDescent="0.25">
      <c r="A10499" s="14"/>
      <c r="C10499" s="15"/>
      <c r="F10499" s="14"/>
    </row>
    <row r="10500" spans="1:6" x14ac:dyDescent="0.25">
      <c r="A10500" s="14"/>
      <c r="C10500" s="15"/>
      <c r="F10500" s="14"/>
    </row>
    <row r="10501" spans="1:6" x14ac:dyDescent="0.25">
      <c r="A10501" s="14"/>
      <c r="C10501" s="15"/>
      <c r="F10501" s="14"/>
    </row>
    <row r="10502" spans="1:6" x14ac:dyDescent="0.25">
      <c r="A10502" s="14"/>
      <c r="C10502" s="15"/>
      <c r="F10502" s="14"/>
    </row>
    <row r="10503" spans="1:6" x14ac:dyDescent="0.25">
      <c r="A10503" s="14"/>
      <c r="C10503" s="15"/>
      <c r="F10503" s="14"/>
    </row>
    <row r="10504" spans="1:6" x14ac:dyDescent="0.25">
      <c r="A10504" s="14"/>
      <c r="C10504" s="15"/>
      <c r="F10504" s="14"/>
    </row>
    <row r="10505" spans="1:6" x14ac:dyDescent="0.25">
      <c r="A10505" s="14"/>
      <c r="C10505" s="15"/>
      <c r="F10505" s="14"/>
    </row>
    <row r="10506" spans="1:6" x14ac:dyDescent="0.25">
      <c r="A10506" s="14"/>
      <c r="C10506" s="15"/>
      <c r="F10506" s="14"/>
    </row>
    <row r="10507" spans="1:6" x14ac:dyDescent="0.25">
      <c r="A10507" s="14"/>
      <c r="C10507" s="15"/>
      <c r="F10507" s="14"/>
    </row>
    <row r="10508" spans="1:6" x14ac:dyDescent="0.25">
      <c r="A10508" s="14"/>
      <c r="C10508" s="15"/>
      <c r="F10508" s="14"/>
    </row>
    <row r="10509" spans="1:6" x14ac:dyDescent="0.25">
      <c r="A10509" s="14"/>
      <c r="C10509" s="15"/>
      <c r="F10509" s="14"/>
    </row>
    <row r="10510" spans="1:6" x14ac:dyDescent="0.25">
      <c r="A10510" s="14"/>
      <c r="C10510" s="15"/>
      <c r="F10510" s="14"/>
    </row>
    <row r="10511" spans="1:6" x14ac:dyDescent="0.25">
      <c r="A10511" s="14"/>
      <c r="C10511" s="15"/>
      <c r="F10511" s="14"/>
    </row>
    <row r="10512" spans="1:6" x14ac:dyDescent="0.25">
      <c r="A10512" s="14"/>
      <c r="C10512" s="15"/>
      <c r="F10512" s="14"/>
    </row>
    <row r="10513" spans="1:6" x14ac:dyDescent="0.25">
      <c r="A10513" s="14"/>
      <c r="C10513" s="15"/>
      <c r="F10513" s="14"/>
    </row>
    <row r="10514" spans="1:6" x14ac:dyDescent="0.25">
      <c r="A10514" s="14"/>
      <c r="C10514" s="15"/>
      <c r="F10514" s="14"/>
    </row>
    <row r="10515" spans="1:6" x14ac:dyDescent="0.25">
      <c r="A10515" s="14"/>
      <c r="C10515" s="15"/>
      <c r="F10515" s="14"/>
    </row>
    <row r="10516" spans="1:6" x14ac:dyDescent="0.25">
      <c r="A10516" s="14"/>
      <c r="C10516" s="15"/>
      <c r="F10516" s="14"/>
    </row>
    <row r="10517" spans="1:6" x14ac:dyDescent="0.25">
      <c r="A10517" s="14"/>
      <c r="C10517" s="15"/>
      <c r="F10517" s="14"/>
    </row>
    <row r="10518" spans="1:6" x14ac:dyDescent="0.25">
      <c r="A10518" s="14"/>
      <c r="C10518" s="15"/>
      <c r="F10518" s="14"/>
    </row>
    <row r="10519" spans="1:6" x14ac:dyDescent="0.25">
      <c r="A10519" s="14"/>
      <c r="C10519" s="15"/>
      <c r="F10519" s="14"/>
    </row>
    <row r="10520" spans="1:6" x14ac:dyDescent="0.25">
      <c r="A10520" s="14"/>
      <c r="C10520" s="15"/>
      <c r="F10520" s="14"/>
    </row>
    <row r="10521" spans="1:6" x14ac:dyDescent="0.25">
      <c r="A10521" s="14"/>
      <c r="C10521" s="15"/>
      <c r="F10521" s="14"/>
    </row>
    <row r="10522" spans="1:6" x14ac:dyDescent="0.25">
      <c r="A10522" s="14"/>
      <c r="C10522" s="15"/>
      <c r="F10522" s="14"/>
    </row>
    <row r="10523" spans="1:6" x14ac:dyDescent="0.25">
      <c r="A10523" s="14"/>
      <c r="C10523" s="15"/>
      <c r="F10523" s="14"/>
    </row>
    <row r="10524" spans="1:6" x14ac:dyDescent="0.25">
      <c r="A10524" s="14"/>
      <c r="C10524" s="15"/>
      <c r="F10524" s="14"/>
    </row>
    <row r="10525" spans="1:6" x14ac:dyDescent="0.25">
      <c r="A10525" s="14"/>
      <c r="C10525" s="15"/>
      <c r="F10525" s="14"/>
    </row>
    <row r="10526" spans="1:6" x14ac:dyDescent="0.25">
      <c r="A10526" s="14"/>
      <c r="C10526" s="15"/>
      <c r="F10526" s="14"/>
    </row>
    <row r="10527" spans="1:6" x14ac:dyDescent="0.25">
      <c r="A10527" s="14"/>
      <c r="C10527" s="15"/>
      <c r="F10527" s="14"/>
    </row>
    <row r="10528" spans="1:6" x14ac:dyDescent="0.25">
      <c r="A10528" s="14"/>
      <c r="C10528" s="15"/>
      <c r="F10528" s="14"/>
    </row>
    <row r="10529" spans="1:6" x14ac:dyDescent="0.25">
      <c r="A10529" s="14"/>
      <c r="C10529" s="15"/>
      <c r="F10529" s="14"/>
    </row>
    <row r="10530" spans="1:6" x14ac:dyDescent="0.25">
      <c r="A10530" s="14"/>
      <c r="C10530" s="15"/>
      <c r="F10530" s="14"/>
    </row>
    <row r="10531" spans="1:6" x14ac:dyDescent="0.25">
      <c r="A10531" s="14"/>
      <c r="C10531" s="15"/>
      <c r="F10531" s="14"/>
    </row>
    <row r="10532" spans="1:6" x14ac:dyDescent="0.25">
      <c r="A10532" s="14"/>
      <c r="C10532" s="15"/>
      <c r="F10532" s="14"/>
    </row>
    <row r="10533" spans="1:6" x14ac:dyDescent="0.25">
      <c r="A10533" s="14"/>
      <c r="C10533" s="15"/>
      <c r="F10533" s="14"/>
    </row>
    <row r="10534" spans="1:6" x14ac:dyDescent="0.25">
      <c r="A10534" s="14"/>
      <c r="C10534" s="15"/>
      <c r="F10534" s="14"/>
    </row>
    <row r="10535" spans="1:6" x14ac:dyDescent="0.25">
      <c r="A10535" s="14"/>
      <c r="C10535" s="15"/>
      <c r="F10535" s="14"/>
    </row>
    <row r="10536" spans="1:6" x14ac:dyDescent="0.25">
      <c r="A10536" s="14"/>
      <c r="C10536" s="15"/>
      <c r="F10536" s="14"/>
    </row>
    <row r="10537" spans="1:6" x14ac:dyDescent="0.25">
      <c r="A10537" s="14"/>
      <c r="C10537" s="15"/>
      <c r="F10537" s="14"/>
    </row>
    <row r="10538" spans="1:6" x14ac:dyDescent="0.25">
      <c r="A10538" s="14"/>
      <c r="C10538" s="15"/>
      <c r="F10538" s="14"/>
    </row>
    <row r="10539" spans="1:6" x14ac:dyDescent="0.25">
      <c r="A10539" s="14"/>
      <c r="C10539" s="15"/>
      <c r="F10539" s="14"/>
    </row>
    <row r="10540" spans="1:6" x14ac:dyDescent="0.25">
      <c r="A10540" s="14"/>
      <c r="C10540" s="15"/>
      <c r="F10540" s="14"/>
    </row>
    <row r="10541" spans="1:6" x14ac:dyDescent="0.25">
      <c r="A10541" s="14"/>
      <c r="C10541" s="15"/>
      <c r="F10541" s="14"/>
    </row>
    <row r="10542" spans="1:6" x14ac:dyDescent="0.25">
      <c r="A10542" s="14"/>
      <c r="C10542" s="15"/>
      <c r="F10542" s="14"/>
    </row>
    <row r="10543" spans="1:6" x14ac:dyDescent="0.25">
      <c r="A10543" s="14"/>
      <c r="C10543" s="15"/>
      <c r="F10543" s="14"/>
    </row>
    <row r="10544" spans="1:6" x14ac:dyDescent="0.25">
      <c r="A10544" s="14"/>
      <c r="C10544" s="15"/>
      <c r="F10544" s="14"/>
    </row>
    <row r="10545" spans="1:6" x14ac:dyDescent="0.25">
      <c r="A10545" s="14"/>
      <c r="C10545" s="15"/>
      <c r="F10545" s="14"/>
    </row>
    <row r="10546" spans="1:6" x14ac:dyDescent="0.25">
      <c r="A10546" s="14"/>
      <c r="C10546" s="15"/>
      <c r="F10546" s="14"/>
    </row>
    <row r="10547" spans="1:6" x14ac:dyDescent="0.25">
      <c r="A10547" s="14"/>
      <c r="C10547" s="15"/>
      <c r="F10547" s="14"/>
    </row>
    <row r="10548" spans="1:6" x14ac:dyDescent="0.25">
      <c r="A10548" s="14"/>
      <c r="C10548" s="15"/>
      <c r="F10548" s="14"/>
    </row>
    <row r="10549" spans="1:6" x14ac:dyDescent="0.25">
      <c r="A10549" s="14"/>
      <c r="C10549" s="15"/>
      <c r="F10549" s="14"/>
    </row>
    <row r="10550" spans="1:6" x14ac:dyDescent="0.25">
      <c r="A10550" s="14"/>
      <c r="C10550" s="15"/>
      <c r="F10550" s="14"/>
    </row>
    <row r="10551" spans="1:6" x14ac:dyDescent="0.25">
      <c r="A10551" s="14"/>
      <c r="C10551" s="15"/>
      <c r="F10551" s="14"/>
    </row>
    <row r="10552" spans="1:6" x14ac:dyDescent="0.25">
      <c r="A10552" s="14"/>
      <c r="C10552" s="15"/>
      <c r="F10552" s="14"/>
    </row>
    <row r="10553" spans="1:6" x14ac:dyDescent="0.25">
      <c r="A10553" s="14"/>
      <c r="C10553" s="15"/>
      <c r="F10553" s="14"/>
    </row>
    <row r="10554" spans="1:6" x14ac:dyDescent="0.25">
      <c r="A10554" s="14"/>
      <c r="C10554" s="15"/>
      <c r="F10554" s="14"/>
    </row>
    <row r="10555" spans="1:6" x14ac:dyDescent="0.25">
      <c r="A10555" s="14"/>
      <c r="C10555" s="15"/>
      <c r="F10555" s="14"/>
    </row>
    <row r="10556" spans="1:6" x14ac:dyDescent="0.25">
      <c r="A10556" s="14"/>
      <c r="C10556" s="15"/>
      <c r="F10556" s="14"/>
    </row>
    <row r="10557" spans="1:6" x14ac:dyDescent="0.25">
      <c r="A10557" s="14"/>
      <c r="C10557" s="15"/>
      <c r="F10557" s="14"/>
    </row>
    <row r="10558" spans="1:6" x14ac:dyDescent="0.25">
      <c r="A10558" s="14"/>
      <c r="C10558" s="15"/>
      <c r="F10558" s="14"/>
    </row>
    <row r="10559" spans="1:6" x14ac:dyDescent="0.25">
      <c r="A10559" s="14"/>
      <c r="C10559" s="15"/>
      <c r="F10559" s="14"/>
    </row>
    <row r="10560" spans="1:6" x14ac:dyDescent="0.25">
      <c r="A10560" s="14"/>
      <c r="C10560" s="15"/>
      <c r="F10560" s="14"/>
    </row>
    <row r="10561" spans="1:6" x14ac:dyDescent="0.25">
      <c r="A10561" s="14"/>
      <c r="C10561" s="15"/>
      <c r="F10561" s="14"/>
    </row>
    <row r="10562" spans="1:6" x14ac:dyDescent="0.25">
      <c r="A10562" s="14"/>
      <c r="C10562" s="15"/>
      <c r="F10562" s="14"/>
    </row>
    <row r="10563" spans="1:6" x14ac:dyDescent="0.25">
      <c r="A10563" s="14"/>
      <c r="C10563" s="15"/>
      <c r="F10563" s="14"/>
    </row>
    <row r="10564" spans="1:6" x14ac:dyDescent="0.25">
      <c r="A10564" s="14"/>
      <c r="C10564" s="15"/>
      <c r="F10564" s="14"/>
    </row>
    <row r="10565" spans="1:6" x14ac:dyDescent="0.25">
      <c r="A10565" s="14"/>
      <c r="C10565" s="15"/>
      <c r="F10565" s="14"/>
    </row>
    <row r="10566" spans="1:6" x14ac:dyDescent="0.25">
      <c r="A10566" s="14"/>
      <c r="C10566" s="15"/>
      <c r="F10566" s="14"/>
    </row>
    <row r="10567" spans="1:6" x14ac:dyDescent="0.25">
      <c r="A10567" s="14"/>
      <c r="C10567" s="15"/>
      <c r="F10567" s="14"/>
    </row>
    <row r="10568" spans="1:6" x14ac:dyDescent="0.25">
      <c r="A10568" s="14"/>
      <c r="C10568" s="15"/>
      <c r="F10568" s="14"/>
    </row>
    <row r="10569" spans="1:6" x14ac:dyDescent="0.25">
      <c r="A10569" s="14"/>
      <c r="C10569" s="15"/>
      <c r="F10569" s="14"/>
    </row>
    <row r="10570" spans="1:6" x14ac:dyDescent="0.25">
      <c r="A10570" s="14"/>
      <c r="C10570" s="15"/>
      <c r="F10570" s="14"/>
    </row>
    <row r="10571" spans="1:6" x14ac:dyDescent="0.25">
      <c r="A10571" s="14"/>
      <c r="C10571" s="15"/>
      <c r="F10571" s="14"/>
    </row>
    <row r="10572" spans="1:6" x14ac:dyDescent="0.25">
      <c r="A10572" s="14"/>
      <c r="C10572" s="15"/>
      <c r="F10572" s="14"/>
    </row>
    <row r="10573" spans="1:6" x14ac:dyDescent="0.25">
      <c r="A10573" s="14"/>
      <c r="C10573" s="15"/>
      <c r="F10573" s="14"/>
    </row>
    <row r="10574" spans="1:6" x14ac:dyDescent="0.25">
      <c r="A10574" s="14"/>
      <c r="C10574" s="15"/>
      <c r="F10574" s="14"/>
    </row>
    <row r="10575" spans="1:6" x14ac:dyDescent="0.25">
      <c r="A10575" s="14"/>
      <c r="C10575" s="15"/>
      <c r="F10575" s="14"/>
    </row>
    <row r="10576" spans="1:6" x14ac:dyDescent="0.25">
      <c r="A10576" s="14"/>
      <c r="C10576" s="15"/>
      <c r="F10576" s="14"/>
    </row>
    <row r="10577" spans="1:6" x14ac:dyDescent="0.25">
      <c r="A10577" s="14"/>
      <c r="C10577" s="15"/>
      <c r="F10577" s="14"/>
    </row>
    <row r="10578" spans="1:6" x14ac:dyDescent="0.25">
      <c r="A10578" s="14"/>
      <c r="C10578" s="15"/>
      <c r="F10578" s="14"/>
    </row>
    <row r="10579" spans="1:6" x14ac:dyDescent="0.25">
      <c r="A10579" s="14"/>
      <c r="C10579" s="15"/>
      <c r="F10579" s="14"/>
    </row>
    <row r="10580" spans="1:6" x14ac:dyDescent="0.25">
      <c r="A10580" s="14"/>
      <c r="C10580" s="15"/>
      <c r="F10580" s="14"/>
    </row>
    <row r="10581" spans="1:6" x14ac:dyDescent="0.25">
      <c r="A10581" s="14"/>
      <c r="C10581" s="15"/>
      <c r="F10581" s="14"/>
    </row>
    <row r="10582" spans="1:6" x14ac:dyDescent="0.25">
      <c r="A10582" s="14"/>
      <c r="C10582" s="15"/>
      <c r="F10582" s="14"/>
    </row>
    <row r="10583" spans="1:6" x14ac:dyDescent="0.25">
      <c r="A10583" s="14"/>
      <c r="C10583" s="15"/>
      <c r="F10583" s="14"/>
    </row>
    <row r="10584" spans="1:6" x14ac:dyDescent="0.25">
      <c r="A10584" s="14"/>
      <c r="C10584" s="15"/>
      <c r="F10584" s="14"/>
    </row>
    <row r="10585" spans="1:6" x14ac:dyDescent="0.25">
      <c r="A10585" s="14"/>
      <c r="C10585" s="15"/>
      <c r="F10585" s="14"/>
    </row>
    <row r="10586" spans="1:6" x14ac:dyDescent="0.25">
      <c r="A10586" s="14"/>
      <c r="C10586" s="15"/>
      <c r="F10586" s="14"/>
    </row>
    <row r="10587" spans="1:6" x14ac:dyDescent="0.25">
      <c r="A10587" s="14"/>
      <c r="C10587" s="15"/>
      <c r="F10587" s="14"/>
    </row>
    <row r="10588" spans="1:6" x14ac:dyDescent="0.25">
      <c r="A10588" s="14"/>
      <c r="C10588" s="15"/>
      <c r="F10588" s="14"/>
    </row>
    <row r="10589" spans="1:6" x14ac:dyDescent="0.25">
      <c r="A10589" s="14"/>
      <c r="C10589" s="15"/>
      <c r="F10589" s="14"/>
    </row>
    <row r="10590" spans="1:6" x14ac:dyDescent="0.25">
      <c r="A10590" s="14"/>
      <c r="C10590" s="15"/>
      <c r="F10590" s="14"/>
    </row>
    <row r="10591" spans="1:6" x14ac:dyDescent="0.25">
      <c r="A10591" s="14"/>
      <c r="C10591" s="15"/>
      <c r="F10591" s="14"/>
    </row>
    <row r="10592" spans="1:6" x14ac:dyDescent="0.25">
      <c r="A10592" s="14"/>
      <c r="C10592" s="15"/>
      <c r="F10592" s="14"/>
    </row>
    <row r="10593" spans="1:6" x14ac:dyDescent="0.25">
      <c r="A10593" s="14"/>
      <c r="C10593" s="15"/>
      <c r="F10593" s="14"/>
    </row>
    <row r="10594" spans="1:6" x14ac:dyDescent="0.25">
      <c r="A10594" s="14"/>
      <c r="C10594" s="15"/>
      <c r="F10594" s="14"/>
    </row>
    <row r="10595" spans="1:6" x14ac:dyDescent="0.25">
      <c r="A10595" s="14"/>
      <c r="C10595" s="15"/>
      <c r="F10595" s="14"/>
    </row>
    <row r="10596" spans="1:6" x14ac:dyDescent="0.25">
      <c r="A10596" s="14"/>
      <c r="C10596" s="15"/>
      <c r="F10596" s="14"/>
    </row>
    <row r="10597" spans="1:6" x14ac:dyDescent="0.25">
      <c r="A10597" s="14"/>
      <c r="C10597" s="15"/>
      <c r="F10597" s="14"/>
    </row>
    <row r="10598" spans="1:6" x14ac:dyDescent="0.25">
      <c r="A10598" s="14"/>
      <c r="C10598" s="15"/>
      <c r="F10598" s="14"/>
    </row>
    <row r="10599" spans="1:6" x14ac:dyDescent="0.25">
      <c r="A10599" s="14"/>
      <c r="C10599" s="15"/>
      <c r="F10599" s="14"/>
    </row>
    <row r="10600" spans="1:6" x14ac:dyDescent="0.25">
      <c r="A10600" s="14"/>
      <c r="C10600" s="15"/>
      <c r="F10600" s="14"/>
    </row>
    <row r="10601" spans="1:6" x14ac:dyDescent="0.25">
      <c r="A10601" s="14"/>
      <c r="C10601" s="15"/>
      <c r="F10601" s="14"/>
    </row>
    <row r="10602" spans="1:6" x14ac:dyDescent="0.25">
      <c r="A10602" s="14"/>
      <c r="C10602" s="15"/>
      <c r="F10602" s="14"/>
    </row>
    <row r="10603" spans="1:6" x14ac:dyDescent="0.25">
      <c r="A10603" s="14"/>
      <c r="C10603" s="15"/>
      <c r="F10603" s="14"/>
    </row>
    <row r="10604" spans="1:6" x14ac:dyDescent="0.25">
      <c r="A10604" s="14"/>
      <c r="C10604" s="15"/>
      <c r="F10604" s="14"/>
    </row>
    <row r="10605" spans="1:6" x14ac:dyDescent="0.25">
      <c r="A10605" s="14"/>
      <c r="C10605" s="15"/>
      <c r="F10605" s="14"/>
    </row>
    <row r="10606" spans="1:6" x14ac:dyDescent="0.25">
      <c r="A10606" s="14"/>
      <c r="C10606" s="15"/>
      <c r="F10606" s="14"/>
    </row>
    <row r="10607" spans="1:6" x14ac:dyDescent="0.25">
      <c r="A10607" s="14"/>
      <c r="C10607" s="15"/>
      <c r="F10607" s="14"/>
    </row>
    <row r="10608" spans="1:6" x14ac:dyDescent="0.25">
      <c r="A10608" s="14"/>
      <c r="C10608" s="15"/>
      <c r="F10608" s="14"/>
    </row>
    <row r="10609" spans="1:6" x14ac:dyDescent="0.25">
      <c r="A10609" s="14"/>
      <c r="C10609" s="15"/>
      <c r="F10609" s="14"/>
    </row>
    <row r="10610" spans="1:6" x14ac:dyDescent="0.25">
      <c r="A10610" s="14"/>
      <c r="C10610" s="15"/>
      <c r="F10610" s="14"/>
    </row>
    <row r="10611" spans="1:6" x14ac:dyDescent="0.25">
      <c r="A10611" s="14"/>
      <c r="C10611" s="15"/>
      <c r="F10611" s="14"/>
    </row>
    <row r="10612" spans="1:6" x14ac:dyDescent="0.25">
      <c r="A10612" s="14"/>
      <c r="C10612" s="15"/>
      <c r="F10612" s="14"/>
    </row>
    <row r="10613" spans="1:6" x14ac:dyDescent="0.25">
      <c r="A10613" s="14"/>
      <c r="C10613" s="15"/>
      <c r="F10613" s="14"/>
    </row>
    <row r="10614" spans="1:6" x14ac:dyDescent="0.25">
      <c r="A10614" s="14"/>
      <c r="C10614" s="15"/>
      <c r="F10614" s="14"/>
    </row>
    <row r="10615" spans="1:6" x14ac:dyDescent="0.25">
      <c r="A10615" s="14"/>
      <c r="C10615" s="15"/>
      <c r="F10615" s="14"/>
    </row>
    <row r="10616" spans="1:6" x14ac:dyDescent="0.25">
      <c r="A10616" s="14"/>
      <c r="C10616" s="15"/>
      <c r="F10616" s="14"/>
    </row>
    <row r="10617" spans="1:6" x14ac:dyDescent="0.25">
      <c r="A10617" s="14"/>
      <c r="C10617" s="15"/>
      <c r="F10617" s="14"/>
    </row>
    <row r="10618" spans="1:6" x14ac:dyDescent="0.25">
      <c r="A10618" s="14"/>
      <c r="C10618" s="15"/>
      <c r="F10618" s="14"/>
    </row>
    <row r="10619" spans="1:6" x14ac:dyDescent="0.25">
      <c r="A10619" s="14"/>
      <c r="C10619" s="15"/>
      <c r="F10619" s="14"/>
    </row>
    <row r="10620" spans="1:6" x14ac:dyDescent="0.25">
      <c r="A10620" s="14"/>
      <c r="C10620" s="15"/>
      <c r="F10620" s="14"/>
    </row>
    <row r="10621" spans="1:6" x14ac:dyDescent="0.25">
      <c r="A10621" s="14"/>
      <c r="C10621" s="15"/>
      <c r="F10621" s="14"/>
    </row>
    <row r="10622" spans="1:6" x14ac:dyDescent="0.25">
      <c r="A10622" s="14"/>
      <c r="C10622" s="15"/>
      <c r="F10622" s="14"/>
    </row>
    <row r="10623" spans="1:6" x14ac:dyDescent="0.25">
      <c r="A10623" s="14"/>
      <c r="C10623" s="15"/>
      <c r="F10623" s="14"/>
    </row>
    <row r="10624" spans="1:6" x14ac:dyDescent="0.25">
      <c r="A10624" s="14"/>
      <c r="C10624" s="15"/>
      <c r="F10624" s="14"/>
    </row>
    <row r="10625" spans="1:6" x14ac:dyDescent="0.25">
      <c r="A10625" s="14"/>
      <c r="C10625" s="15"/>
      <c r="F10625" s="14"/>
    </row>
    <row r="10626" spans="1:6" x14ac:dyDescent="0.25">
      <c r="A10626" s="14"/>
      <c r="C10626" s="15"/>
      <c r="F10626" s="14"/>
    </row>
    <row r="10627" spans="1:6" x14ac:dyDescent="0.25">
      <c r="A10627" s="14"/>
      <c r="C10627" s="15"/>
      <c r="F10627" s="14"/>
    </row>
    <row r="10628" spans="1:6" x14ac:dyDescent="0.25">
      <c r="A10628" s="14"/>
      <c r="C10628" s="15"/>
      <c r="F10628" s="14"/>
    </row>
    <row r="10629" spans="1:6" x14ac:dyDescent="0.25">
      <c r="A10629" s="14"/>
      <c r="C10629" s="15"/>
      <c r="F10629" s="14"/>
    </row>
    <row r="10630" spans="1:6" x14ac:dyDescent="0.25">
      <c r="A10630" s="14"/>
      <c r="C10630" s="15"/>
      <c r="F10630" s="14"/>
    </row>
    <row r="10631" spans="1:6" x14ac:dyDescent="0.25">
      <c r="A10631" s="14"/>
      <c r="C10631" s="15"/>
      <c r="F10631" s="14"/>
    </row>
    <row r="10632" spans="1:6" x14ac:dyDescent="0.25">
      <c r="A10632" s="14"/>
      <c r="C10632" s="15"/>
      <c r="F10632" s="14"/>
    </row>
    <row r="10633" spans="1:6" x14ac:dyDescent="0.25">
      <c r="A10633" s="14"/>
      <c r="C10633" s="15"/>
      <c r="F10633" s="14"/>
    </row>
    <row r="10634" spans="1:6" x14ac:dyDescent="0.25">
      <c r="A10634" s="14"/>
      <c r="C10634" s="15"/>
      <c r="F10634" s="14"/>
    </row>
    <row r="10635" spans="1:6" x14ac:dyDescent="0.25">
      <c r="A10635" s="14"/>
      <c r="C10635" s="15"/>
      <c r="F10635" s="14"/>
    </row>
    <row r="10636" spans="1:6" x14ac:dyDescent="0.25">
      <c r="A10636" s="14"/>
      <c r="C10636" s="15"/>
      <c r="F10636" s="14"/>
    </row>
    <row r="10637" spans="1:6" x14ac:dyDescent="0.25">
      <c r="A10637" s="14"/>
      <c r="C10637" s="15"/>
      <c r="F10637" s="14"/>
    </row>
    <row r="10638" spans="1:6" x14ac:dyDescent="0.25">
      <c r="A10638" s="14"/>
      <c r="C10638" s="15"/>
      <c r="F10638" s="14"/>
    </row>
    <row r="10639" spans="1:6" x14ac:dyDescent="0.25">
      <c r="A10639" s="14"/>
      <c r="C10639" s="15"/>
      <c r="F10639" s="14"/>
    </row>
    <row r="10640" spans="1:6" x14ac:dyDescent="0.25">
      <c r="A10640" s="14"/>
      <c r="C10640" s="15"/>
      <c r="F10640" s="14"/>
    </row>
    <row r="10641" spans="1:6" x14ac:dyDescent="0.25">
      <c r="A10641" s="14"/>
      <c r="C10641" s="15"/>
      <c r="F10641" s="14"/>
    </row>
    <row r="10642" spans="1:6" x14ac:dyDescent="0.25">
      <c r="A10642" s="14"/>
      <c r="C10642" s="15"/>
      <c r="F10642" s="14"/>
    </row>
    <row r="10643" spans="1:6" x14ac:dyDescent="0.25">
      <c r="A10643" s="14"/>
      <c r="C10643" s="15"/>
      <c r="F10643" s="14"/>
    </row>
    <row r="10644" spans="1:6" x14ac:dyDescent="0.25">
      <c r="A10644" s="14"/>
      <c r="C10644" s="15"/>
      <c r="F10644" s="14"/>
    </row>
    <row r="10645" spans="1:6" x14ac:dyDescent="0.25">
      <c r="A10645" s="14"/>
      <c r="C10645" s="15"/>
      <c r="F10645" s="14"/>
    </row>
    <row r="10646" spans="1:6" x14ac:dyDescent="0.25">
      <c r="A10646" s="14"/>
      <c r="C10646" s="15"/>
      <c r="F10646" s="14"/>
    </row>
    <row r="10647" spans="1:6" x14ac:dyDescent="0.25">
      <c r="A10647" s="14"/>
      <c r="C10647" s="15"/>
      <c r="F10647" s="14"/>
    </row>
    <row r="10648" spans="1:6" x14ac:dyDescent="0.25">
      <c r="A10648" s="14"/>
      <c r="C10648" s="15"/>
      <c r="F10648" s="14"/>
    </row>
    <row r="10649" spans="1:6" x14ac:dyDescent="0.25">
      <c r="A10649" s="14"/>
      <c r="C10649" s="15"/>
      <c r="F10649" s="14"/>
    </row>
    <row r="10650" spans="1:6" x14ac:dyDescent="0.25">
      <c r="A10650" s="14"/>
      <c r="C10650" s="15"/>
      <c r="F10650" s="14"/>
    </row>
    <row r="10651" spans="1:6" x14ac:dyDescent="0.25">
      <c r="A10651" s="14"/>
      <c r="C10651" s="15"/>
      <c r="F10651" s="14"/>
    </row>
    <row r="10652" spans="1:6" x14ac:dyDescent="0.25">
      <c r="A10652" s="14"/>
      <c r="C10652" s="15"/>
      <c r="F10652" s="14"/>
    </row>
    <row r="10653" spans="1:6" x14ac:dyDescent="0.25">
      <c r="A10653" s="14"/>
      <c r="C10653" s="15"/>
      <c r="F10653" s="14"/>
    </row>
    <row r="10654" spans="1:6" x14ac:dyDescent="0.25">
      <c r="A10654" s="14"/>
      <c r="C10654" s="15"/>
      <c r="F10654" s="14"/>
    </row>
    <row r="10655" spans="1:6" x14ac:dyDescent="0.25">
      <c r="A10655" s="14"/>
      <c r="C10655" s="15"/>
      <c r="F10655" s="14"/>
    </row>
    <row r="10656" spans="1:6" x14ac:dyDescent="0.25">
      <c r="A10656" s="14"/>
      <c r="C10656" s="15"/>
      <c r="F10656" s="14"/>
    </row>
    <row r="10657" spans="1:6" x14ac:dyDescent="0.25">
      <c r="A10657" s="14"/>
      <c r="C10657" s="15"/>
      <c r="F10657" s="14"/>
    </row>
    <row r="10658" spans="1:6" x14ac:dyDescent="0.25">
      <c r="A10658" s="14"/>
      <c r="C10658" s="15"/>
      <c r="F10658" s="14"/>
    </row>
    <row r="10659" spans="1:6" x14ac:dyDescent="0.25">
      <c r="A10659" s="14"/>
      <c r="C10659" s="15"/>
      <c r="F10659" s="14"/>
    </row>
    <row r="10660" spans="1:6" x14ac:dyDescent="0.25">
      <c r="A10660" s="14"/>
      <c r="C10660" s="15"/>
      <c r="F10660" s="14"/>
    </row>
    <row r="10661" spans="1:6" x14ac:dyDescent="0.25">
      <c r="A10661" s="14"/>
      <c r="C10661" s="15"/>
      <c r="F10661" s="14"/>
    </row>
    <row r="10662" spans="1:6" x14ac:dyDescent="0.25">
      <c r="A10662" s="14"/>
      <c r="C10662" s="15"/>
      <c r="F10662" s="14"/>
    </row>
    <row r="10663" spans="1:6" x14ac:dyDescent="0.25">
      <c r="A10663" s="14"/>
      <c r="C10663" s="15"/>
      <c r="F10663" s="14"/>
    </row>
    <row r="10664" spans="1:6" x14ac:dyDescent="0.25">
      <c r="A10664" s="14"/>
      <c r="C10664" s="15"/>
      <c r="F10664" s="14"/>
    </row>
    <row r="10665" spans="1:6" x14ac:dyDescent="0.25">
      <c r="A10665" s="14"/>
      <c r="C10665" s="15"/>
      <c r="F10665" s="14"/>
    </row>
    <row r="10666" spans="1:6" x14ac:dyDescent="0.25">
      <c r="A10666" s="14"/>
      <c r="C10666" s="15"/>
      <c r="F10666" s="14"/>
    </row>
    <row r="10667" spans="1:6" x14ac:dyDescent="0.25">
      <c r="A10667" s="14"/>
      <c r="C10667" s="15"/>
      <c r="F10667" s="14"/>
    </row>
    <row r="10668" spans="1:6" x14ac:dyDescent="0.25">
      <c r="A10668" s="14"/>
      <c r="C10668" s="15"/>
      <c r="F10668" s="14"/>
    </row>
    <row r="10669" spans="1:6" x14ac:dyDescent="0.25">
      <c r="A10669" s="14"/>
      <c r="C10669" s="15"/>
      <c r="F10669" s="14"/>
    </row>
    <row r="10670" spans="1:6" x14ac:dyDescent="0.25">
      <c r="A10670" s="14"/>
      <c r="C10670" s="15"/>
      <c r="F10670" s="14"/>
    </row>
    <row r="10671" spans="1:6" x14ac:dyDescent="0.25">
      <c r="A10671" s="14"/>
      <c r="C10671" s="15"/>
      <c r="F10671" s="14"/>
    </row>
    <row r="10672" spans="1:6" x14ac:dyDescent="0.25">
      <c r="A10672" s="14"/>
      <c r="C10672" s="15"/>
      <c r="F10672" s="14"/>
    </row>
    <row r="10673" spans="1:6" x14ac:dyDescent="0.25">
      <c r="A10673" s="14"/>
      <c r="C10673" s="15"/>
      <c r="F10673" s="14"/>
    </row>
    <row r="10674" spans="1:6" x14ac:dyDescent="0.25">
      <c r="A10674" s="14"/>
      <c r="C10674" s="15"/>
      <c r="F10674" s="14"/>
    </row>
    <row r="10675" spans="1:6" x14ac:dyDescent="0.25">
      <c r="A10675" s="14"/>
      <c r="C10675" s="15"/>
      <c r="F10675" s="14"/>
    </row>
    <row r="10676" spans="1:6" x14ac:dyDescent="0.25">
      <c r="A10676" s="14"/>
      <c r="C10676" s="15"/>
      <c r="F10676" s="14"/>
    </row>
    <row r="10677" spans="1:6" x14ac:dyDescent="0.25">
      <c r="A10677" s="14"/>
      <c r="C10677" s="15"/>
      <c r="F10677" s="14"/>
    </row>
    <row r="10678" spans="1:6" x14ac:dyDescent="0.25">
      <c r="A10678" s="14"/>
      <c r="C10678" s="15"/>
      <c r="F10678" s="14"/>
    </row>
    <row r="10679" spans="1:6" x14ac:dyDescent="0.25">
      <c r="A10679" s="14"/>
      <c r="C10679" s="15"/>
      <c r="F10679" s="14"/>
    </row>
    <row r="10680" spans="1:6" x14ac:dyDescent="0.25">
      <c r="A10680" s="14"/>
      <c r="C10680" s="15"/>
      <c r="F10680" s="14"/>
    </row>
    <row r="10681" spans="1:6" x14ac:dyDescent="0.25">
      <c r="A10681" s="14"/>
      <c r="C10681" s="15"/>
      <c r="F10681" s="14"/>
    </row>
    <row r="10682" spans="1:6" x14ac:dyDescent="0.25">
      <c r="A10682" s="14"/>
      <c r="C10682" s="15"/>
      <c r="F10682" s="14"/>
    </row>
    <row r="10683" spans="1:6" x14ac:dyDescent="0.25">
      <c r="A10683" s="14"/>
      <c r="C10683" s="15"/>
      <c r="F10683" s="14"/>
    </row>
    <row r="10684" spans="1:6" x14ac:dyDescent="0.25">
      <c r="A10684" s="14"/>
      <c r="C10684" s="15"/>
      <c r="F10684" s="14"/>
    </row>
    <row r="10685" spans="1:6" x14ac:dyDescent="0.25">
      <c r="A10685" s="14"/>
      <c r="C10685" s="15"/>
      <c r="F10685" s="14"/>
    </row>
    <row r="10686" spans="1:6" x14ac:dyDescent="0.25">
      <c r="A10686" s="14"/>
      <c r="C10686" s="15"/>
      <c r="F10686" s="14"/>
    </row>
    <row r="10687" spans="1:6" x14ac:dyDescent="0.25">
      <c r="A10687" s="14"/>
      <c r="C10687" s="15"/>
      <c r="F10687" s="14"/>
    </row>
    <row r="10688" spans="1:6" x14ac:dyDescent="0.25">
      <c r="A10688" s="14"/>
      <c r="C10688" s="15"/>
      <c r="F10688" s="14"/>
    </row>
    <row r="10689" spans="1:6" x14ac:dyDescent="0.25">
      <c r="A10689" s="14"/>
      <c r="C10689" s="15"/>
      <c r="F10689" s="14"/>
    </row>
    <row r="10690" spans="1:6" x14ac:dyDescent="0.25">
      <c r="A10690" s="14"/>
      <c r="C10690" s="15"/>
      <c r="F10690" s="14"/>
    </row>
    <row r="10691" spans="1:6" x14ac:dyDescent="0.25">
      <c r="A10691" s="14"/>
      <c r="C10691" s="15"/>
      <c r="F10691" s="14"/>
    </row>
    <row r="10692" spans="1:6" x14ac:dyDescent="0.25">
      <c r="A10692" s="14"/>
      <c r="C10692" s="15"/>
      <c r="F10692" s="14"/>
    </row>
    <row r="10693" spans="1:6" x14ac:dyDescent="0.25">
      <c r="A10693" s="14"/>
      <c r="C10693" s="15"/>
      <c r="F10693" s="14"/>
    </row>
    <row r="10694" spans="1:6" x14ac:dyDescent="0.25">
      <c r="A10694" s="14"/>
      <c r="C10694" s="15"/>
      <c r="F10694" s="14"/>
    </row>
    <row r="10695" spans="1:6" x14ac:dyDescent="0.25">
      <c r="A10695" s="14"/>
      <c r="C10695" s="15"/>
      <c r="F10695" s="14"/>
    </row>
    <row r="10696" spans="1:6" x14ac:dyDescent="0.25">
      <c r="A10696" s="14"/>
      <c r="C10696" s="15"/>
      <c r="F10696" s="14"/>
    </row>
    <row r="10697" spans="1:6" x14ac:dyDescent="0.25">
      <c r="A10697" s="14"/>
      <c r="C10697" s="15"/>
      <c r="F10697" s="14"/>
    </row>
    <row r="10698" spans="1:6" x14ac:dyDescent="0.25">
      <c r="A10698" s="14"/>
      <c r="C10698" s="15"/>
      <c r="F10698" s="14"/>
    </row>
    <row r="10699" spans="1:6" x14ac:dyDescent="0.25">
      <c r="A10699" s="14"/>
      <c r="C10699" s="15"/>
      <c r="F10699" s="14"/>
    </row>
    <row r="10700" spans="1:6" x14ac:dyDescent="0.25">
      <c r="A10700" s="14"/>
      <c r="C10700" s="15"/>
      <c r="F10700" s="14"/>
    </row>
    <row r="10701" spans="1:6" x14ac:dyDescent="0.25">
      <c r="A10701" s="14"/>
      <c r="C10701" s="15"/>
      <c r="F10701" s="14"/>
    </row>
    <row r="10702" spans="1:6" x14ac:dyDescent="0.25">
      <c r="A10702" s="14"/>
      <c r="C10702" s="15"/>
      <c r="F10702" s="14"/>
    </row>
    <row r="10703" spans="1:6" x14ac:dyDescent="0.25">
      <c r="A10703" s="14"/>
      <c r="C10703" s="15"/>
      <c r="F10703" s="14"/>
    </row>
    <row r="10704" spans="1:6" x14ac:dyDescent="0.25">
      <c r="A10704" s="14"/>
      <c r="C10704" s="15"/>
      <c r="F10704" s="14"/>
    </row>
    <row r="10705" spans="1:6" x14ac:dyDescent="0.25">
      <c r="A10705" s="14"/>
      <c r="C10705" s="15"/>
      <c r="F10705" s="14"/>
    </row>
    <row r="10706" spans="1:6" x14ac:dyDescent="0.25">
      <c r="A10706" s="14"/>
      <c r="C10706" s="15"/>
      <c r="F10706" s="14"/>
    </row>
    <row r="10707" spans="1:6" x14ac:dyDescent="0.25">
      <c r="A10707" s="14"/>
      <c r="C10707" s="15"/>
      <c r="F10707" s="14"/>
    </row>
    <row r="10708" spans="1:6" x14ac:dyDescent="0.25">
      <c r="A10708" s="14"/>
      <c r="C10708" s="15"/>
      <c r="F10708" s="14"/>
    </row>
    <row r="10709" spans="1:6" x14ac:dyDescent="0.25">
      <c r="A10709" s="14"/>
      <c r="C10709" s="15"/>
      <c r="F10709" s="14"/>
    </row>
    <row r="10710" spans="1:6" x14ac:dyDescent="0.25">
      <c r="A10710" s="14"/>
      <c r="C10710" s="15"/>
      <c r="F10710" s="14"/>
    </row>
    <row r="10711" spans="1:6" x14ac:dyDescent="0.25">
      <c r="A10711" s="14"/>
      <c r="C10711" s="15"/>
      <c r="F10711" s="14"/>
    </row>
    <row r="10712" spans="1:6" x14ac:dyDescent="0.25">
      <c r="A10712" s="14"/>
      <c r="C10712" s="15"/>
      <c r="F10712" s="14"/>
    </row>
    <row r="10713" spans="1:6" x14ac:dyDescent="0.25">
      <c r="A10713" s="14"/>
      <c r="C10713" s="15"/>
      <c r="F10713" s="14"/>
    </row>
    <row r="10714" spans="1:6" x14ac:dyDescent="0.25">
      <c r="A10714" s="14"/>
      <c r="C10714" s="15"/>
      <c r="F10714" s="14"/>
    </row>
    <row r="10715" spans="1:6" x14ac:dyDescent="0.25">
      <c r="A10715" s="14"/>
      <c r="C10715" s="15"/>
      <c r="F10715" s="14"/>
    </row>
    <row r="10716" spans="1:6" x14ac:dyDescent="0.25">
      <c r="A10716" s="14"/>
      <c r="C10716" s="15"/>
      <c r="F10716" s="14"/>
    </row>
    <row r="10717" spans="1:6" x14ac:dyDescent="0.25">
      <c r="A10717" s="14"/>
      <c r="C10717" s="15"/>
      <c r="F10717" s="14"/>
    </row>
    <row r="10718" spans="1:6" x14ac:dyDescent="0.25">
      <c r="A10718" s="14"/>
      <c r="C10718" s="15"/>
      <c r="F10718" s="14"/>
    </row>
    <row r="10719" spans="1:6" x14ac:dyDescent="0.25">
      <c r="A10719" s="14"/>
      <c r="C10719" s="15"/>
      <c r="F10719" s="14"/>
    </row>
    <row r="10720" spans="1:6" x14ac:dyDescent="0.25">
      <c r="A10720" s="14"/>
      <c r="C10720" s="15"/>
      <c r="F10720" s="14"/>
    </row>
    <row r="10721" spans="1:6" x14ac:dyDescent="0.25">
      <c r="A10721" s="14"/>
      <c r="C10721" s="15"/>
      <c r="F10721" s="14"/>
    </row>
    <row r="10722" spans="1:6" x14ac:dyDescent="0.25">
      <c r="A10722" s="14"/>
      <c r="C10722" s="15"/>
      <c r="F10722" s="14"/>
    </row>
    <row r="10723" spans="1:6" x14ac:dyDescent="0.25">
      <c r="A10723" s="14"/>
      <c r="C10723" s="15"/>
      <c r="F10723" s="14"/>
    </row>
    <row r="10724" spans="1:6" x14ac:dyDescent="0.25">
      <c r="A10724" s="14"/>
      <c r="C10724" s="15"/>
      <c r="F10724" s="14"/>
    </row>
    <row r="10725" spans="1:6" x14ac:dyDescent="0.25">
      <c r="A10725" s="14"/>
      <c r="C10725" s="15"/>
      <c r="F10725" s="14"/>
    </row>
    <row r="10726" spans="1:6" x14ac:dyDescent="0.25">
      <c r="A10726" s="14"/>
      <c r="C10726" s="15"/>
      <c r="F10726" s="14"/>
    </row>
    <row r="10727" spans="1:6" x14ac:dyDescent="0.25">
      <c r="A10727" s="14"/>
      <c r="C10727" s="15"/>
      <c r="F10727" s="14"/>
    </row>
    <row r="10728" spans="1:6" x14ac:dyDescent="0.25">
      <c r="A10728" s="14"/>
      <c r="C10728" s="15"/>
      <c r="F10728" s="14"/>
    </row>
    <row r="10729" spans="1:6" x14ac:dyDescent="0.25">
      <c r="A10729" s="14"/>
      <c r="C10729" s="15"/>
      <c r="F10729" s="14"/>
    </row>
    <row r="10730" spans="1:6" x14ac:dyDescent="0.25">
      <c r="A10730" s="14"/>
      <c r="C10730" s="15"/>
      <c r="F10730" s="14"/>
    </row>
    <row r="10731" spans="1:6" x14ac:dyDescent="0.25">
      <c r="A10731" s="14"/>
      <c r="C10731" s="15"/>
      <c r="F10731" s="14"/>
    </row>
    <row r="10732" spans="1:6" x14ac:dyDescent="0.25">
      <c r="A10732" s="14"/>
      <c r="C10732" s="15"/>
      <c r="F10732" s="14"/>
    </row>
    <row r="10733" spans="1:6" x14ac:dyDescent="0.25">
      <c r="A10733" s="14"/>
      <c r="C10733" s="15"/>
      <c r="F10733" s="14"/>
    </row>
    <row r="10734" spans="1:6" x14ac:dyDescent="0.25">
      <c r="A10734" s="14"/>
      <c r="C10734" s="15"/>
      <c r="F10734" s="14"/>
    </row>
    <row r="10735" spans="1:6" x14ac:dyDescent="0.25">
      <c r="A10735" s="14"/>
      <c r="C10735" s="15"/>
      <c r="F10735" s="14"/>
    </row>
    <row r="10736" spans="1:6" x14ac:dyDescent="0.25">
      <c r="A10736" s="14"/>
      <c r="C10736" s="15"/>
      <c r="F10736" s="14"/>
    </row>
    <row r="10737" spans="1:6" x14ac:dyDescent="0.25">
      <c r="A10737" s="14"/>
      <c r="C10737" s="15"/>
      <c r="F10737" s="14"/>
    </row>
    <row r="10738" spans="1:6" x14ac:dyDescent="0.25">
      <c r="A10738" s="14"/>
      <c r="C10738" s="15"/>
      <c r="F10738" s="14"/>
    </row>
    <row r="10739" spans="1:6" x14ac:dyDescent="0.25">
      <c r="A10739" s="14"/>
      <c r="C10739" s="15"/>
      <c r="F10739" s="14"/>
    </row>
    <row r="10740" spans="1:6" x14ac:dyDescent="0.25">
      <c r="A10740" s="14"/>
      <c r="C10740" s="15"/>
      <c r="F10740" s="14"/>
    </row>
    <row r="10741" spans="1:6" x14ac:dyDescent="0.25">
      <c r="A10741" s="14"/>
      <c r="C10741" s="15"/>
      <c r="F10741" s="14"/>
    </row>
    <row r="10742" spans="1:6" x14ac:dyDescent="0.25">
      <c r="A10742" s="14"/>
      <c r="C10742" s="15"/>
      <c r="F10742" s="14"/>
    </row>
    <row r="10743" spans="1:6" x14ac:dyDescent="0.25">
      <c r="A10743" s="14"/>
      <c r="C10743" s="15"/>
      <c r="F10743" s="14"/>
    </row>
    <row r="10744" spans="1:6" x14ac:dyDescent="0.25">
      <c r="A10744" s="14"/>
      <c r="C10744" s="15"/>
      <c r="F10744" s="14"/>
    </row>
    <row r="10745" spans="1:6" x14ac:dyDescent="0.25">
      <c r="A10745" s="14"/>
      <c r="C10745" s="15"/>
      <c r="F10745" s="14"/>
    </row>
    <row r="10746" spans="1:6" x14ac:dyDescent="0.25">
      <c r="A10746" s="14"/>
      <c r="C10746" s="15"/>
      <c r="F10746" s="14"/>
    </row>
    <row r="10747" spans="1:6" x14ac:dyDescent="0.25">
      <c r="A10747" s="14"/>
      <c r="C10747" s="15"/>
      <c r="F10747" s="14"/>
    </row>
    <row r="10748" spans="1:6" x14ac:dyDescent="0.25">
      <c r="A10748" s="14"/>
      <c r="C10748" s="15"/>
      <c r="F10748" s="14"/>
    </row>
    <row r="10749" spans="1:6" x14ac:dyDescent="0.25">
      <c r="A10749" s="14"/>
      <c r="C10749" s="15"/>
      <c r="F10749" s="14"/>
    </row>
    <row r="10750" spans="1:6" x14ac:dyDescent="0.25">
      <c r="A10750" s="14"/>
      <c r="C10750" s="15"/>
      <c r="F10750" s="14"/>
    </row>
    <row r="10751" spans="1:6" x14ac:dyDescent="0.25">
      <c r="A10751" s="14"/>
      <c r="C10751" s="15"/>
      <c r="F10751" s="14"/>
    </row>
    <row r="10752" spans="1:6" x14ac:dyDescent="0.25">
      <c r="A10752" s="14"/>
      <c r="C10752" s="15"/>
      <c r="F10752" s="14"/>
    </row>
    <row r="10753" spans="1:6" x14ac:dyDescent="0.25">
      <c r="A10753" s="14"/>
      <c r="C10753" s="15"/>
      <c r="F10753" s="14"/>
    </row>
    <row r="10754" spans="1:6" x14ac:dyDescent="0.25">
      <c r="A10754" s="14"/>
      <c r="C10754" s="15"/>
      <c r="F10754" s="14"/>
    </row>
    <row r="10755" spans="1:6" x14ac:dyDescent="0.25">
      <c r="A10755" s="14"/>
      <c r="C10755" s="15"/>
      <c r="F10755" s="14"/>
    </row>
    <row r="10756" spans="1:6" x14ac:dyDescent="0.25">
      <c r="A10756" s="14"/>
      <c r="C10756" s="15"/>
      <c r="F10756" s="14"/>
    </row>
    <row r="10757" spans="1:6" x14ac:dyDescent="0.25">
      <c r="A10757" s="14"/>
      <c r="C10757" s="15"/>
      <c r="F10757" s="14"/>
    </row>
    <row r="10758" spans="1:6" x14ac:dyDescent="0.25">
      <c r="A10758" s="14"/>
      <c r="C10758" s="15"/>
      <c r="F10758" s="14"/>
    </row>
    <row r="10759" spans="1:6" x14ac:dyDescent="0.25">
      <c r="A10759" s="14"/>
      <c r="C10759" s="15"/>
      <c r="F10759" s="14"/>
    </row>
    <row r="10760" spans="1:6" x14ac:dyDescent="0.25">
      <c r="A10760" s="14"/>
      <c r="C10760" s="15"/>
      <c r="F10760" s="14"/>
    </row>
    <row r="10761" spans="1:6" x14ac:dyDescent="0.25">
      <c r="A10761" s="14"/>
      <c r="C10761" s="15"/>
      <c r="F10761" s="14"/>
    </row>
    <row r="10762" spans="1:6" x14ac:dyDescent="0.25">
      <c r="A10762" s="14"/>
      <c r="C10762" s="15"/>
      <c r="F10762" s="14"/>
    </row>
    <row r="10763" spans="1:6" x14ac:dyDescent="0.25">
      <c r="A10763" s="14"/>
      <c r="C10763" s="15"/>
      <c r="F10763" s="14"/>
    </row>
    <row r="10764" spans="1:6" x14ac:dyDescent="0.25">
      <c r="A10764" s="14"/>
      <c r="C10764" s="15"/>
      <c r="F10764" s="14"/>
    </row>
    <row r="10765" spans="1:6" x14ac:dyDescent="0.25">
      <c r="A10765" s="14"/>
      <c r="C10765" s="15"/>
      <c r="F10765" s="14"/>
    </row>
    <row r="10766" spans="1:6" x14ac:dyDescent="0.25">
      <c r="A10766" s="14"/>
      <c r="C10766" s="15"/>
      <c r="F10766" s="14"/>
    </row>
    <row r="10767" spans="1:6" x14ac:dyDescent="0.25">
      <c r="A10767" s="14"/>
      <c r="C10767" s="15"/>
      <c r="F10767" s="14"/>
    </row>
    <row r="10768" spans="1:6" x14ac:dyDescent="0.25">
      <c r="A10768" s="14"/>
      <c r="C10768" s="15"/>
      <c r="F10768" s="14"/>
    </row>
    <row r="10769" spans="1:6" x14ac:dyDescent="0.25">
      <c r="A10769" s="14"/>
      <c r="C10769" s="15"/>
      <c r="F10769" s="14"/>
    </row>
    <row r="10770" spans="1:6" x14ac:dyDescent="0.25">
      <c r="A10770" s="14"/>
      <c r="C10770" s="15"/>
      <c r="F10770" s="14"/>
    </row>
    <row r="10771" spans="1:6" x14ac:dyDescent="0.25">
      <c r="A10771" s="14"/>
      <c r="C10771" s="15"/>
      <c r="F10771" s="14"/>
    </row>
    <row r="10772" spans="1:6" x14ac:dyDescent="0.25">
      <c r="A10772" s="14"/>
      <c r="C10772" s="15"/>
      <c r="F10772" s="14"/>
    </row>
    <row r="10773" spans="1:6" x14ac:dyDescent="0.25">
      <c r="A10773" s="14"/>
      <c r="C10773" s="15"/>
      <c r="F10773" s="14"/>
    </row>
    <row r="10774" spans="1:6" x14ac:dyDescent="0.25">
      <c r="A10774" s="14"/>
      <c r="C10774" s="15"/>
      <c r="F10774" s="14"/>
    </row>
    <row r="10775" spans="1:6" x14ac:dyDescent="0.25">
      <c r="A10775" s="14"/>
      <c r="C10775" s="15"/>
      <c r="F10775" s="14"/>
    </row>
    <row r="10776" spans="1:6" x14ac:dyDescent="0.25">
      <c r="A10776" s="14"/>
      <c r="C10776" s="15"/>
      <c r="F10776" s="14"/>
    </row>
    <row r="10777" spans="1:6" x14ac:dyDescent="0.25">
      <c r="A10777" s="14"/>
      <c r="C10777" s="15"/>
      <c r="F10777" s="14"/>
    </row>
    <row r="10778" spans="1:6" x14ac:dyDescent="0.25">
      <c r="A10778" s="14"/>
      <c r="C10778" s="15"/>
      <c r="F10778" s="14"/>
    </row>
    <row r="10779" spans="1:6" x14ac:dyDescent="0.25">
      <c r="A10779" s="14"/>
      <c r="C10779" s="15"/>
      <c r="F10779" s="14"/>
    </row>
    <row r="10780" spans="1:6" x14ac:dyDescent="0.25">
      <c r="A10780" s="14"/>
      <c r="C10780" s="15"/>
      <c r="F10780" s="14"/>
    </row>
    <row r="10781" spans="1:6" x14ac:dyDescent="0.25">
      <c r="A10781" s="14"/>
      <c r="C10781" s="15"/>
      <c r="F10781" s="14"/>
    </row>
    <row r="10782" spans="1:6" x14ac:dyDescent="0.25">
      <c r="A10782" s="14"/>
      <c r="C10782" s="15"/>
      <c r="F10782" s="14"/>
    </row>
    <row r="10783" spans="1:6" x14ac:dyDescent="0.25">
      <c r="A10783" s="14"/>
      <c r="C10783" s="15"/>
      <c r="F10783" s="14"/>
    </row>
    <row r="10784" spans="1:6" x14ac:dyDescent="0.25">
      <c r="A10784" s="14"/>
      <c r="C10784" s="15"/>
      <c r="F10784" s="14"/>
    </row>
    <row r="10785" spans="1:6" x14ac:dyDescent="0.25">
      <c r="A10785" s="14"/>
      <c r="C10785" s="15"/>
      <c r="F10785" s="14"/>
    </row>
    <row r="10786" spans="1:6" x14ac:dyDescent="0.25">
      <c r="A10786" s="14"/>
      <c r="C10786" s="15"/>
      <c r="F10786" s="14"/>
    </row>
    <row r="10787" spans="1:6" x14ac:dyDescent="0.25">
      <c r="A10787" s="14"/>
      <c r="C10787" s="15"/>
      <c r="F10787" s="14"/>
    </row>
    <row r="10788" spans="1:6" x14ac:dyDescent="0.25">
      <c r="A10788" s="14"/>
      <c r="C10788" s="15"/>
      <c r="F10788" s="14"/>
    </row>
    <row r="10789" spans="1:6" x14ac:dyDescent="0.25">
      <c r="A10789" s="14"/>
      <c r="C10789" s="15"/>
      <c r="F10789" s="14"/>
    </row>
    <row r="10790" spans="1:6" x14ac:dyDescent="0.25">
      <c r="A10790" s="14"/>
      <c r="C10790" s="15"/>
      <c r="F10790" s="14"/>
    </row>
    <row r="10791" spans="1:6" x14ac:dyDescent="0.25">
      <c r="A10791" s="14"/>
      <c r="C10791" s="15"/>
      <c r="F10791" s="14"/>
    </row>
    <row r="10792" spans="1:6" x14ac:dyDescent="0.25">
      <c r="A10792" s="14"/>
      <c r="C10792" s="15"/>
      <c r="F10792" s="14"/>
    </row>
    <row r="10793" spans="1:6" x14ac:dyDescent="0.25">
      <c r="A10793" s="14"/>
      <c r="C10793" s="15"/>
      <c r="F10793" s="14"/>
    </row>
    <row r="10794" spans="1:6" x14ac:dyDescent="0.25">
      <c r="A10794" s="14"/>
      <c r="C10794" s="15"/>
      <c r="F10794" s="14"/>
    </row>
    <row r="10795" spans="1:6" x14ac:dyDescent="0.25">
      <c r="A10795" s="14"/>
      <c r="C10795" s="15"/>
      <c r="F10795" s="14"/>
    </row>
    <row r="10796" spans="1:6" x14ac:dyDescent="0.25">
      <c r="A10796" s="14"/>
      <c r="C10796" s="15"/>
      <c r="F10796" s="14"/>
    </row>
    <row r="10797" spans="1:6" x14ac:dyDescent="0.25">
      <c r="A10797" s="14"/>
      <c r="C10797" s="15"/>
      <c r="F10797" s="14"/>
    </row>
    <row r="10798" spans="1:6" x14ac:dyDescent="0.25">
      <c r="A10798" s="14"/>
      <c r="C10798" s="15"/>
      <c r="F10798" s="14"/>
    </row>
    <row r="10799" spans="1:6" x14ac:dyDescent="0.25">
      <c r="A10799" s="14"/>
      <c r="C10799" s="15"/>
      <c r="F10799" s="14"/>
    </row>
    <row r="10800" spans="1:6" x14ac:dyDescent="0.25">
      <c r="A10800" s="14"/>
      <c r="C10800" s="15"/>
      <c r="F10800" s="14"/>
    </row>
    <row r="10801" spans="1:6" x14ac:dyDescent="0.25">
      <c r="A10801" s="14"/>
      <c r="C10801" s="15"/>
      <c r="F10801" s="14"/>
    </row>
    <row r="10802" spans="1:6" x14ac:dyDescent="0.25">
      <c r="A10802" s="14"/>
      <c r="C10802" s="15"/>
      <c r="F10802" s="14"/>
    </row>
    <row r="10803" spans="1:6" x14ac:dyDescent="0.25">
      <c r="A10803" s="14"/>
      <c r="C10803" s="15"/>
      <c r="F10803" s="14"/>
    </row>
    <row r="10804" spans="1:6" x14ac:dyDescent="0.25">
      <c r="A10804" s="14"/>
      <c r="C10804" s="15"/>
      <c r="F10804" s="14"/>
    </row>
    <row r="10805" spans="1:6" x14ac:dyDescent="0.25">
      <c r="A10805" s="14"/>
      <c r="C10805" s="15"/>
      <c r="F10805" s="14"/>
    </row>
    <row r="10806" spans="1:6" x14ac:dyDescent="0.25">
      <c r="A10806" s="14"/>
      <c r="C10806" s="15"/>
      <c r="F10806" s="14"/>
    </row>
    <row r="10807" spans="1:6" x14ac:dyDescent="0.25">
      <c r="A10807" s="14"/>
      <c r="C10807" s="15"/>
      <c r="F10807" s="14"/>
    </row>
    <row r="10808" spans="1:6" x14ac:dyDescent="0.25">
      <c r="A10808" s="14"/>
      <c r="C10808" s="15"/>
      <c r="F10808" s="14"/>
    </row>
    <row r="10809" spans="1:6" x14ac:dyDescent="0.25">
      <c r="A10809" s="14"/>
      <c r="C10809" s="15"/>
      <c r="F10809" s="14"/>
    </row>
    <row r="10810" spans="1:6" x14ac:dyDescent="0.25">
      <c r="A10810" s="14"/>
      <c r="C10810" s="15"/>
      <c r="F10810" s="14"/>
    </row>
    <row r="10811" spans="1:6" x14ac:dyDescent="0.25">
      <c r="A10811" s="14"/>
      <c r="C10811" s="15"/>
      <c r="F10811" s="14"/>
    </row>
    <row r="10812" spans="1:6" x14ac:dyDescent="0.25">
      <c r="A10812" s="14"/>
      <c r="C10812" s="15"/>
      <c r="F10812" s="14"/>
    </row>
    <row r="10813" spans="1:6" x14ac:dyDescent="0.25">
      <c r="A10813" s="14"/>
      <c r="C10813" s="15"/>
      <c r="F10813" s="14"/>
    </row>
    <row r="10814" spans="1:6" x14ac:dyDescent="0.25">
      <c r="A10814" s="14"/>
      <c r="C10814" s="15"/>
      <c r="F10814" s="14"/>
    </row>
    <row r="10815" spans="1:6" x14ac:dyDescent="0.25">
      <c r="A10815" s="14"/>
      <c r="C10815" s="15"/>
      <c r="F10815" s="14"/>
    </row>
    <row r="10816" spans="1:6" x14ac:dyDescent="0.25">
      <c r="A10816" s="14"/>
      <c r="C10816" s="15"/>
      <c r="F10816" s="14"/>
    </row>
    <row r="10817" spans="1:6" x14ac:dyDescent="0.25">
      <c r="A10817" s="14"/>
      <c r="C10817" s="15"/>
      <c r="F10817" s="14"/>
    </row>
    <row r="10818" spans="1:6" x14ac:dyDescent="0.25">
      <c r="A10818" s="14"/>
      <c r="C10818" s="15"/>
      <c r="F10818" s="14"/>
    </row>
    <row r="10819" spans="1:6" x14ac:dyDescent="0.25">
      <c r="A10819" s="14"/>
      <c r="C10819" s="15"/>
      <c r="F10819" s="14"/>
    </row>
    <row r="10820" spans="1:6" x14ac:dyDescent="0.25">
      <c r="A10820" s="14"/>
      <c r="C10820" s="15"/>
      <c r="F10820" s="14"/>
    </row>
    <row r="10821" spans="1:6" x14ac:dyDescent="0.25">
      <c r="A10821" s="14"/>
      <c r="C10821" s="15"/>
      <c r="F10821" s="14"/>
    </row>
    <row r="10822" spans="1:6" x14ac:dyDescent="0.25">
      <c r="A10822" s="14"/>
      <c r="C10822" s="15"/>
      <c r="F10822" s="14"/>
    </row>
    <row r="10823" spans="1:6" x14ac:dyDescent="0.25">
      <c r="A10823" s="14"/>
      <c r="C10823" s="15"/>
      <c r="F10823" s="14"/>
    </row>
    <row r="10824" spans="1:6" x14ac:dyDescent="0.25">
      <c r="A10824" s="14"/>
      <c r="C10824" s="15"/>
      <c r="F10824" s="14"/>
    </row>
    <row r="10825" spans="1:6" x14ac:dyDescent="0.25">
      <c r="A10825" s="14"/>
      <c r="C10825" s="15"/>
      <c r="F10825" s="14"/>
    </row>
    <row r="10826" spans="1:6" x14ac:dyDescent="0.25">
      <c r="A10826" s="14"/>
      <c r="C10826" s="15"/>
      <c r="F10826" s="14"/>
    </row>
    <row r="10827" spans="1:6" x14ac:dyDescent="0.25">
      <c r="A10827" s="14"/>
      <c r="C10827" s="15"/>
      <c r="F10827" s="14"/>
    </row>
    <row r="10828" spans="1:6" x14ac:dyDescent="0.25">
      <c r="A10828" s="14"/>
      <c r="C10828" s="15"/>
      <c r="F10828" s="14"/>
    </row>
    <row r="10829" spans="1:6" x14ac:dyDescent="0.25">
      <c r="A10829" s="14"/>
      <c r="C10829" s="15"/>
      <c r="F10829" s="14"/>
    </row>
    <row r="10830" spans="1:6" x14ac:dyDescent="0.25">
      <c r="A10830" s="14"/>
      <c r="C10830" s="15"/>
      <c r="F10830" s="14"/>
    </row>
    <row r="10831" spans="1:6" x14ac:dyDescent="0.25">
      <c r="A10831" s="14"/>
      <c r="C10831" s="15"/>
      <c r="F10831" s="14"/>
    </row>
    <row r="10832" spans="1:6" x14ac:dyDescent="0.25">
      <c r="A10832" s="14"/>
      <c r="C10832" s="15"/>
      <c r="F10832" s="14"/>
    </row>
    <row r="10833" spans="1:6" x14ac:dyDescent="0.25">
      <c r="A10833" s="14"/>
      <c r="C10833" s="15"/>
      <c r="F10833" s="14"/>
    </row>
    <row r="10834" spans="1:6" x14ac:dyDescent="0.25">
      <c r="A10834" s="14"/>
      <c r="C10834" s="15"/>
      <c r="F10834" s="14"/>
    </row>
    <row r="10835" spans="1:6" x14ac:dyDescent="0.25">
      <c r="A10835" s="14"/>
      <c r="C10835" s="15"/>
      <c r="F10835" s="14"/>
    </row>
    <row r="10836" spans="1:6" x14ac:dyDescent="0.25">
      <c r="A10836" s="14"/>
      <c r="C10836" s="15"/>
      <c r="F10836" s="14"/>
    </row>
    <row r="10837" spans="1:6" x14ac:dyDescent="0.25">
      <c r="A10837" s="14"/>
      <c r="C10837" s="15"/>
      <c r="F10837" s="14"/>
    </row>
    <row r="10838" spans="1:6" x14ac:dyDescent="0.25">
      <c r="A10838" s="14"/>
      <c r="C10838" s="15"/>
      <c r="F10838" s="14"/>
    </row>
    <row r="10839" spans="1:6" x14ac:dyDescent="0.25">
      <c r="A10839" s="14"/>
      <c r="C10839" s="15"/>
      <c r="F10839" s="14"/>
    </row>
    <row r="10840" spans="1:6" x14ac:dyDescent="0.25">
      <c r="A10840" s="14"/>
      <c r="C10840" s="15"/>
      <c r="F10840" s="14"/>
    </row>
    <row r="10841" spans="1:6" x14ac:dyDescent="0.25">
      <c r="A10841" s="14"/>
      <c r="C10841" s="15"/>
      <c r="F10841" s="14"/>
    </row>
    <row r="10842" spans="1:6" x14ac:dyDescent="0.25">
      <c r="A10842" s="14"/>
      <c r="C10842" s="15"/>
      <c r="F10842" s="14"/>
    </row>
    <row r="10843" spans="1:6" x14ac:dyDescent="0.25">
      <c r="A10843" s="14"/>
      <c r="C10843" s="15"/>
      <c r="F10843" s="14"/>
    </row>
    <row r="10844" spans="1:6" x14ac:dyDescent="0.25">
      <c r="A10844" s="14"/>
      <c r="C10844" s="15"/>
      <c r="F10844" s="14"/>
    </row>
    <row r="10845" spans="1:6" x14ac:dyDescent="0.25">
      <c r="A10845" s="14"/>
      <c r="C10845" s="15"/>
      <c r="F10845" s="14"/>
    </row>
    <row r="10846" spans="1:6" x14ac:dyDescent="0.25">
      <c r="A10846" s="14"/>
      <c r="C10846" s="15"/>
      <c r="F10846" s="14"/>
    </row>
    <row r="10847" spans="1:6" x14ac:dyDescent="0.25">
      <c r="A10847" s="14"/>
      <c r="C10847" s="15"/>
      <c r="F10847" s="14"/>
    </row>
    <row r="10848" spans="1:6" x14ac:dyDescent="0.25">
      <c r="A10848" s="14"/>
      <c r="C10848" s="15"/>
      <c r="F10848" s="14"/>
    </row>
    <row r="10849" spans="1:6" x14ac:dyDescent="0.25">
      <c r="A10849" s="14"/>
      <c r="C10849" s="15"/>
      <c r="F10849" s="14"/>
    </row>
    <row r="10850" spans="1:6" x14ac:dyDescent="0.25">
      <c r="A10850" s="14"/>
      <c r="C10850" s="15"/>
      <c r="F10850" s="14"/>
    </row>
    <row r="10851" spans="1:6" x14ac:dyDescent="0.25">
      <c r="A10851" s="14"/>
      <c r="C10851" s="15"/>
      <c r="F10851" s="14"/>
    </row>
    <row r="10852" spans="1:6" x14ac:dyDescent="0.25">
      <c r="A10852" s="14"/>
      <c r="C10852" s="15"/>
      <c r="F10852" s="14"/>
    </row>
    <row r="10853" spans="1:6" x14ac:dyDescent="0.25">
      <c r="A10853" s="14"/>
      <c r="C10853" s="15"/>
      <c r="F10853" s="14"/>
    </row>
    <row r="10854" spans="1:6" x14ac:dyDescent="0.25">
      <c r="A10854" s="14"/>
      <c r="C10854" s="15"/>
      <c r="F10854" s="14"/>
    </row>
    <row r="10855" spans="1:6" x14ac:dyDescent="0.25">
      <c r="A10855" s="14"/>
      <c r="C10855" s="15"/>
      <c r="F10855" s="14"/>
    </row>
    <row r="10856" spans="1:6" x14ac:dyDescent="0.25">
      <c r="A10856" s="14"/>
      <c r="C10856" s="15"/>
      <c r="F10856" s="14"/>
    </row>
    <row r="10857" spans="1:6" x14ac:dyDescent="0.25">
      <c r="A10857" s="14"/>
      <c r="C10857" s="15"/>
      <c r="F10857" s="14"/>
    </row>
    <row r="10858" spans="1:6" x14ac:dyDescent="0.25">
      <c r="A10858" s="14"/>
      <c r="C10858" s="15"/>
      <c r="F10858" s="14"/>
    </row>
    <row r="10859" spans="1:6" x14ac:dyDescent="0.25">
      <c r="A10859" s="14"/>
      <c r="C10859" s="15"/>
      <c r="F10859" s="14"/>
    </row>
    <row r="10860" spans="1:6" x14ac:dyDescent="0.25">
      <c r="A10860" s="14"/>
      <c r="C10860" s="15"/>
      <c r="F10860" s="14"/>
    </row>
    <row r="10861" spans="1:6" x14ac:dyDescent="0.25">
      <c r="A10861" s="14"/>
      <c r="C10861" s="15"/>
      <c r="F10861" s="14"/>
    </row>
    <row r="10862" spans="1:6" x14ac:dyDescent="0.25">
      <c r="A10862" s="14"/>
      <c r="C10862" s="15"/>
      <c r="F10862" s="14"/>
    </row>
    <row r="10863" spans="1:6" x14ac:dyDescent="0.25">
      <c r="A10863" s="14"/>
      <c r="C10863" s="15"/>
      <c r="F10863" s="14"/>
    </row>
    <row r="10864" spans="1:6" x14ac:dyDescent="0.25">
      <c r="A10864" s="14"/>
      <c r="C10864" s="15"/>
      <c r="F10864" s="14"/>
    </row>
    <row r="10865" spans="1:6" x14ac:dyDescent="0.25">
      <c r="A10865" s="14"/>
      <c r="C10865" s="15"/>
      <c r="F10865" s="14"/>
    </row>
    <row r="10866" spans="1:6" x14ac:dyDescent="0.25">
      <c r="A10866" s="14"/>
      <c r="C10866" s="15"/>
      <c r="F10866" s="14"/>
    </row>
    <row r="10867" spans="1:6" x14ac:dyDescent="0.25">
      <c r="A10867" s="14"/>
      <c r="C10867" s="15"/>
      <c r="F10867" s="14"/>
    </row>
    <row r="10868" spans="1:6" x14ac:dyDescent="0.25">
      <c r="A10868" s="14"/>
      <c r="C10868" s="15"/>
      <c r="F10868" s="14"/>
    </row>
    <row r="10869" spans="1:6" x14ac:dyDescent="0.25">
      <c r="A10869" s="14"/>
      <c r="C10869" s="15"/>
      <c r="F10869" s="14"/>
    </row>
    <row r="10870" spans="1:6" x14ac:dyDescent="0.25">
      <c r="A10870" s="14"/>
      <c r="C10870" s="15"/>
      <c r="F10870" s="14"/>
    </row>
    <row r="10871" spans="1:6" x14ac:dyDescent="0.25">
      <c r="A10871" s="14"/>
      <c r="C10871" s="15"/>
      <c r="F10871" s="14"/>
    </row>
    <row r="10872" spans="1:6" x14ac:dyDescent="0.25">
      <c r="A10872" s="14"/>
      <c r="C10872" s="15"/>
      <c r="F10872" s="14"/>
    </row>
    <row r="10873" spans="1:6" x14ac:dyDescent="0.25">
      <c r="A10873" s="14"/>
      <c r="C10873" s="15"/>
      <c r="F10873" s="14"/>
    </row>
    <row r="10874" spans="1:6" x14ac:dyDescent="0.25">
      <c r="A10874" s="14"/>
      <c r="C10874" s="15"/>
      <c r="F10874" s="14"/>
    </row>
    <row r="10875" spans="1:6" x14ac:dyDescent="0.25">
      <c r="A10875" s="14"/>
      <c r="C10875" s="15"/>
      <c r="F10875" s="14"/>
    </row>
    <row r="10876" spans="1:6" x14ac:dyDescent="0.25">
      <c r="A10876" s="14"/>
      <c r="C10876" s="15"/>
      <c r="F10876" s="14"/>
    </row>
    <row r="10877" spans="1:6" x14ac:dyDescent="0.25">
      <c r="A10877" s="14"/>
      <c r="C10877" s="15"/>
      <c r="F10877" s="14"/>
    </row>
    <row r="10878" spans="1:6" x14ac:dyDescent="0.25">
      <c r="A10878" s="14"/>
      <c r="C10878" s="15"/>
      <c r="F10878" s="14"/>
    </row>
    <row r="10879" spans="1:6" x14ac:dyDescent="0.25">
      <c r="A10879" s="14"/>
      <c r="C10879" s="15"/>
      <c r="F10879" s="14"/>
    </row>
    <row r="10880" spans="1:6" x14ac:dyDescent="0.25">
      <c r="A10880" s="14"/>
      <c r="C10880" s="15"/>
      <c r="F10880" s="14"/>
    </row>
    <row r="10881" spans="1:6" x14ac:dyDescent="0.25">
      <c r="A10881" s="14"/>
      <c r="C10881" s="15"/>
      <c r="F10881" s="14"/>
    </row>
    <row r="10882" spans="1:6" x14ac:dyDescent="0.25">
      <c r="A10882" s="14"/>
      <c r="C10882" s="15"/>
      <c r="F10882" s="14"/>
    </row>
    <row r="10883" spans="1:6" x14ac:dyDescent="0.25">
      <c r="A10883" s="14"/>
      <c r="C10883" s="15"/>
      <c r="F10883" s="14"/>
    </row>
    <row r="10884" spans="1:6" x14ac:dyDescent="0.25">
      <c r="A10884" s="14"/>
      <c r="C10884" s="15"/>
      <c r="F10884" s="14"/>
    </row>
    <row r="10885" spans="1:6" x14ac:dyDescent="0.25">
      <c r="A10885" s="14"/>
      <c r="C10885" s="15"/>
      <c r="F10885" s="14"/>
    </row>
    <row r="10886" spans="1:6" x14ac:dyDescent="0.25">
      <c r="A10886" s="14"/>
      <c r="C10886" s="15"/>
      <c r="F10886" s="14"/>
    </row>
    <row r="10887" spans="1:6" x14ac:dyDescent="0.25">
      <c r="A10887" s="14"/>
      <c r="C10887" s="15"/>
      <c r="F10887" s="14"/>
    </row>
    <row r="10888" spans="1:6" x14ac:dyDescent="0.25">
      <c r="A10888" s="14"/>
      <c r="C10888" s="15"/>
      <c r="F10888" s="14"/>
    </row>
    <row r="10889" spans="1:6" x14ac:dyDescent="0.25">
      <c r="A10889" s="14"/>
      <c r="C10889" s="15"/>
      <c r="F10889" s="14"/>
    </row>
    <row r="10890" spans="1:6" x14ac:dyDescent="0.25">
      <c r="A10890" s="14"/>
      <c r="C10890" s="15"/>
      <c r="F10890" s="14"/>
    </row>
    <row r="10891" spans="1:6" x14ac:dyDescent="0.25">
      <c r="A10891" s="14"/>
      <c r="C10891" s="15"/>
      <c r="F10891" s="14"/>
    </row>
    <row r="10892" spans="1:6" x14ac:dyDescent="0.25">
      <c r="A10892" s="14"/>
      <c r="C10892" s="15"/>
      <c r="F10892" s="14"/>
    </row>
    <row r="10893" spans="1:6" x14ac:dyDescent="0.25">
      <c r="A10893" s="14"/>
      <c r="C10893" s="15"/>
      <c r="F10893" s="14"/>
    </row>
    <row r="10894" spans="1:6" x14ac:dyDescent="0.25">
      <c r="A10894" s="14"/>
      <c r="C10894" s="15"/>
      <c r="F10894" s="14"/>
    </row>
    <row r="10895" spans="1:6" x14ac:dyDescent="0.25">
      <c r="A10895" s="14"/>
      <c r="C10895" s="15"/>
      <c r="F10895" s="14"/>
    </row>
    <row r="10896" spans="1:6" x14ac:dyDescent="0.25">
      <c r="A10896" s="14"/>
      <c r="C10896" s="15"/>
      <c r="F10896" s="14"/>
    </row>
    <row r="10897" spans="1:6" x14ac:dyDescent="0.25">
      <c r="A10897" s="14"/>
      <c r="C10897" s="15"/>
      <c r="F10897" s="14"/>
    </row>
    <row r="10898" spans="1:6" x14ac:dyDescent="0.25">
      <c r="A10898" s="14"/>
      <c r="C10898" s="15"/>
      <c r="F10898" s="14"/>
    </row>
    <row r="10899" spans="1:6" x14ac:dyDescent="0.25">
      <c r="A10899" s="14"/>
      <c r="C10899" s="15"/>
      <c r="F10899" s="14"/>
    </row>
    <row r="10900" spans="1:6" x14ac:dyDescent="0.25">
      <c r="A10900" s="14"/>
      <c r="C10900" s="15"/>
      <c r="F10900" s="14"/>
    </row>
    <row r="10901" spans="1:6" x14ac:dyDescent="0.25">
      <c r="A10901" s="14"/>
      <c r="C10901" s="15"/>
      <c r="F10901" s="14"/>
    </row>
    <row r="10902" spans="1:6" x14ac:dyDescent="0.25">
      <c r="A10902" s="14"/>
      <c r="C10902" s="15"/>
      <c r="F10902" s="14"/>
    </row>
    <row r="10903" spans="1:6" x14ac:dyDescent="0.25">
      <c r="A10903" s="14"/>
      <c r="C10903" s="15"/>
      <c r="F10903" s="14"/>
    </row>
    <row r="10904" spans="1:6" x14ac:dyDescent="0.25">
      <c r="A10904" s="14"/>
      <c r="C10904" s="15"/>
      <c r="F10904" s="14"/>
    </row>
    <row r="10905" spans="1:6" x14ac:dyDescent="0.25">
      <c r="A10905" s="14"/>
      <c r="C10905" s="15"/>
      <c r="F10905" s="14"/>
    </row>
    <row r="10906" spans="1:6" x14ac:dyDescent="0.25">
      <c r="A10906" s="14"/>
      <c r="C10906" s="15"/>
      <c r="F10906" s="14"/>
    </row>
    <row r="10907" spans="1:6" x14ac:dyDescent="0.25">
      <c r="A10907" s="14"/>
      <c r="C10907" s="15"/>
      <c r="F10907" s="14"/>
    </row>
    <row r="10908" spans="1:6" x14ac:dyDescent="0.25">
      <c r="A10908" s="14"/>
      <c r="C10908" s="15"/>
      <c r="F10908" s="14"/>
    </row>
    <row r="10909" spans="1:6" x14ac:dyDescent="0.25">
      <c r="A10909" s="14"/>
      <c r="C10909" s="15"/>
      <c r="F10909" s="14"/>
    </row>
    <row r="10910" spans="1:6" x14ac:dyDescent="0.25">
      <c r="A10910" s="14"/>
      <c r="C10910" s="15"/>
      <c r="F10910" s="14"/>
    </row>
    <row r="10911" spans="1:6" x14ac:dyDescent="0.25">
      <c r="A10911" s="14"/>
      <c r="C10911" s="15"/>
      <c r="F10911" s="14"/>
    </row>
    <row r="10912" spans="1:6" x14ac:dyDescent="0.25">
      <c r="A10912" s="14"/>
      <c r="C10912" s="15"/>
      <c r="F10912" s="14"/>
    </row>
    <row r="10913" spans="1:6" x14ac:dyDescent="0.25">
      <c r="A10913" s="14"/>
      <c r="C10913" s="15"/>
      <c r="F10913" s="14"/>
    </row>
    <row r="10914" spans="1:6" x14ac:dyDescent="0.25">
      <c r="A10914" s="14"/>
      <c r="C10914" s="15"/>
      <c r="F10914" s="14"/>
    </row>
    <row r="10915" spans="1:6" x14ac:dyDescent="0.25">
      <c r="A10915" s="14"/>
      <c r="C10915" s="15"/>
      <c r="F10915" s="14"/>
    </row>
    <row r="10916" spans="1:6" x14ac:dyDescent="0.25">
      <c r="A10916" s="14"/>
      <c r="C10916" s="15"/>
      <c r="F10916" s="14"/>
    </row>
    <row r="10917" spans="1:6" x14ac:dyDescent="0.25">
      <c r="A10917" s="14"/>
      <c r="C10917" s="15"/>
      <c r="F10917" s="14"/>
    </row>
    <row r="10918" spans="1:6" x14ac:dyDescent="0.25">
      <c r="A10918" s="14"/>
      <c r="C10918" s="15"/>
      <c r="F10918" s="14"/>
    </row>
    <row r="10919" spans="1:6" x14ac:dyDescent="0.25">
      <c r="A10919" s="14"/>
      <c r="C10919" s="15"/>
      <c r="F10919" s="14"/>
    </row>
    <row r="10920" spans="1:6" x14ac:dyDescent="0.25">
      <c r="A10920" s="14"/>
      <c r="C10920" s="15"/>
      <c r="F10920" s="14"/>
    </row>
    <row r="10921" spans="1:6" x14ac:dyDescent="0.25">
      <c r="A10921" s="14"/>
      <c r="C10921" s="15"/>
      <c r="F10921" s="14"/>
    </row>
    <row r="10922" spans="1:6" x14ac:dyDescent="0.25">
      <c r="A10922" s="14"/>
      <c r="C10922" s="15"/>
      <c r="F10922" s="14"/>
    </row>
    <row r="10923" spans="1:6" x14ac:dyDescent="0.25">
      <c r="A10923" s="14"/>
      <c r="C10923" s="15"/>
      <c r="F10923" s="14"/>
    </row>
    <row r="10924" spans="1:6" x14ac:dyDescent="0.25">
      <c r="A10924" s="14"/>
      <c r="C10924" s="15"/>
      <c r="F10924" s="14"/>
    </row>
    <row r="10925" spans="1:6" x14ac:dyDescent="0.25">
      <c r="A10925" s="14"/>
      <c r="C10925" s="15"/>
      <c r="F10925" s="14"/>
    </row>
    <row r="10926" spans="1:6" x14ac:dyDescent="0.25">
      <c r="A10926" s="14"/>
      <c r="C10926" s="15"/>
      <c r="F10926" s="14"/>
    </row>
    <row r="10927" spans="1:6" x14ac:dyDescent="0.25">
      <c r="A10927" s="14"/>
      <c r="C10927" s="15"/>
      <c r="F10927" s="14"/>
    </row>
    <row r="10928" spans="1:6" x14ac:dyDescent="0.25">
      <c r="A10928" s="14"/>
      <c r="C10928" s="15"/>
      <c r="F10928" s="14"/>
    </row>
    <row r="10929" spans="1:6" x14ac:dyDescent="0.25">
      <c r="A10929" s="14"/>
      <c r="C10929" s="15"/>
      <c r="F10929" s="14"/>
    </row>
    <row r="10930" spans="1:6" x14ac:dyDescent="0.25">
      <c r="A10930" s="14"/>
      <c r="C10930" s="15"/>
      <c r="F10930" s="14"/>
    </row>
    <row r="10931" spans="1:6" x14ac:dyDescent="0.25">
      <c r="A10931" s="14"/>
      <c r="C10931" s="15"/>
      <c r="F10931" s="14"/>
    </row>
    <row r="10932" spans="1:6" x14ac:dyDescent="0.25">
      <c r="A10932" s="14"/>
      <c r="C10932" s="15"/>
      <c r="F10932" s="14"/>
    </row>
    <row r="10933" spans="1:6" x14ac:dyDescent="0.25">
      <c r="A10933" s="14"/>
      <c r="C10933" s="15"/>
      <c r="F10933" s="14"/>
    </row>
    <row r="10934" spans="1:6" x14ac:dyDescent="0.25">
      <c r="A10934" s="14"/>
      <c r="C10934" s="15"/>
      <c r="F10934" s="14"/>
    </row>
    <row r="10935" spans="1:6" x14ac:dyDescent="0.25">
      <c r="A10935" s="14"/>
      <c r="C10935" s="15"/>
      <c r="F10935" s="14"/>
    </row>
    <row r="10936" spans="1:6" x14ac:dyDescent="0.25">
      <c r="A10936" s="14"/>
      <c r="C10936" s="15"/>
      <c r="F10936" s="14"/>
    </row>
    <row r="10937" spans="1:6" x14ac:dyDescent="0.25">
      <c r="A10937" s="14"/>
      <c r="C10937" s="15"/>
      <c r="F10937" s="14"/>
    </row>
    <row r="10938" spans="1:6" x14ac:dyDescent="0.25">
      <c r="A10938" s="14"/>
      <c r="C10938" s="15"/>
      <c r="F10938" s="14"/>
    </row>
    <row r="10939" spans="1:6" x14ac:dyDescent="0.25">
      <c r="A10939" s="14"/>
      <c r="C10939" s="15"/>
      <c r="F10939" s="14"/>
    </row>
    <row r="10940" spans="1:6" x14ac:dyDescent="0.25">
      <c r="A10940" s="14"/>
      <c r="C10940" s="15"/>
      <c r="F10940" s="14"/>
    </row>
    <row r="10941" spans="1:6" x14ac:dyDescent="0.25">
      <c r="A10941" s="14"/>
      <c r="C10941" s="15"/>
      <c r="F10941" s="14"/>
    </row>
    <row r="10942" spans="1:6" x14ac:dyDescent="0.25">
      <c r="A10942" s="14"/>
      <c r="C10942" s="15"/>
      <c r="F10942" s="14"/>
    </row>
    <row r="10943" spans="1:6" x14ac:dyDescent="0.25">
      <c r="A10943" s="14"/>
      <c r="C10943" s="15"/>
      <c r="F10943" s="14"/>
    </row>
    <row r="10944" spans="1:6" x14ac:dyDescent="0.25">
      <c r="A10944" s="14"/>
      <c r="C10944" s="15"/>
      <c r="F10944" s="14"/>
    </row>
    <row r="10945" spans="1:6" x14ac:dyDescent="0.25">
      <c r="A10945" s="14"/>
      <c r="C10945" s="15"/>
      <c r="F10945" s="14"/>
    </row>
    <row r="10946" spans="1:6" x14ac:dyDescent="0.25">
      <c r="A10946" s="14"/>
      <c r="C10946" s="15"/>
      <c r="F10946" s="14"/>
    </row>
    <row r="10947" spans="1:6" x14ac:dyDescent="0.25">
      <c r="A10947" s="14"/>
      <c r="C10947" s="15"/>
      <c r="F10947" s="14"/>
    </row>
    <row r="10948" spans="1:6" x14ac:dyDescent="0.25">
      <c r="A10948" s="14"/>
      <c r="C10948" s="15"/>
      <c r="F10948" s="14"/>
    </row>
    <row r="10949" spans="1:6" x14ac:dyDescent="0.25">
      <c r="A10949" s="14"/>
      <c r="C10949" s="15"/>
      <c r="F10949" s="14"/>
    </row>
    <row r="10950" spans="1:6" x14ac:dyDescent="0.25">
      <c r="A10950" s="14"/>
      <c r="C10950" s="15"/>
      <c r="F10950" s="14"/>
    </row>
    <row r="10951" spans="1:6" x14ac:dyDescent="0.25">
      <c r="A10951" s="14"/>
      <c r="C10951" s="15"/>
      <c r="F10951" s="14"/>
    </row>
    <row r="10952" spans="1:6" x14ac:dyDescent="0.25">
      <c r="A10952" s="14"/>
      <c r="C10952" s="15"/>
      <c r="F10952" s="14"/>
    </row>
    <row r="10953" spans="1:6" x14ac:dyDescent="0.25">
      <c r="A10953" s="14"/>
      <c r="C10953" s="15"/>
      <c r="F10953" s="14"/>
    </row>
    <row r="10954" spans="1:6" x14ac:dyDescent="0.25">
      <c r="A10954" s="14"/>
      <c r="C10954" s="15"/>
      <c r="F10954" s="14"/>
    </row>
    <row r="10955" spans="1:6" x14ac:dyDescent="0.25">
      <c r="A10955" s="14"/>
      <c r="C10955" s="15"/>
      <c r="F10955" s="14"/>
    </row>
    <row r="10956" spans="1:6" x14ac:dyDescent="0.25">
      <c r="A10956" s="14"/>
      <c r="C10956" s="15"/>
      <c r="F10956" s="14"/>
    </row>
    <row r="10957" spans="1:6" x14ac:dyDescent="0.25">
      <c r="A10957" s="14"/>
      <c r="C10957" s="15"/>
      <c r="F10957" s="14"/>
    </row>
    <row r="10958" spans="1:6" x14ac:dyDescent="0.25">
      <c r="A10958" s="14"/>
      <c r="C10958" s="15"/>
      <c r="F10958" s="14"/>
    </row>
    <row r="10959" spans="1:6" x14ac:dyDescent="0.25">
      <c r="A10959" s="14"/>
      <c r="C10959" s="15"/>
      <c r="F10959" s="14"/>
    </row>
    <row r="10960" spans="1:6" x14ac:dyDescent="0.25">
      <c r="A10960" s="14"/>
      <c r="C10960" s="15"/>
      <c r="F10960" s="14"/>
    </row>
    <row r="10961" spans="1:6" x14ac:dyDescent="0.25">
      <c r="A10961" s="14"/>
      <c r="C10961" s="15"/>
      <c r="F10961" s="14"/>
    </row>
    <row r="10962" spans="1:6" x14ac:dyDescent="0.25">
      <c r="A10962" s="14"/>
      <c r="C10962" s="15"/>
      <c r="F10962" s="14"/>
    </row>
    <row r="10963" spans="1:6" x14ac:dyDescent="0.25">
      <c r="A10963" s="14"/>
      <c r="C10963" s="15"/>
      <c r="F10963" s="14"/>
    </row>
    <row r="10964" spans="1:6" x14ac:dyDescent="0.25">
      <c r="A10964" s="14"/>
      <c r="C10964" s="15"/>
      <c r="F10964" s="14"/>
    </row>
    <row r="10965" spans="1:6" x14ac:dyDescent="0.25">
      <c r="A10965" s="14"/>
      <c r="C10965" s="15"/>
      <c r="F10965" s="14"/>
    </row>
    <row r="10966" spans="1:6" x14ac:dyDescent="0.25">
      <c r="A10966" s="14"/>
      <c r="C10966" s="15"/>
      <c r="F10966" s="14"/>
    </row>
    <row r="10967" spans="1:6" x14ac:dyDescent="0.25">
      <c r="A10967" s="14"/>
      <c r="C10967" s="15"/>
      <c r="F10967" s="14"/>
    </row>
    <row r="10968" spans="1:6" x14ac:dyDescent="0.25">
      <c r="A10968" s="14"/>
      <c r="C10968" s="15"/>
      <c r="F10968" s="14"/>
    </row>
    <row r="10969" spans="1:6" x14ac:dyDescent="0.25">
      <c r="A10969" s="14"/>
      <c r="C10969" s="15"/>
      <c r="F10969" s="14"/>
    </row>
    <row r="10970" spans="1:6" x14ac:dyDescent="0.25">
      <c r="A10970" s="14"/>
      <c r="C10970" s="15"/>
      <c r="F10970" s="14"/>
    </row>
    <row r="10971" spans="1:6" x14ac:dyDescent="0.25">
      <c r="A10971" s="14"/>
      <c r="C10971" s="15"/>
      <c r="F10971" s="14"/>
    </row>
    <row r="10972" spans="1:6" x14ac:dyDescent="0.25">
      <c r="A10972" s="14"/>
      <c r="C10972" s="15"/>
      <c r="F10972" s="14"/>
    </row>
    <row r="10973" spans="1:6" x14ac:dyDescent="0.25">
      <c r="A10973" s="14"/>
      <c r="C10973" s="15"/>
      <c r="F10973" s="14"/>
    </row>
    <row r="10974" spans="1:6" x14ac:dyDescent="0.25">
      <c r="A10974" s="14"/>
      <c r="C10974" s="15"/>
      <c r="F10974" s="14"/>
    </row>
    <row r="10975" spans="1:6" x14ac:dyDescent="0.25">
      <c r="A10975" s="14"/>
      <c r="C10975" s="15"/>
      <c r="F10975" s="14"/>
    </row>
    <row r="10976" spans="1:6" x14ac:dyDescent="0.25">
      <c r="A10976" s="14"/>
      <c r="C10976" s="15"/>
      <c r="F10976" s="14"/>
    </row>
    <row r="10977" spans="1:6" x14ac:dyDescent="0.25">
      <c r="A10977" s="14"/>
      <c r="C10977" s="15"/>
      <c r="F10977" s="14"/>
    </row>
    <row r="10978" spans="1:6" x14ac:dyDescent="0.25">
      <c r="A10978" s="14"/>
      <c r="C10978" s="15"/>
      <c r="F10978" s="14"/>
    </row>
    <row r="10979" spans="1:6" x14ac:dyDescent="0.25">
      <c r="A10979" s="14"/>
      <c r="C10979" s="15"/>
      <c r="F10979" s="14"/>
    </row>
    <row r="10980" spans="1:6" x14ac:dyDescent="0.25">
      <c r="A10980" s="14"/>
      <c r="C10980" s="15"/>
      <c r="F10980" s="14"/>
    </row>
    <row r="10981" spans="1:6" x14ac:dyDescent="0.25">
      <c r="A10981" s="14"/>
      <c r="C10981" s="15"/>
      <c r="F10981" s="14"/>
    </row>
    <row r="10982" spans="1:6" x14ac:dyDescent="0.25">
      <c r="A10982" s="14"/>
      <c r="C10982" s="15"/>
      <c r="F10982" s="14"/>
    </row>
    <row r="10983" spans="1:6" x14ac:dyDescent="0.25">
      <c r="A10983" s="14"/>
      <c r="C10983" s="15"/>
      <c r="F10983" s="14"/>
    </row>
    <row r="10984" spans="1:6" x14ac:dyDescent="0.25">
      <c r="A10984" s="14"/>
      <c r="C10984" s="15"/>
      <c r="F10984" s="14"/>
    </row>
    <row r="10985" spans="1:6" x14ac:dyDescent="0.25">
      <c r="A10985" s="14"/>
      <c r="C10985" s="15"/>
      <c r="F10985" s="14"/>
    </row>
    <row r="10986" spans="1:6" x14ac:dyDescent="0.25">
      <c r="A10986" s="14"/>
      <c r="C10986" s="15"/>
      <c r="F10986" s="14"/>
    </row>
    <row r="10987" spans="1:6" x14ac:dyDescent="0.25">
      <c r="A10987" s="14"/>
      <c r="C10987" s="15"/>
      <c r="F10987" s="14"/>
    </row>
    <row r="10988" spans="1:6" x14ac:dyDescent="0.25">
      <c r="A10988" s="14"/>
      <c r="C10988" s="15"/>
      <c r="F10988" s="14"/>
    </row>
    <row r="10989" spans="1:6" x14ac:dyDescent="0.25">
      <c r="A10989" s="14"/>
      <c r="C10989" s="15"/>
      <c r="F10989" s="14"/>
    </row>
    <row r="10990" spans="1:6" x14ac:dyDescent="0.25">
      <c r="A10990" s="14"/>
      <c r="C10990" s="15"/>
      <c r="F10990" s="14"/>
    </row>
    <row r="10991" spans="1:6" x14ac:dyDescent="0.25">
      <c r="A10991" s="14"/>
      <c r="C10991" s="15"/>
      <c r="F10991" s="14"/>
    </row>
    <row r="10992" spans="1:6" x14ac:dyDescent="0.25">
      <c r="A10992" s="14"/>
      <c r="C10992" s="15"/>
      <c r="F10992" s="14"/>
    </row>
    <row r="10993" spans="1:6" x14ac:dyDescent="0.25">
      <c r="A10993" s="14"/>
      <c r="C10993" s="15"/>
      <c r="F10993" s="14"/>
    </row>
    <row r="10994" spans="1:6" x14ac:dyDescent="0.25">
      <c r="A10994" s="14"/>
      <c r="C10994" s="15"/>
      <c r="F10994" s="14"/>
    </row>
    <row r="10995" spans="1:6" x14ac:dyDescent="0.25">
      <c r="A10995" s="14"/>
      <c r="C10995" s="15"/>
      <c r="F10995" s="14"/>
    </row>
    <row r="10996" spans="1:6" x14ac:dyDescent="0.25">
      <c r="A10996" s="14"/>
      <c r="C10996" s="15"/>
      <c r="F10996" s="14"/>
    </row>
    <row r="10997" spans="1:6" x14ac:dyDescent="0.25">
      <c r="A10997" s="14"/>
      <c r="C10997" s="15"/>
      <c r="F10997" s="14"/>
    </row>
    <row r="10998" spans="1:6" x14ac:dyDescent="0.25">
      <c r="A10998" s="14"/>
      <c r="C10998" s="15"/>
      <c r="F10998" s="14"/>
    </row>
    <row r="10999" spans="1:6" x14ac:dyDescent="0.25">
      <c r="A10999" s="14"/>
      <c r="C10999" s="15"/>
      <c r="F10999" s="14"/>
    </row>
    <row r="11000" spans="1:6" x14ac:dyDescent="0.25">
      <c r="A11000" s="14"/>
      <c r="C11000" s="15"/>
      <c r="F11000" s="14"/>
    </row>
    <row r="11001" spans="1:6" x14ac:dyDescent="0.25">
      <c r="A11001" s="14"/>
      <c r="C11001" s="15"/>
      <c r="F11001" s="14"/>
    </row>
    <row r="11002" spans="1:6" x14ac:dyDescent="0.25">
      <c r="A11002" s="14"/>
      <c r="C11002" s="15"/>
      <c r="F11002" s="14"/>
    </row>
    <row r="11003" spans="1:6" x14ac:dyDescent="0.25">
      <c r="A11003" s="14"/>
      <c r="C11003" s="15"/>
      <c r="F11003" s="14"/>
    </row>
    <row r="11004" spans="1:6" x14ac:dyDescent="0.25">
      <c r="A11004" s="14"/>
      <c r="C11004" s="15"/>
      <c r="F11004" s="14"/>
    </row>
    <row r="11005" spans="1:6" x14ac:dyDescent="0.25">
      <c r="A11005" s="14"/>
      <c r="C11005" s="15"/>
      <c r="F11005" s="14"/>
    </row>
    <row r="11006" spans="1:6" x14ac:dyDescent="0.25">
      <c r="A11006" s="14"/>
      <c r="C11006" s="15"/>
      <c r="F11006" s="14"/>
    </row>
    <row r="11007" spans="1:6" x14ac:dyDescent="0.25">
      <c r="A11007" s="14"/>
      <c r="C11007" s="15"/>
      <c r="F11007" s="14"/>
    </row>
    <row r="11008" spans="1:6" x14ac:dyDescent="0.25">
      <c r="A11008" s="14"/>
      <c r="C11008" s="15"/>
      <c r="F11008" s="14"/>
    </row>
    <row r="11009" spans="1:6" x14ac:dyDescent="0.25">
      <c r="A11009" s="14"/>
      <c r="C11009" s="15"/>
      <c r="F11009" s="14"/>
    </row>
    <row r="11010" spans="1:6" x14ac:dyDescent="0.25">
      <c r="A11010" s="14"/>
      <c r="C11010" s="15"/>
      <c r="F11010" s="14"/>
    </row>
    <row r="11011" spans="1:6" x14ac:dyDescent="0.25">
      <c r="A11011" s="14"/>
      <c r="C11011" s="15"/>
      <c r="F11011" s="14"/>
    </row>
    <row r="11012" spans="1:6" x14ac:dyDescent="0.25">
      <c r="A11012" s="14"/>
      <c r="C11012" s="15"/>
      <c r="F11012" s="14"/>
    </row>
    <row r="11013" spans="1:6" x14ac:dyDescent="0.25">
      <c r="A11013" s="14"/>
      <c r="C11013" s="15"/>
      <c r="F11013" s="14"/>
    </row>
    <row r="11014" spans="1:6" x14ac:dyDescent="0.25">
      <c r="A11014" s="14"/>
      <c r="C11014" s="15"/>
      <c r="F11014" s="14"/>
    </row>
    <row r="11015" spans="1:6" x14ac:dyDescent="0.25">
      <c r="A11015" s="14"/>
      <c r="C11015" s="15"/>
      <c r="F11015" s="14"/>
    </row>
    <row r="11016" spans="1:6" x14ac:dyDescent="0.25">
      <c r="A11016" s="14"/>
      <c r="C11016" s="15"/>
      <c r="F11016" s="14"/>
    </row>
    <row r="11017" spans="1:6" x14ac:dyDescent="0.25">
      <c r="A11017" s="14"/>
      <c r="C11017" s="15"/>
      <c r="F11017" s="14"/>
    </row>
    <row r="11018" spans="1:6" x14ac:dyDescent="0.25">
      <c r="A11018" s="14"/>
      <c r="C11018" s="15"/>
      <c r="F11018" s="14"/>
    </row>
    <row r="11019" spans="1:6" x14ac:dyDescent="0.25">
      <c r="A11019" s="14"/>
      <c r="C11019" s="15"/>
      <c r="F11019" s="14"/>
    </row>
    <row r="11020" spans="1:6" x14ac:dyDescent="0.25">
      <c r="A11020" s="14"/>
      <c r="C11020" s="15"/>
      <c r="F11020" s="14"/>
    </row>
    <row r="11021" spans="1:6" x14ac:dyDescent="0.25">
      <c r="A11021" s="14"/>
      <c r="C11021" s="15"/>
      <c r="F11021" s="14"/>
    </row>
    <row r="11022" spans="1:6" x14ac:dyDescent="0.25">
      <c r="A11022" s="14"/>
      <c r="C11022" s="15"/>
      <c r="F11022" s="14"/>
    </row>
    <row r="11023" spans="1:6" x14ac:dyDescent="0.25">
      <c r="A11023" s="14"/>
      <c r="C11023" s="15"/>
      <c r="F11023" s="14"/>
    </row>
    <row r="11024" spans="1:6" x14ac:dyDescent="0.25">
      <c r="A11024" s="14"/>
      <c r="C11024" s="15"/>
      <c r="F11024" s="14"/>
    </row>
    <row r="11025" spans="1:6" x14ac:dyDescent="0.25">
      <c r="A11025" s="14"/>
      <c r="C11025" s="15"/>
      <c r="F11025" s="14"/>
    </row>
    <row r="11026" spans="1:6" x14ac:dyDescent="0.25">
      <c r="A11026" s="14"/>
      <c r="C11026" s="15"/>
      <c r="F11026" s="14"/>
    </row>
    <row r="11027" spans="1:6" x14ac:dyDescent="0.25">
      <c r="A11027" s="14"/>
      <c r="C11027" s="15"/>
      <c r="F11027" s="14"/>
    </row>
    <row r="11028" spans="1:6" x14ac:dyDescent="0.25">
      <c r="A11028" s="14"/>
      <c r="C11028" s="15"/>
      <c r="F11028" s="14"/>
    </row>
    <row r="11029" spans="1:6" x14ac:dyDescent="0.25">
      <c r="A11029" s="14"/>
      <c r="C11029" s="15"/>
      <c r="F11029" s="14"/>
    </row>
    <row r="11030" spans="1:6" x14ac:dyDescent="0.25">
      <c r="A11030" s="14"/>
      <c r="C11030" s="15"/>
      <c r="F11030" s="14"/>
    </row>
    <row r="11031" spans="1:6" x14ac:dyDescent="0.25">
      <c r="A11031" s="14"/>
      <c r="C11031" s="15"/>
      <c r="F11031" s="14"/>
    </row>
    <row r="11032" spans="1:6" x14ac:dyDescent="0.25">
      <c r="A11032" s="14"/>
      <c r="C11032" s="15"/>
      <c r="F11032" s="14"/>
    </row>
    <row r="11033" spans="1:6" x14ac:dyDescent="0.25">
      <c r="A11033" s="14"/>
      <c r="C11033" s="15"/>
      <c r="F11033" s="14"/>
    </row>
    <row r="11034" spans="1:6" x14ac:dyDescent="0.25">
      <c r="A11034" s="14"/>
      <c r="C11034" s="15"/>
      <c r="F11034" s="14"/>
    </row>
    <row r="11035" spans="1:6" x14ac:dyDescent="0.25">
      <c r="A11035" s="14"/>
      <c r="C11035" s="15"/>
      <c r="F11035" s="14"/>
    </row>
    <row r="11036" spans="1:6" x14ac:dyDescent="0.25">
      <c r="A11036" s="14"/>
      <c r="C11036" s="15"/>
      <c r="F11036" s="14"/>
    </row>
    <row r="11037" spans="1:6" x14ac:dyDescent="0.25">
      <c r="A11037" s="14"/>
      <c r="C11037" s="15"/>
      <c r="F11037" s="14"/>
    </row>
    <row r="11038" spans="1:6" x14ac:dyDescent="0.25">
      <c r="A11038" s="14"/>
      <c r="C11038" s="15"/>
      <c r="F11038" s="14"/>
    </row>
    <row r="11039" spans="1:6" x14ac:dyDescent="0.25">
      <c r="A11039" s="14"/>
      <c r="C11039" s="15"/>
      <c r="F11039" s="14"/>
    </row>
    <row r="11040" spans="1:6" x14ac:dyDescent="0.25">
      <c r="A11040" s="14"/>
      <c r="C11040" s="15"/>
      <c r="F11040" s="14"/>
    </row>
    <row r="11041" spans="1:6" x14ac:dyDescent="0.25">
      <c r="A11041" s="14"/>
      <c r="C11041" s="15"/>
      <c r="F11041" s="14"/>
    </row>
    <row r="11042" spans="1:6" x14ac:dyDescent="0.25">
      <c r="A11042" s="14"/>
      <c r="C11042" s="15"/>
      <c r="F11042" s="14"/>
    </row>
    <row r="11043" spans="1:6" x14ac:dyDescent="0.25">
      <c r="A11043" s="14"/>
      <c r="C11043" s="15"/>
      <c r="F11043" s="14"/>
    </row>
    <row r="11044" spans="1:6" x14ac:dyDescent="0.25">
      <c r="A11044" s="14"/>
      <c r="C11044" s="15"/>
      <c r="F11044" s="14"/>
    </row>
    <row r="11045" spans="1:6" x14ac:dyDescent="0.25">
      <c r="A11045" s="14"/>
      <c r="C11045" s="15"/>
      <c r="F11045" s="14"/>
    </row>
    <row r="11046" spans="1:6" x14ac:dyDescent="0.25">
      <c r="A11046" s="14"/>
      <c r="C11046" s="15"/>
      <c r="F11046" s="14"/>
    </row>
    <row r="11047" spans="1:6" x14ac:dyDescent="0.25">
      <c r="A11047" s="14"/>
      <c r="C11047" s="15"/>
      <c r="F11047" s="14"/>
    </row>
    <row r="11048" spans="1:6" x14ac:dyDescent="0.25">
      <c r="A11048" s="14"/>
      <c r="C11048" s="15"/>
      <c r="F11048" s="14"/>
    </row>
    <row r="11049" spans="1:6" x14ac:dyDescent="0.25">
      <c r="A11049" s="14"/>
      <c r="C11049" s="15"/>
      <c r="F11049" s="14"/>
    </row>
    <row r="11050" spans="1:6" x14ac:dyDescent="0.25">
      <c r="A11050" s="14"/>
      <c r="C11050" s="15"/>
      <c r="F11050" s="14"/>
    </row>
    <row r="11051" spans="1:6" x14ac:dyDescent="0.25">
      <c r="A11051" s="14"/>
      <c r="C11051" s="15"/>
      <c r="F11051" s="14"/>
    </row>
    <row r="11052" spans="1:6" x14ac:dyDescent="0.25">
      <c r="A11052" s="14"/>
      <c r="C11052" s="15"/>
      <c r="F11052" s="14"/>
    </row>
    <row r="11053" spans="1:6" x14ac:dyDescent="0.25">
      <c r="A11053" s="14"/>
      <c r="C11053" s="15"/>
      <c r="F11053" s="14"/>
    </row>
    <row r="11054" spans="1:6" x14ac:dyDescent="0.25">
      <c r="A11054" s="14"/>
      <c r="C11054" s="15"/>
      <c r="F11054" s="14"/>
    </row>
    <row r="11055" spans="1:6" x14ac:dyDescent="0.25">
      <c r="A11055" s="14"/>
      <c r="C11055" s="15"/>
      <c r="F11055" s="14"/>
    </row>
    <row r="11056" spans="1:6" x14ac:dyDescent="0.25">
      <c r="A11056" s="14"/>
      <c r="C11056" s="15"/>
      <c r="F11056" s="14"/>
    </row>
    <row r="11057" spans="1:6" x14ac:dyDescent="0.25">
      <c r="A11057" s="14"/>
      <c r="C11057" s="15"/>
      <c r="F11057" s="14"/>
    </row>
    <row r="11058" spans="1:6" x14ac:dyDescent="0.25">
      <c r="A11058" s="14"/>
      <c r="C11058" s="15"/>
      <c r="F11058" s="14"/>
    </row>
    <row r="11059" spans="1:6" x14ac:dyDescent="0.25">
      <c r="A11059" s="14"/>
      <c r="C11059" s="15"/>
      <c r="F11059" s="14"/>
    </row>
    <row r="11060" spans="1:6" x14ac:dyDescent="0.25">
      <c r="A11060" s="14"/>
      <c r="C11060" s="15"/>
      <c r="F11060" s="14"/>
    </row>
    <row r="11061" spans="1:6" x14ac:dyDescent="0.25">
      <c r="A11061" s="14"/>
      <c r="C11061" s="15"/>
      <c r="F11061" s="14"/>
    </row>
    <row r="11062" spans="1:6" x14ac:dyDescent="0.25">
      <c r="A11062" s="14"/>
      <c r="C11062" s="15"/>
      <c r="F11062" s="14"/>
    </row>
    <row r="11063" spans="1:6" x14ac:dyDescent="0.25">
      <c r="A11063" s="14"/>
      <c r="C11063" s="15"/>
      <c r="F11063" s="14"/>
    </row>
    <row r="11064" spans="1:6" x14ac:dyDescent="0.25">
      <c r="A11064" s="14"/>
      <c r="C11064" s="15"/>
      <c r="F11064" s="14"/>
    </row>
    <row r="11065" spans="1:6" x14ac:dyDescent="0.25">
      <c r="A11065" s="14"/>
      <c r="C11065" s="15"/>
      <c r="F11065" s="14"/>
    </row>
    <row r="11066" spans="1:6" x14ac:dyDescent="0.25">
      <c r="A11066" s="14"/>
      <c r="C11066" s="15"/>
      <c r="F11066" s="14"/>
    </row>
    <row r="11067" spans="1:6" x14ac:dyDescent="0.25">
      <c r="A11067" s="14"/>
      <c r="C11067" s="15"/>
      <c r="F11067" s="14"/>
    </row>
    <row r="11068" spans="1:6" x14ac:dyDescent="0.25">
      <c r="A11068" s="14"/>
      <c r="C11068" s="15"/>
      <c r="F11068" s="14"/>
    </row>
    <row r="11069" spans="1:6" x14ac:dyDescent="0.25">
      <c r="A11069" s="14"/>
      <c r="C11069" s="15"/>
      <c r="F11069" s="14"/>
    </row>
    <row r="11070" spans="1:6" x14ac:dyDescent="0.25">
      <c r="A11070" s="14"/>
      <c r="C11070" s="15"/>
      <c r="F11070" s="14"/>
    </row>
    <row r="11071" spans="1:6" x14ac:dyDescent="0.25">
      <c r="A11071" s="14"/>
      <c r="C11071" s="15"/>
      <c r="F11071" s="14"/>
    </row>
    <row r="11072" spans="1:6" x14ac:dyDescent="0.25">
      <c r="A11072" s="14"/>
      <c r="C11072" s="15"/>
      <c r="F11072" s="14"/>
    </row>
    <row r="11073" spans="1:6" x14ac:dyDescent="0.25">
      <c r="A11073" s="14"/>
      <c r="C11073" s="15"/>
      <c r="F11073" s="14"/>
    </row>
    <row r="11074" spans="1:6" x14ac:dyDescent="0.25">
      <c r="A11074" s="14"/>
      <c r="C11074" s="15"/>
      <c r="F11074" s="14"/>
    </row>
    <row r="11075" spans="1:6" x14ac:dyDescent="0.25">
      <c r="A11075" s="14"/>
      <c r="C11075" s="15"/>
      <c r="F11075" s="14"/>
    </row>
    <row r="11076" spans="1:6" x14ac:dyDescent="0.25">
      <c r="A11076" s="14"/>
      <c r="C11076" s="15"/>
      <c r="F11076" s="14"/>
    </row>
    <row r="11077" spans="1:6" x14ac:dyDescent="0.25">
      <c r="A11077" s="14"/>
      <c r="C11077" s="15"/>
      <c r="F11077" s="14"/>
    </row>
    <row r="11078" spans="1:6" x14ac:dyDescent="0.25">
      <c r="A11078" s="14"/>
      <c r="C11078" s="15"/>
      <c r="F11078" s="14"/>
    </row>
    <row r="11079" spans="1:6" x14ac:dyDescent="0.25">
      <c r="A11079" s="14"/>
      <c r="C11079" s="15"/>
      <c r="F11079" s="14"/>
    </row>
    <row r="11080" spans="1:6" x14ac:dyDescent="0.25">
      <c r="A11080" s="14"/>
      <c r="C11080" s="15"/>
      <c r="F11080" s="14"/>
    </row>
    <row r="11081" spans="1:6" x14ac:dyDescent="0.25">
      <c r="A11081" s="14"/>
      <c r="C11081" s="15"/>
      <c r="F11081" s="14"/>
    </row>
    <row r="11082" spans="1:6" x14ac:dyDescent="0.25">
      <c r="A11082" s="14"/>
      <c r="C11082" s="15"/>
      <c r="F11082" s="14"/>
    </row>
    <row r="11083" spans="1:6" x14ac:dyDescent="0.25">
      <c r="A11083" s="14"/>
      <c r="C11083" s="15"/>
      <c r="F11083" s="14"/>
    </row>
    <row r="11084" spans="1:6" x14ac:dyDescent="0.25">
      <c r="A11084" s="14"/>
      <c r="C11084" s="15"/>
      <c r="F11084" s="14"/>
    </row>
    <row r="11085" spans="1:6" x14ac:dyDescent="0.25">
      <c r="A11085" s="14"/>
      <c r="C11085" s="15"/>
      <c r="F11085" s="14"/>
    </row>
    <row r="11086" spans="1:6" x14ac:dyDescent="0.25">
      <c r="A11086" s="14"/>
      <c r="C11086" s="15"/>
      <c r="F11086" s="14"/>
    </row>
    <row r="11087" spans="1:6" x14ac:dyDescent="0.25">
      <c r="A11087" s="14"/>
      <c r="C11087" s="15"/>
      <c r="F11087" s="14"/>
    </row>
    <row r="11088" spans="1:6" x14ac:dyDescent="0.25">
      <c r="A11088" s="14"/>
      <c r="C11088" s="15"/>
      <c r="F11088" s="14"/>
    </row>
    <row r="11089" spans="1:6" x14ac:dyDescent="0.25">
      <c r="A11089" s="14"/>
      <c r="C11089" s="15"/>
      <c r="F11089" s="14"/>
    </row>
    <row r="11090" spans="1:6" x14ac:dyDescent="0.25">
      <c r="A11090" s="14"/>
      <c r="C11090" s="15"/>
      <c r="F11090" s="14"/>
    </row>
    <row r="11091" spans="1:6" x14ac:dyDescent="0.25">
      <c r="A11091" s="14"/>
      <c r="C11091" s="15"/>
      <c r="F11091" s="14"/>
    </row>
    <row r="11092" spans="1:6" x14ac:dyDescent="0.25">
      <c r="A11092" s="14"/>
      <c r="C11092" s="15"/>
      <c r="F11092" s="14"/>
    </row>
    <row r="11093" spans="1:6" x14ac:dyDescent="0.25">
      <c r="A11093" s="14"/>
      <c r="C11093" s="15"/>
      <c r="F11093" s="14"/>
    </row>
    <row r="11094" spans="1:6" x14ac:dyDescent="0.25">
      <c r="A11094" s="14"/>
      <c r="C11094" s="15"/>
      <c r="F11094" s="14"/>
    </row>
    <row r="11095" spans="1:6" x14ac:dyDescent="0.25">
      <c r="A11095" s="14"/>
      <c r="C11095" s="15"/>
      <c r="F11095" s="14"/>
    </row>
    <row r="11096" spans="1:6" x14ac:dyDescent="0.25">
      <c r="A11096" s="14"/>
      <c r="C11096" s="15"/>
      <c r="F11096" s="14"/>
    </row>
    <row r="11097" spans="1:6" x14ac:dyDescent="0.25">
      <c r="A11097" s="14"/>
      <c r="C11097" s="15"/>
      <c r="F11097" s="14"/>
    </row>
    <row r="11098" spans="1:6" x14ac:dyDescent="0.25">
      <c r="A11098" s="14"/>
      <c r="C11098" s="15"/>
      <c r="F11098" s="14"/>
    </row>
    <row r="11099" spans="1:6" x14ac:dyDescent="0.25">
      <c r="A11099" s="14"/>
      <c r="C11099" s="15"/>
      <c r="F11099" s="14"/>
    </row>
    <row r="11100" spans="1:6" x14ac:dyDescent="0.25">
      <c r="A11100" s="14"/>
      <c r="C11100" s="15"/>
      <c r="F11100" s="14"/>
    </row>
    <row r="11101" spans="1:6" x14ac:dyDescent="0.25">
      <c r="A11101" s="14"/>
      <c r="C11101" s="15"/>
      <c r="F11101" s="14"/>
    </row>
    <row r="11102" spans="1:6" x14ac:dyDescent="0.25">
      <c r="A11102" s="14"/>
      <c r="C11102" s="15"/>
      <c r="F11102" s="14"/>
    </row>
    <row r="11103" spans="1:6" x14ac:dyDescent="0.25">
      <c r="A11103" s="14"/>
      <c r="C11103" s="15"/>
      <c r="F11103" s="14"/>
    </row>
    <row r="11104" spans="1:6" x14ac:dyDescent="0.25">
      <c r="A11104" s="14"/>
      <c r="C11104" s="15"/>
      <c r="F11104" s="14"/>
    </row>
    <row r="11105" spans="1:6" x14ac:dyDescent="0.25">
      <c r="A11105" s="14"/>
      <c r="C11105" s="15"/>
      <c r="F11105" s="14"/>
    </row>
    <row r="11106" spans="1:6" x14ac:dyDescent="0.25">
      <c r="A11106" s="14"/>
      <c r="C11106" s="15"/>
      <c r="F11106" s="14"/>
    </row>
    <row r="11107" spans="1:6" x14ac:dyDescent="0.25">
      <c r="A11107" s="14"/>
      <c r="C11107" s="15"/>
      <c r="F11107" s="14"/>
    </row>
    <row r="11108" spans="1:6" x14ac:dyDescent="0.25">
      <c r="A11108" s="14"/>
      <c r="C11108" s="15"/>
      <c r="F11108" s="14"/>
    </row>
    <row r="11109" spans="1:6" x14ac:dyDescent="0.25">
      <c r="A11109" s="14"/>
      <c r="C11109" s="15"/>
      <c r="F11109" s="14"/>
    </row>
    <row r="11110" spans="1:6" x14ac:dyDescent="0.25">
      <c r="A11110" s="14"/>
      <c r="C11110" s="15"/>
      <c r="F11110" s="14"/>
    </row>
    <row r="11111" spans="1:6" x14ac:dyDescent="0.25">
      <c r="A11111" s="14"/>
      <c r="C11111" s="15"/>
      <c r="F11111" s="14"/>
    </row>
    <row r="11112" spans="1:6" x14ac:dyDescent="0.25">
      <c r="A11112" s="14"/>
      <c r="C11112" s="15"/>
      <c r="F11112" s="14"/>
    </row>
    <row r="11113" spans="1:6" x14ac:dyDescent="0.25">
      <c r="A11113" s="14"/>
      <c r="C11113" s="15"/>
      <c r="F11113" s="14"/>
    </row>
    <row r="11114" spans="1:6" x14ac:dyDescent="0.25">
      <c r="A11114" s="14"/>
      <c r="C11114" s="15"/>
      <c r="F11114" s="14"/>
    </row>
    <row r="11115" spans="1:6" x14ac:dyDescent="0.25">
      <c r="A11115" s="14"/>
      <c r="C11115" s="15"/>
      <c r="F11115" s="14"/>
    </row>
    <row r="11116" spans="1:6" x14ac:dyDescent="0.25">
      <c r="A11116" s="14"/>
      <c r="C11116" s="15"/>
      <c r="F11116" s="14"/>
    </row>
    <row r="11117" spans="1:6" x14ac:dyDescent="0.25">
      <c r="A11117" s="14"/>
      <c r="C11117" s="15"/>
      <c r="F11117" s="14"/>
    </row>
    <row r="11118" spans="1:6" x14ac:dyDescent="0.25">
      <c r="A11118" s="14"/>
      <c r="C11118" s="15"/>
      <c r="F11118" s="14"/>
    </row>
    <row r="11119" spans="1:6" x14ac:dyDescent="0.25">
      <c r="A11119" s="14"/>
      <c r="C11119" s="15"/>
      <c r="F11119" s="14"/>
    </row>
    <row r="11120" spans="1:6" x14ac:dyDescent="0.25">
      <c r="A11120" s="14"/>
      <c r="C11120" s="15"/>
      <c r="F11120" s="14"/>
    </row>
    <row r="11121" spans="1:6" x14ac:dyDescent="0.25">
      <c r="A11121" s="14"/>
      <c r="C11121" s="15"/>
      <c r="F11121" s="14"/>
    </row>
    <row r="11122" spans="1:6" x14ac:dyDescent="0.25">
      <c r="A11122" s="14"/>
      <c r="C11122" s="15"/>
      <c r="F11122" s="14"/>
    </row>
    <row r="11123" spans="1:6" x14ac:dyDescent="0.25">
      <c r="A11123" s="14"/>
      <c r="C11123" s="15"/>
      <c r="F11123" s="14"/>
    </row>
    <row r="11124" spans="1:6" x14ac:dyDescent="0.25">
      <c r="A11124" s="14"/>
      <c r="C11124" s="15"/>
      <c r="F11124" s="14"/>
    </row>
    <row r="11125" spans="1:6" x14ac:dyDescent="0.25">
      <c r="A11125" s="14"/>
      <c r="C11125" s="15"/>
      <c r="F11125" s="14"/>
    </row>
    <row r="11126" spans="1:6" x14ac:dyDescent="0.25">
      <c r="A11126" s="14"/>
      <c r="C11126" s="15"/>
      <c r="F11126" s="14"/>
    </row>
    <row r="11127" spans="1:6" x14ac:dyDescent="0.25">
      <c r="A11127" s="14"/>
      <c r="C11127" s="15"/>
      <c r="F11127" s="14"/>
    </row>
    <row r="11128" spans="1:6" x14ac:dyDescent="0.25">
      <c r="A11128" s="14"/>
      <c r="C11128" s="15"/>
      <c r="F11128" s="14"/>
    </row>
    <row r="11129" spans="1:6" x14ac:dyDescent="0.25">
      <c r="A11129" s="14"/>
      <c r="C11129" s="15"/>
      <c r="F11129" s="14"/>
    </row>
    <row r="11130" spans="1:6" x14ac:dyDescent="0.25">
      <c r="A11130" s="14"/>
      <c r="C11130" s="15"/>
      <c r="F11130" s="14"/>
    </row>
    <row r="11131" spans="1:6" x14ac:dyDescent="0.25">
      <c r="A11131" s="14"/>
      <c r="C11131" s="15"/>
      <c r="F11131" s="14"/>
    </row>
    <row r="11132" spans="1:6" x14ac:dyDescent="0.25">
      <c r="A11132" s="14"/>
      <c r="C11132" s="15"/>
      <c r="F11132" s="14"/>
    </row>
    <row r="11133" spans="1:6" x14ac:dyDescent="0.25">
      <c r="A11133" s="14"/>
      <c r="C11133" s="15"/>
      <c r="F11133" s="14"/>
    </row>
    <row r="11134" spans="1:6" x14ac:dyDescent="0.25">
      <c r="A11134" s="14"/>
      <c r="C11134" s="15"/>
      <c r="F11134" s="14"/>
    </row>
    <row r="11135" spans="1:6" x14ac:dyDescent="0.25">
      <c r="A11135" s="14"/>
      <c r="C11135" s="15"/>
      <c r="F11135" s="14"/>
    </row>
    <row r="11136" spans="1:6" x14ac:dyDescent="0.25">
      <c r="A11136" s="14"/>
      <c r="C11136" s="15"/>
      <c r="F11136" s="14"/>
    </row>
    <row r="11137" spans="1:6" x14ac:dyDescent="0.25">
      <c r="A11137" s="14"/>
      <c r="C11137" s="15"/>
      <c r="F11137" s="14"/>
    </row>
    <row r="11138" spans="1:6" x14ac:dyDescent="0.25">
      <c r="A11138" s="14"/>
      <c r="C11138" s="15"/>
      <c r="F11138" s="14"/>
    </row>
    <row r="11139" spans="1:6" x14ac:dyDescent="0.25">
      <c r="A11139" s="14"/>
      <c r="C11139" s="15"/>
      <c r="F11139" s="14"/>
    </row>
    <row r="11140" spans="1:6" x14ac:dyDescent="0.25">
      <c r="A11140" s="14"/>
      <c r="C11140" s="15"/>
      <c r="F11140" s="14"/>
    </row>
    <row r="11141" spans="1:6" x14ac:dyDescent="0.25">
      <c r="A11141" s="14"/>
      <c r="C11141" s="15"/>
      <c r="F11141" s="14"/>
    </row>
    <row r="11142" spans="1:6" x14ac:dyDescent="0.25">
      <c r="A11142" s="14"/>
      <c r="C11142" s="15"/>
      <c r="F11142" s="14"/>
    </row>
    <row r="11143" spans="1:6" x14ac:dyDescent="0.25">
      <c r="A11143" s="14"/>
      <c r="C11143" s="15"/>
      <c r="F11143" s="14"/>
    </row>
    <row r="11144" spans="1:6" x14ac:dyDescent="0.25">
      <c r="A11144" s="14"/>
      <c r="C11144" s="15"/>
      <c r="F11144" s="14"/>
    </row>
    <row r="11145" spans="1:6" x14ac:dyDescent="0.25">
      <c r="A11145" s="14"/>
      <c r="C11145" s="15"/>
      <c r="F11145" s="14"/>
    </row>
    <row r="11146" spans="1:6" x14ac:dyDescent="0.25">
      <c r="A11146" s="14"/>
      <c r="C11146" s="15"/>
      <c r="F11146" s="14"/>
    </row>
    <row r="11147" spans="1:6" x14ac:dyDescent="0.25">
      <c r="A11147" s="14"/>
      <c r="C11147" s="15"/>
      <c r="F11147" s="14"/>
    </row>
    <row r="11148" spans="1:6" x14ac:dyDescent="0.25">
      <c r="A11148" s="14"/>
      <c r="C11148" s="15"/>
      <c r="F11148" s="14"/>
    </row>
    <row r="11149" spans="1:6" x14ac:dyDescent="0.25">
      <c r="A11149" s="14"/>
      <c r="C11149" s="15"/>
      <c r="F11149" s="14"/>
    </row>
    <row r="11150" spans="1:6" x14ac:dyDescent="0.25">
      <c r="A11150" s="14"/>
      <c r="C11150" s="15"/>
      <c r="F11150" s="14"/>
    </row>
    <row r="11151" spans="1:6" x14ac:dyDescent="0.25">
      <c r="A11151" s="14"/>
      <c r="C11151" s="15"/>
      <c r="F11151" s="14"/>
    </row>
    <row r="11152" spans="1:6" x14ac:dyDescent="0.25">
      <c r="A11152" s="14"/>
      <c r="C11152" s="15"/>
      <c r="F11152" s="14"/>
    </row>
    <row r="11153" spans="1:6" x14ac:dyDescent="0.25">
      <c r="A11153" s="14"/>
      <c r="C11153" s="15"/>
      <c r="F11153" s="14"/>
    </row>
    <row r="11154" spans="1:6" x14ac:dyDescent="0.25">
      <c r="A11154" s="14"/>
      <c r="C11154" s="15"/>
      <c r="F11154" s="14"/>
    </row>
    <row r="11155" spans="1:6" x14ac:dyDescent="0.25">
      <c r="A11155" s="14"/>
      <c r="C11155" s="15"/>
      <c r="F11155" s="14"/>
    </row>
    <row r="11156" spans="1:6" x14ac:dyDescent="0.25">
      <c r="A11156" s="14"/>
      <c r="C11156" s="15"/>
      <c r="F11156" s="14"/>
    </row>
    <row r="11157" spans="1:6" x14ac:dyDescent="0.25">
      <c r="A11157" s="14"/>
      <c r="C11157" s="15"/>
      <c r="F11157" s="14"/>
    </row>
    <row r="11158" spans="1:6" x14ac:dyDescent="0.25">
      <c r="A11158" s="14"/>
      <c r="C11158" s="15"/>
      <c r="F11158" s="14"/>
    </row>
    <row r="11159" spans="1:6" x14ac:dyDescent="0.25">
      <c r="A11159" s="14"/>
      <c r="C11159" s="15"/>
      <c r="F11159" s="14"/>
    </row>
    <row r="11160" spans="1:6" x14ac:dyDescent="0.25">
      <c r="A11160" s="14"/>
      <c r="C11160" s="15"/>
      <c r="F11160" s="14"/>
    </row>
    <row r="11161" spans="1:6" x14ac:dyDescent="0.25">
      <c r="A11161" s="14"/>
      <c r="C11161" s="15"/>
      <c r="F11161" s="14"/>
    </row>
    <row r="11162" spans="1:6" x14ac:dyDescent="0.25">
      <c r="A11162" s="14"/>
      <c r="C11162" s="15"/>
      <c r="F11162" s="14"/>
    </row>
    <row r="11163" spans="1:6" x14ac:dyDescent="0.25">
      <c r="A11163" s="14"/>
      <c r="C11163" s="15"/>
      <c r="F11163" s="14"/>
    </row>
    <row r="11164" spans="1:6" x14ac:dyDescent="0.25">
      <c r="A11164" s="14"/>
      <c r="C11164" s="15"/>
      <c r="F11164" s="14"/>
    </row>
    <row r="11165" spans="1:6" x14ac:dyDescent="0.25">
      <c r="A11165" s="14"/>
      <c r="C11165" s="15"/>
      <c r="F11165" s="14"/>
    </row>
    <row r="11166" spans="1:6" x14ac:dyDescent="0.25">
      <c r="A11166" s="14"/>
      <c r="C11166" s="15"/>
      <c r="F11166" s="14"/>
    </row>
    <row r="11167" spans="1:6" x14ac:dyDescent="0.25">
      <c r="A11167" s="14"/>
      <c r="C11167" s="15"/>
      <c r="F11167" s="14"/>
    </row>
    <row r="11168" spans="1:6" x14ac:dyDescent="0.25">
      <c r="A11168" s="14"/>
      <c r="C11168" s="15"/>
      <c r="F11168" s="14"/>
    </row>
    <row r="11169" spans="1:6" x14ac:dyDescent="0.25">
      <c r="A11169" s="14"/>
      <c r="C11169" s="15"/>
      <c r="F11169" s="14"/>
    </row>
    <row r="11170" spans="1:6" x14ac:dyDescent="0.25">
      <c r="A11170" s="14"/>
      <c r="C11170" s="15"/>
      <c r="F11170" s="14"/>
    </row>
    <row r="11171" spans="1:6" x14ac:dyDescent="0.25">
      <c r="A11171" s="14"/>
      <c r="C11171" s="15"/>
      <c r="F11171" s="14"/>
    </row>
    <row r="11172" spans="1:6" x14ac:dyDescent="0.25">
      <c r="A11172" s="14"/>
      <c r="C11172" s="15"/>
      <c r="F11172" s="14"/>
    </row>
    <row r="11173" spans="1:6" x14ac:dyDescent="0.25">
      <c r="A11173" s="14"/>
      <c r="C11173" s="15"/>
      <c r="F11173" s="14"/>
    </row>
    <row r="11174" spans="1:6" x14ac:dyDescent="0.25">
      <c r="A11174" s="14"/>
      <c r="C11174" s="15"/>
      <c r="F11174" s="14"/>
    </row>
    <row r="11175" spans="1:6" x14ac:dyDescent="0.25">
      <c r="A11175" s="14"/>
      <c r="C11175" s="15"/>
      <c r="F11175" s="14"/>
    </row>
    <row r="11176" spans="1:6" x14ac:dyDescent="0.25">
      <c r="A11176" s="14"/>
      <c r="C11176" s="15"/>
      <c r="F11176" s="14"/>
    </row>
    <row r="11177" spans="1:6" x14ac:dyDescent="0.25">
      <c r="A11177" s="14"/>
      <c r="C11177" s="15"/>
      <c r="F11177" s="14"/>
    </row>
    <row r="11178" spans="1:6" x14ac:dyDescent="0.25">
      <c r="A11178" s="14"/>
      <c r="C11178" s="15"/>
      <c r="F11178" s="14"/>
    </row>
    <row r="11179" spans="1:6" x14ac:dyDescent="0.25">
      <c r="A11179" s="14"/>
      <c r="C11179" s="15"/>
      <c r="F11179" s="14"/>
    </row>
    <row r="11180" spans="1:6" x14ac:dyDescent="0.25">
      <c r="A11180" s="14"/>
      <c r="C11180" s="15"/>
      <c r="F11180" s="14"/>
    </row>
    <row r="11181" spans="1:6" x14ac:dyDescent="0.25">
      <c r="A11181" s="14"/>
      <c r="C11181" s="15"/>
      <c r="F11181" s="14"/>
    </row>
    <row r="11182" spans="1:6" x14ac:dyDescent="0.25">
      <c r="A11182" s="14"/>
      <c r="C11182" s="15"/>
      <c r="F11182" s="14"/>
    </row>
    <row r="11183" spans="1:6" x14ac:dyDescent="0.25">
      <c r="A11183" s="14"/>
      <c r="C11183" s="15"/>
      <c r="F11183" s="14"/>
    </row>
    <row r="11184" spans="1:6" x14ac:dyDescent="0.25">
      <c r="A11184" s="14"/>
      <c r="C11184" s="15"/>
      <c r="F11184" s="14"/>
    </row>
    <row r="11185" spans="1:6" x14ac:dyDescent="0.25">
      <c r="A11185" s="14"/>
      <c r="C11185" s="15"/>
      <c r="F11185" s="14"/>
    </row>
    <row r="11186" spans="1:6" x14ac:dyDescent="0.25">
      <c r="A11186" s="14"/>
      <c r="C11186" s="15"/>
      <c r="F11186" s="14"/>
    </row>
    <row r="11187" spans="1:6" x14ac:dyDescent="0.25">
      <c r="A11187" s="14"/>
      <c r="C11187" s="15"/>
      <c r="F11187" s="14"/>
    </row>
    <row r="11188" spans="1:6" x14ac:dyDescent="0.25">
      <c r="A11188" s="14"/>
      <c r="C11188" s="15"/>
      <c r="F11188" s="14"/>
    </row>
    <row r="11189" spans="1:6" x14ac:dyDescent="0.25">
      <c r="A11189" s="14"/>
      <c r="C11189" s="15"/>
      <c r="F11189" s="14"/>
    </row>
    <row r="11190" spans="1:6" x14ac:dyDescent="0.25">
      <c r="A11190" s="14"/>
      <c r="C11190" s="15"/>
      <c r="F11190" s="14"/>
    </row>
    <row r="11191" spans="1:6" x14ac:dyDescent="0.25">
      <c r="A11191" s="14"/>
      <c r="C11191" s="15"/>
      <c r="F11191" s="14"/>
    </row>
    <row r="11192" spans="1:6" x14ac:dyDescent="0.25">
      <c r="A11192" s="14"/>
      <c r="C11192" s="15"/>
      <c r="F11192" s="14"/>
    </row>
    <row r="11193" spans="1:6" x14ac:dyDescent="0.25">
      <c r="A11193" s="14"/>
      <c r="C11193" s="15"/>
      <c r="F11193" s="14"/>
    </row>
    <row r="11194" spans="1:6" x14ac:dyDescent="0.25">
      <c r="A11194" s="14"/>
      <c r="C11194" s="15"/>
      <c r="F11194" s="14"/>
    </row>
    <row r="11195" spans="1:6" x14ac:dyDescent="0.25">
      <c r="A11195" s="14"/>
      <c r="C11195" s="15"/>
      <c r="F11195" s="14"/>
    </row>
    <row r="11196" spans="1:6" x14ac:dyDescent="0.25">
      <c r="A11196" s="14"/>
      <c r="C11196" s="15"/>
      <c r="F11196" s="14"/>
    </row>
    <row r="11197" spans="1:6" x14ac:dyDescent="0.25">
      <c r="A11197" s="14"/>
      <c r="C11197" s="15"/>
      <c r="F11197" s="14"/>
    </row>
    <row r="11198" spans="1:6" x14ac:dyDescent="0.25">
      <c r="A11198" s="14"/>
      <c r="C11198" s="15"/>
      <c r="F11198" s="14"/>
    </row>
    <row r="11199" spans="1:6" x14ac:dyDescent="0.25">
      <c r="A11199" s="14"/>
      <c r="C11199" s="15"/>
      <c r="F11199" s="14"/>
    </row>
    <row r="11200" spans="1:6" x14ac:dyDescent="0.25">
      <c r="A11200" s="14"/>
      <c r="C11200" s="15"/>
      <c r="F11200" s="14"/>
    </row>
    <row r="11201" spans="1:6" x14ac:dyDescent="0.25">
      <c r="A11201" s="14"/>
      <c r="C11201" s="15"/>
      <c r="F11201" s="14"/>
    </row>
    <row r="11202" spans="1:6" x14ac:dyDescent="0.25">
      <c r="A11202" s="14"/>
      <c r="C11202" s="15"/>
      <c r="F11202" s="14"/>
    </row>
    <row r="11203" spans="1:6" x14ac:dyDescent="0.25">
      <c r="A11203" s="14"/>
      <c r="C11203" s="15"/>
      <c r="F11203" s="14"/>
    </row>
    <row r="11204" spans="1:6" x14ac:dyDescent="0.25">
      <c r="A11204" s="14"/>
      <c r="C11204" s="15"/>
      <c r="F11204" s="14"/>
    </row>
    <row r="11205" spans="1:6" x14ac:dyDescent="0.25">
      <c r="A11205" s="14"/>
      <c r="C11205" s="15"/>
      <c r="F11205" s="14"/>
    </row>
    <row r="11206" spans="1:6" x14ac:dyDescent="0.25">
      <c r="A11206" s="14"/>
      <c r="C11206" s="15"/>
      <c r="F11206" s="14"/>
    </row>
    <row r="11207" spans="1:6" x14ac:dyDescent="0.25">
      <c r="A11207" s="14"/>
      <c r="C11207" s="15"/>
      <c r="F11207" s="14"/>
    </row>
    <row r="11208" spans="1:6" x14ac:dyDescent="0.25">
      <c r="A11208" s="14"/>
      <c r="C11208" s="15"/>
      <c r="F11208" s="14"/>
    </row>
    <row r="11209" spans="1:6" x14ac:dyDescent="0.25">
      <c r="A11209" s="14"/>
      <c r="C11209" s="15"/>
      <c r="F11209" s="14"/>
    </row>
    <row r="11210" spans="1:6" x14ac:dyDescent="0.25">
      <c r="A11210" s="14"/>
      <c r="C11210" s="15"/>
      <c r="F11210" s="14"/>
    </row>
    <row r="11211" spans="1:6" x14ac:dyDescent="0.25">
      <c r="A11211" s="14"/>
      <c r="C11211" s="15"/>
      <c r="F11211" s="14"/>
    </row>
    <row r="11212" spans="1:6" x14ac:dyDescent="0.25">
      <c r="A11212" s="14"/>
      <c r="C11212" s="15"/>
      <c r="F11212" s="14"/>
    </row>
    <row r="11213" spans="1:6" x14ac:dyDescent="0.25">
      <c r="A11213" s="14"/>
      <c r="C11213" s="15"/>
      <c r="F11213" s="14"/>
    </row>
    <row r="11214" spans="1:6" x14ac:dyDescent="0.25">
      <c r="A11214" s="14"/>
      <c r="C11214" s="15"/>
      <c r="F11214" s="14"/>
    </row>
    <row r="11215" spans="1:6" x14ac:dyDescent="0.25">
      <c r="A11215" s="14"/>
      <c r="C11215" s="15"/>
      <c r="F11215" s="14"/>
    </row>
    <row r="11216" spans="1:6" x14ac:dyDescent="0.25">
      <c r="A11216" s="14"/>
      <c r="C11216" s="15"/>
      <c r="F11216" s="14"/>
    </row>
    <row r="11217" spans="1:6" x14ac:dyDescent="0.25">
      <c r="A11217" s="14"/>
      <c r="C11217" s="15"/>
      <c r="F11217" s="14"/>
    </row>
    <row r="11218" spans="1:6" x14ac:dyDescent="0.25">
      <c r="A11218" s="14"/>
      <c r="C11218" s="15"/>
      <c r="F11218" s="14"/>
    </row>
    <row r="11219" spans="1:6" x14ac:dyDescent="0.25">
      <c r="A11219" s="14"/>
      <c r="C11219" s="15"/>
      <c r="F11219" s="14"/>
    </row>
    <row r="11220" spans="1:6" x14ac:dyDescent="0.25">
      <c r="A11220" s="14"/>
      <c r="C11220" s="15"/>
      <c r="F11220" s="14"/>
    </row>
    <row r="11221" spans="1:6" x14ac:dyDescent="0.25">
      <c r="A11221" s="14"/>
      <c r="C11221" s="15"/>
      <c r="F11221" s="14"/>
    </row>
    <row r="11222" spans="1:6" x14ac:dyDescent="0.25">
      <c r="A11222" s="14"/>
      <c r="C11222" s="15"/>
      <c r="F11222" s="14"/>
    </row>
    <row r="11223" spans="1:6" x14ac:dyDescent="0.25">
      <c r="A11223" s="14"/>
      <c r="C11223" s="15"/>
      <c r="F11223" s="14"/>
    </row>
    <row r="11224" spans="1:6" x14ac:dyDescent="0.25">
      <c r="A11224" s="14"/>
      <c r="C11224" s="15"/>
      <c r="F11224" s="14"/>
    </row>
    <row r="11225" spans="1:6" x14ac:dyDescent="0.25">
      <c r="A11225" s="14"/>
      <c r="C11225" s="15"/>
      <c r="F11225" s="14"/>
    </row>
    <row r="11226" spans="1:6" x14ac:dyDescent="0.25">
      <c r="A11226" s="14"/>
      <c r="C11226" s="15"/>
      <c r="F11226" s="14"/>
    </row>
    <row r="11227" spans="1:6" x14ac:dyDescent="0.25">
      <c r="A11227" s="14"/>
      <c r="C11227" s="15"/>
      <c r="F11227" s="14"/>
    </row>
    <row r="11228" spans="1:6" x14ac:dyDescent="0.25">
      <c r="A11228" s="14"/>
      <c r="C11228" s="15"/>
      <c r="F11228" s="14"/>
    </row>
    <row r="11229" spans="1:6" x14ac:dyDescent="0.25">
      <c r="A11229" s="14"/>
      <c r="C11229" s="15"/>
      <c r="F11229" s="14"/>
    </row>
    <row r="11230" spans="1:6" x14ac:dyDescent="0.25">
      <c r="A11230" s="14"/>
      <c r="C11230" s="15"/>
      <c r="F11230" s="14"/>
    </row>
    <row r="11231" spans="1:6" x14ac:dyDescent="0.25">
      <c r="A11231" s="14"/>
      <c r="C11231" s="15"/>
      <c r="F11231" s="14"/>
    </row>
    <row r="11232" spans="1:6" x14ac:dyDescent="0.25">
      <c r="A11232" s="14"/>
      <c r="C11232" s="15"/>
      <c r="F11232" s="14"/>
    </row>
    <row r="11233" spans="1:6" x14ac:dyDescent="0.25">
      <c r="A11233" s="14"/>
      <c r="C11233" s="15"/>
      <c r="F11233" s="14"/>
    </row>
    <row r="11234" spans="1:6" x14ac:dyDescent="0.25">
      <c r="A11234" s="14"/>
      <c r="C11234" s="15"/>
      <c r="F11234" s="14"/>
    </row>
    <row r="11235" spans="1:6" x14ac:dyDescent="0.25">
      <c r="A11235" s="14"/>
      <c r="C11235" s="15"/>
      <c r="F11235" s="14"/>
    </row>
    <row r="11236" spans="1:6" x14ac:dyDescent="0.25">
      <c r="A11236" s="14"/>
      <c r="C11236" s="15"/>
      <c r="F11236" s="14"/>
    </row>
    <row r="11237" spans="1:6" x14ac:dyDescent="0.25">
      <c r="A11237" s="14"/>
      <c r="C11237" s="15"/>
      <c r="F11237" s="14"/>
    </row>
    <row r="11238" spans="1:6" x14ac:dyDescent="0.25">
      <c r="A11238" s="14"/>
      <c r="C11238" s="15"/>
      <c r="F11238" s="14"/>
    </row>
    <row r="11239" spans="1:6" x14ac:dyDescent="0.25">
      <c r="A11239" s="14"/>
      <c r="C11239" s="15"/>
      <c r="F11239" s="14"/>
    </row>
    <row r="11240" spans="1:6" x14ac:dyDescent="0.25">
      <c r="A11240" s="14"/>
      <c r="C11240" s="15"/>
      <c r="F11240" s="14"/>
    </row>
    <row r="11241" spans="1:6" x14ac:dyDescent="0.25">
      <c r="A11241" s="14"/>
      <c r="C11241" s="15"/>
      <c r="F11241" s="14"/>
    </row>
    <row r="11242" spans="1:6" x14ac:dyDescent="0.25">
      <c r="A11242" s="14"/>
      <c r="C11242" s="15"/>
      <c r="F11242" s="14"/>
    </row>
    <row r="11243" spans="1:6" x14ac:dyDescent="0.25">
      <c r="A11243" s="14"/>
      <c r="C11243" s="15"/>
      <c r="F11243" s="14"/>
    </row>
    <row r="11244" spans="1:6" x14ac:dyDescent="0.25">
      <c r="A11244" s="14"/>
      <c r="C11244" s="15"/>
      <c r="F11244" s="14"/>
    </row>
    <row r="11245" spans="1:6" x14ac:dyDescent="0.25">
      <c r="A11245" s="14"/>
      <c r="C11245" s="15"/>
      <c r="F11245" s="14"/>
    </row>
    <row r="11246" spans="1:6" x14ac:dyDescent="0.25">
      <c r="A11246" s="14"/>
      <c r="C11246" s="15"/>
      <c r="F11246" s="14"/>
    </row>
    <row r="11247" spans="1:6" x14ac:dyDescent="0.25">
      <c r="A11247" s="14"/>
      <c r="C11247" s="15"/>
      <c r="F11247" s="14"/>
    </row>
    <row r="11248" spans="1:6" x14ac:dyDescent="0.25">
      <c r="A11248" s="14"/>
      <c r="C11248" s="15"/>
      <c r="F11248" s="14"/>
    </row>
    <row r="11249" spans="1:6" x14ac:dyDescent="0.25">
      <c r="A11249" s="14"/>
      <c r="C11249" s="15"/>
      <c r="F11249" s="14"/>
    </row>
    <row r="11250" spans="1:6" x14ac:dyDescent="0.25">
      <c r="A11250" s="14"/>
      <c r="C11250" s="15"/>
      <c r="F11250" s="14"/>
    </row>
    <row r="11251" spans="1:6" x14ac:dyDescent="0.25">
      <c r="A11251" s="14"/>
      <c r="C11251" s="15"/>
      <c r="F11251" s="14"/>
    </row>
    <row r="11252" spans="1:6" x14ac:dyDescent="0.25">
      <c r="A11252" s="14"/>
      <c r="C11252" s="15"/>
      <c r="F11252" s="14"/>
    </row>
    <row r="11253" spans="1:6" x14ac:dyDescent="0.25">
      <c r="A11253" s="14"/>
      <c r="C11253" s="15"/>
      <c r="F11253" s="14"/>
    </row>
    <row r="11254" spans="1:6" x14ac:dyDescent="0.25">
      <c r="A11254" s="14"/>
      <c r="C11254" s="15"/>
      <c r="F11254" s="14"/>
    </row>
    <row r="11255" spans="1:6" x14ac:dyDescent="0.25">
      <c r="A11255" s="14"/>
      <c r="C11255" s="15"/>
      <c r="F11255" s="14"/>
    </row>
    <row r="11256" spans="1:6" x14ac:dyDescent="0.25">
      <c r="A11256" s="14"/>
      <c r="C11256" s="15"/>
      <c r="F11256" s="14"/>
    </row>
    <row r="11257" spans="1:6" x14ac:dyDescent="0.25">
      <c r="A11257" s="14"/>
      <c r="C11257" s="15"/>
      <c r="F11257" s="14"/>
    </row>
    <row r="11258" spans="1:6" x14ac:dyDescent="0.25">
      <c r="A11258" s="14"/>
      <c r="C11258" s="15"/>
      <c r="F11258" s="14"/>
    </row>
    <row r="11259" spans="1:6" x14ac:dyDescent="0.25">
      <c r="A11259" s="14"/>
      <c r="C11259" s="15"/>
      <c r="F11259" s="14"/>
    </row>
    <row r="11260" spans="1:6" x14ac:dyDescent="0.25">
      <c r="A11260" s="14"/>
      <c r="C11260" s="15"/>
      <c r="F11260" s="14"/>
    </row>
    <row r="11261" spans="1:6" x14ac:dyDescent="0.25">
      <c r="A11261" s="14"/>
      <c r="C11261" s="15"/>
      <c r="F11261" s="14"/>
    </row>
    <row r="11262" spans="1:6" x14ac:dyDescent="0.25">
      <c r="A11262" s="14"/>
      <c r="C11262" s="15"/>
      <c r="F11262" s="14"/>
    </row>
    <row r="11263" spans="1:6" x14ac:dyDescent="0.25">
      <c r="A11263" s="14"/>
      <c r="C11263" s="15"/>
      <c r="F11263" s="14"/>
    </row>
    <row r="11264" spans="1:6" x14ac:dyDescent="0.25">
      <c r="A11264" s="14"/>
      <c r="C11264" s="15"/>
      <c r="F11264" s="14"/>
    </row>
    <row r="11265" spans="1:6" x14ac:dyDescent="0.25">
      <c r="A11265" s="14"/>
      <c r="C11265" s="15"/>
      <c r="F11265" s="14"/>
    </row>
    <row r="11266" spans="1:6" x14ac:dyDescent="0.25">
      <c r="A11266" s="14"/>
      <c r="C11266" s="15"/>
      <c r="F11266" s="14"/>
    </row>
    <row r="11267" spans="1:6" x14ac:dyDescent="0.25">
      <c r="A11267" s="14"/>
      <c r="C11267" s="15"/>
      <c r="F11267" s="14"/>
    </row>
    <row r="11268" spans="1:6" x14ac:dyDescent="0.25">
      <c r="A11268" s="14"/>
      <c r="C11268" s="15"/>
      <c r="F11268" s="14"/>
    </row>
    <row r="11269" spans="1:6" x14ac:dyDescent="0.25">
      <c r="A11269" s="14"/>
      <c r="C11269" s="15"/>
      <c r="F11269" s="14"/>
    </row>
    <row r="11270" spans="1:6" x14ac:dyDescent="0.25">
      <c r="A11270" s="14"/>
      <c r="C11270" s="15"/>
      <c r="F11270" s="14"/>
    </row>
    <row r="11271" spans="1:6" x14ac:dyDescent="0.25">
      <c r="A11271" s="14"/>
      <c r="C11271" s="15"/>
      <c r="F11271" s="14"/>
    </row>
    <row r="11272" spans="1:6" x14ac:dyDescent="0.25">
      <c r="A11272" s="14"/>
      <c r="C11272" s="15"/>
      <c r="F11272" s="14"/>
    </row>
    <row r="11273" spans="1:6" x14ac:dyDescent="0.25">
      <c r="A11273" s="14"/>
      <c r="C11273" s="15"/>
      <c r="F11273" s="14"/>
    </row>
    <row r="11274" spans="1:6" x14ac:dyDescent="0.25">
      <c r="A11274" s="14"/>
      <c r="C11274" s="15"/>
      <c r="F11274" s="14"/>
    </row>
    <row r="11275" spans="1:6" x14ac:dyDescent="0.25">
      <c r="A11275" s="14"/>
      <c r="C11275" s="15"/>
      <c r="F11275" s="14"/>
    </row>
    <row r="11276" spans="1:6" x14ac:dyDescent="0.25">
      <c r="A11276" s="14"/>
      <c r="C11276" s="15"/>
      <c r="F11276" s="14"/>
    </row>
    <row r="11277" spans="1:6" x14ac:dyDescent="0.25">
      <c r="A11277" s="14"/>
      <c r="C11277" s="15"/>
      <c r="F11277" s="14"/>
    </row>
    <row r="11278" spans="1:6" x14ac:dyDescent="0.25">
      <c r="A11278" s="14"/>
      <c r="C11278" s="15"/>
      <c r="F11278" s="14"/>
    </row>
    <row r="11279" spans="1:6" x14ac:dyDescent="0.25">
      <c r="A11279" s="14"/>
      <c r="C11279" s="15"/>
      <c r="F11279" s="14"/>
    </row>
    <row r="11280" spans="1:6" x14ac:dyDescent="0.25">
      <c r="A11280" s="14"/>
      <c r="C11280" s="15"/>
      <c r="F11280" s="14"/>
    </row>
    <row r="11281" spans="1:6" x14ac:dyDescent="0.25">
      <c r="A11281" s="14"/>
      <c r="C11281" s="15"/>
      <c r="F11281" s="14"/>
    </row>
    <row r="11282" spans="1:6" x14ac:dyDescent="0.25">
      <c r="A11282" s="14"/>
      <c r="C11282" s="15"/>
      <c r="F11282" s="14"/>
    </row>
    <row r="11283" spans="1:6" x14ac:dyDescent="0.25">
      <c r="A11283" s="14"/>
      <c r="C11283" s="15"/>
      <c r="F11283" s="14"/>
    </row>
    <row r="11284" spans="1:6" x14ac:dyDescent="0.25">
      <c r="A11284" s="14"/>
      <c r="C11284" s="15"/>
      <c r="F11284" s="14"/>
    </row>
    <row r="11285" spans="1:6" x14ac:dyDescent="0.25">
      <c r="A11285" s="14"/>
      <c r="C11285" s="15"/>
      <c r="F11285" s="14"/>
    </row>
    <row r="11286" spans="1:6" x14ac:dyDescent="0.25">
      <c r="A11286" s="14"/>
      <c r="C11286" s="15"/>
      <c r="F11286" s="14"/>
    </row>
    <row r="11287" spans="1:6" x14ac:dyDescent="0.25">
      <c r="A11287" s="14"/>
      <c r="C11287" s="15"/>
      <c r="F11287" s="14"/>
    </row>
    <row r="11288" spans="1:6" x14ac:dyDescent="0.25">
      <c r="A11288" s="14"/>
      <c r="C11288" s="15"/>
      <c r="F11288" s="14"/>
    </row>
    <row r="11289" spans="1:6" x14ac:dyDescent="0.25">
      <c r="A11289" s="14"/>
      <c r="C11289" s="15"/>
      <c r="F11289" s="14"/>
    </row>
    <row r="11290" spans="1:6" x14ac:dyDescent="0.25">
      <c r="A11290" s="14"/>
      <c r="C11290" s="15"/>
      <c r="F11290" s="14"/>
    </row>
    <row r="11291" spans="1:6" x14ac:dyDescent="0.25">
      <c r="A11291" s="14"/>
      <c r="C11291" s="15"/>
      <c r="F11291" s="14"/>
    </row>
    <row r="11292" spans="1:6" x14ac:dyDescent="0.25">
      <c r="A11292" s="14"/>
      <c r="C11292" s="15"/>
      <c r="F11292" s="14"/>
    </row>
    <row r="11293" spans="1:6" x14ac:dyDescent="0.25">
      <c r="A11293" s="14"/>
      <c r="C11293" s="15"/>
      <c r="F11293" s="14"/>
    </row>
    <row r="11294" spans="1:6" x14ac:dyDescent="0.25">
      <c r="A11294" s="14"/>
      <c r="C11294" s="15"/>
      <c r="F11294" s="14"/>
    </row>
    <row r="11295" spans="1:6" x14ac:dyDescent="0.25">
      <c r="A11295" s="14"/>
      <c r="C11295" s="15"/>
      <c r="F11295" s="14"/>
    </row>
    <row r="11296" spans="1:6" x14ac:dyDescent="0.25">
      <c r="A11296" s="14"/>
      <c r="C11296" s="15"/>
      <c r="F11296" s="14"/>
    </row>
    <row r="11297" spans="1:6" x14ac:dyDescent="0.25">
      <c r="A11297" s="14"/>
      <c r="C11297" s="15"/>
      <c r="F11297" s="14"/>
    </row>
    <row r="11298" spans="1:6" x14ac:dyDescent="0.25">
      <c r="A11298" s="14"/>
      <c r="C11298" s="15"/>
      <c r="F11298" s="14"/>
    </row>
    <row r="11299" spans="1:6" x14ac:dyDescent="0.25">
      <c r="A11299" s="14"/>
      <c r="C11299" s="15"/>
      <c r="F11299" s="14"/>
    </row>
    <row r="11300" spans="1:6" x14ac:dyDescent="0.25">
      <c r="A11300" s="14"/>
      <c r="C11300" s="15"/>
      <c r="F11300" s="14"/>
    </row>
    <row r="11301" spans="1:6" x14ac:dyDescent="0.25">
      <c r="A11301" s="14"/>
      <c r="C11301" s="15"/>
      <c r="F11301" s="14"/>
    </row>
    <row r="11302" spans="1:6" x14ac:dyDescent="0.25">
      <c r="A11302" s="14"/>
      <c r="C11302" s="15"/>
      <c r="F11302" s="14"/>
    </row>
    <row r="11303" spans="1:6" x14ac:dyDescent="0.25">
      <c r="A11303" s="14"/>
      <c r="C11303" s="15"/>
      <c r="F11303" s="14"/>
    </row>
    <row r="11304" spans="1:6" x14ac:dyDescent="0.25">
      <c r="A11304" s="14"/>
      <c r="C11304" s="15"/>
      <c r="F11304" s="14"/>
    </row>
    <row r="11305" spans="1:6" x14ac:dyDescent="0.25">
      <c r="A11305" s="14"/>
      <c r="C11305" s="15"/>
      <c r="F11305" s="14"/>
    </row>
    <row r="11306" spans="1:6" x14ac:dyDescent="0.25">
      <c r="A11306" s="14"/>
      <c r="C11306" s="15"/>
      <c r="F11306" s="14"/>
    </row>
    <row r="11307" spans="1:6" x14ac:dyDescent="0.25">
      <c r="A11307" s="14"/>
      <c r="C11307" s="15"/>
      <c r="F11307" s="14"/>
    </row>
    <row r="11308" spans="1:6" x14ac:dyDescent="0.25">
      <c r="A11308" s="14"/>
      <c r="C11308" s="15"/>
      <c r="F11308" s="14"/>
    </row>
    <row r="11309" spans="1:6" x14ac:dyDescent="0.25">
      <c r="A11309" s="14"/>
      <c r="C11309" s="15"/>
      <c r="F11309" s="14"/>
    </row>
    <row r="11310" spans="1:6" x14ac:dyDescent="0.25">
      <c r="A11310" s="14"/>
      <c r="C11310" s="15"/>
      <c r="F11310" s="14"/>
    </row>
    <row r="11311" spans="1:6" x14ac:dyDescent="0.25">
      <c r="A11311" s="14"/>
      <c r="C11311" s="15"/>
      <c r="F11311" s="14"/>
    </row>
    <row r="11312" spans="1:6" x14ac:dyDescent="0.25">
      <c r="A11312" s="14"/>
      <c r="C11312" s="15"/>
      <c r="F11312" s="14"/>
    </row>
    <row r="11313" spans="1:6" x14ac:dyDescent="0.25">
      <c r="A11313" s="14"/>
      <c r="C11313" s="15"/>
      <c r="F11313" s="14"/>
    </row>
    <row r="11314" spans="1:6" x14ac:dyDescent="0.25">
      <c r="A11314" s="14"/>
      <c r="C11314" s="15"/>
      <c r="F11314" s="14"/>
    </row>
    <row r="11315" spans="1:6" x14ac:dyDescent="0.25">
      <c r="A11315" s="14"/>
      <c r="C11315" s="15"/>
      <c r="F11315" s="14"/>
    </row>
    <row r="11316" spans="1:6" x14ac:dyDescent="0.25">
      <c r="A11316" s="14"/>
      <c r="C11316" s="15"/>
      <c r="F11316" s="14"/>
    </row>
    <row r="11317" spans="1:6" x14ac:dyDescent="0.25">
      <c r="A11317" s="14"/>
      <c r="C11317" s="15"/>
      <c r="F11317" s="14"/>
    </row>
    <row r="11318" spans="1:6" x14ac:dyDescent="0.25">
      <c r="A11318" s="14"/>
      <c r="C11318" s="15"/>
      <c r="F11318" s="14"/>
    </row>
    <row r="11319" spans="1:6" x14ac:dyDescent="0.25">
      <c r="A11319" s="14"/>
      <c r="C11319" s="15"/>
      <c r="F11319" s="14"/>
    </row>
    <row r="11320" spans="1:6" x14ac:dyDescent="0.25">
      <c r="A11320" s="14"/>
      <c r="C11320" s="15"/>
      <c r="F11320" s="14"/>
    </row>
    <row r="11321" spans="1:6" x14ac:dyDescent="0.25">
      <c r="A11321" s="14"/>
      <c r="C11321" s="15"/>
      <c r="F11321" s="14"/>
    </row>
    <row r="11322" spans="1:6" x14ac:dyDescent="0.25">
      <c r="A11322" s="14"/>
      <c r="C11322" s="15"/>
      <c r="F11322" s="14"/>
    </row>
    <row r="11323" spans="1:6" x14ac:dyDescent="0.25">
      <c r="A11323" s="14"/>
      <c r="C11323" s="15"/>
      <c r="F11323" s="14"/>
    </row>
    <row r="11324" spans="1:6" x14ac:dyDescent="0.25">
      <c r="A11324" s="14"/>
      <c r="C11324" s="15"/>
      <c r="F11324" s="14"/>
    </row>
    <row r="11325" spans="1:6" x14ac:dyDescent="0.25">
      <c r="A11325" s="14"/>
      <c r="C11325" s="15"/>
      <c r="F11325" s="14"/>
    </row>
    <row r="11326" spans="1:6" x14ac:dyDescent="0.25">
      <c r="A11326" s="14"/>
      <c r="C11326" s="15"/>
      <c r="F11326" s="14"/>
    </row>
    <row r="11327" spans="1:6" x14ac:dyDescent="0.25">
      <c r="A11327" s="14"/>
      <c r="C11327" s="15"/>
      <c r="F11327" s="14"/>
    </row>
    <row r="11328" spans="1:6" x14ac:dyDescent="0.25">
      <c r="A11328" s="14"/>
      <c r="C11328" s="15"/>
      <c r="F11328" s="14"/>
    </row>
    <row r="11329" spans="1:6" x14ac:dyDescent="0.25">
      <c r="A11329" s="14"/>
      <c r="C11329" s="15"/>
      <c r="F11329" s="14"/>
    </row>
    <row r="11330" spans="1:6" x14ac:dyDescent="0.25">
      <c r="A11330" s="14"/>
      <c r="C11330" s="15"/>
      <c r="F11330" s="14"/>
    </row>
    <row r="11331" spans="1:6" x14ac:dyDescent="0.25">
      <c r="A11331" s="14"/>
      <c r="C11331" s="15"/>
      <c r="F11331" s="14"/>
    </row>
    <row r="11332" spans="1:6" x14ac:dyDescent="0.25">
      <c r="A11332" s="14"/>
      <c r="C11332" s="15"/>
      <c r="F11332" s="14"/>
    </row>
    <row r="11333" spans="1:6" x14ac:dyDescent="0.25">
      <c r="A11333" s="14"/>
      <c r="C11333" s="15"/>
      <c r="F11333" s="14"/>
    </row>
    <row r="11334" spans="1:6" x14ac:dyDescent="0.25">
      <c r="A11334" s="14"/>
      <c r="C11334" s="15"/>
      <c r="F11334" s="14"/>
    </row>
    <row r="11335" spans="1:6" x14ac:dyDescent="0.25">
      <c r="A11335" s="14"/>
      <c r="C11335" s="15"/>
      <c r="F11335" s="14"/>
    </row>
    <row r="11336" spans="1:6" x14ac:dyDescent="0.25">
      <c r="A11336" s="14"/>
      <c r="C11336" s="15"/>
      <c r="F11336" s="14"/>
    </row>
    <row r="11337" spans="1:6" x14ac:dyDescent="0.25">
      <c r="A11337" s="14"/>
      <c r="C11337" s="15"/>
      <c r="F11337" s="14"/>
    </row>
    <row r="11338" spans="1:6" x14ac:dyDescent="0.25">
      <c r="A11338" s="14"/>
      <c r="C11338" s="15"/>
      <c r="F11338" s="14"/>
    </row>
    <row r="11339" spans="1:6" x14ac:dyDescent="0.25">
      <c r="A11339" s="14"/>
      <c r="C11339" s="15"/>
      <c r="F11339" s="14"/>
    </row>
    <row r="11340" spans="1:6" x14ac:dyDescent="0.25">
      <c r="A11340" s="14"/>
      <c r="C11340" s="15"/>
      <c r="F11340" s="14"/>
    </row>
    <row r="11341" spans="1:6" x14ac:dyDescent="0.25">
      <c r="A11341" s="14"/>
      <c r="C11341" s="15"/>
      <c r="F11341" s="14"/>
    </row>
    <row r="11342" spans="1:6" x14ac:dyDescent="0.25">
      <c r="A11342" s="14"/>
      <c r="C11342" s="15"/>
      <c r="F11342" s="14"/>
    </row>
    <row r="11343" spans="1:6" x14ac:dyDescent="0.25">
      <c r="A11343" s="14"/>
      <c r="C11343" s="15"/>
      <c r="F11343" s="14"/>
    </row>
    <row r="11344" spans="1:6" x14ac:dyDescent="0.25">
      <c r="A11344" s="14"/>
      <c r="C11344" s="15"/>
      <c r="F11344" s="14"/>
    </row>
    <row r="11345" spans="1:6" x14ac:dyDescent="0.25">
      <c r="A11345" s="14"/>
      <c r="C11345" s="15"/>
      <c r="F11345" s="14"/>
    </row>
    <row r="11346" spans="1:6" x14ac:dyDescent="0.25">
      <c r="A11346" s="14"/>
      <c r="C11346" s="15"/>
      <c r="F11346" s="14"/>
    </row>
    <row r="11347" spans="1:6" x14ac:dyDescent="0.25">
      <c r="A11347" s="14"/>
      <c r="C11347" s="15"/>
      <c r="F11347" s="14"/>
    </row>
    <row r="11348" spans="1:6" x14ac:dyDescent="0.25">
      <c r="A11348" s="14"/>
      <c r="C11348" s="15"/>
      <c r="F11348" s="14"/>
    </row>
    <row r="11349" spans="1:6" x14ac:dyDescent="0.25">
      <c r="A11349" s="14"/>
      <c r="C11349" s="15"/>
      <c r="F11349" s="14"/>
    </row>
    <row r="11350" spans="1:6" x14ac:dyDescent="0.25">
      <c r="A11350" s="14"/>
      <c r="C11350" s="15"/>
      <c r="F11350" s="14"/>
    </row>
    <row r="11351" spans="1:6" x14ac:dyDescent="0.25">
      <c r="A11351" s="14"/>
      <c r="C11351" s="15"/>
      <c r="F11351" s="14"/>
    </row>
    <row r="11352" spans="1:6" x14ac:dyDescent="0.25">
      <c r="A11352" s="14"/>
      <c r="C11352" s="15"/>
      <c r="F11352" s="14"/>
    </row>
    <row r="11353" spans="1:6" x14ac:dyDescent="0.25">
      <c r="A11353" s="14"/>
      <c r="C11353" s="15"/>
      <c r="F11353" s="14"/>
    </row>
    <row r="11354" spans="1:6" x14ac:dyDescent="0.25">
      <c r="A11354" s="14"/>
      <c r="C11354" s="15"/>
      <c r="F11354" s="14"/>
    </row>
    <row r="11355" spans="1:6" x14ac:dyDescent="0.25">
      <c r="A11355" s="14"/>
      <c r="C11355" s="15"/>
      <c r="F11355" s="14"/>
    </row>
    <row r="11356" spans="1:6" x14ac:dyDescent="0.25">
      <c r="A11356" s="14"/>
      <c r="C11356" s="15"/>
      <c r="F11356" s="14"/>
    </row>
    <row r="11357" spans="1:6" x14ac:dyDescent="0.25">
      <c r="A11357" s="14"/>
      <c r="C11357" s="15"/>
      <c r="F11357" s="14"/>
    </row>
    <row r="11358" spans="1:6" x14ac:dyDescent="0.25">
      <c r="A11358" s="14"/>
      <c r="C11358" s="15"/>
      <c r="F11358" s="14"/>
    </row>
    <row r="11359" spans="1:6" x14ac:dyDescent="0.25">
      <c r="A11359" s="14"/>
      <c r="C11359" s="15"/>
      <c r="F11359" s="14"/>
    </row>
    <row r="11360" spans="1:6" x14ac:dyDescent="0.25">
      <c r="A11360" s="14"/>
      <c r="C11360" s="15"/>
      <c r="F11360" s="14"/>
    </row>
    <row r="11361" spans="1:6" x14ac:dyDescent="0.25">
      <c r="A11361" s="14"/>
      <c r="C11361" s="15"/>
      <c r="F11361" s="14"/>
    </row>
    <row r="11362" spans="1:6" x14ac:dyDescent="0.25">
      <c r="A11362" s="14"/>
      <c r="C11362" s="15"/>
      <c r="F11362" s="14"/>
    </row>
    <row r="11363" spans="1:6" x14ac:dyDescent="0.25">
      <c r="A11363" s="14"/>
      <c r="C11363" s="15"/>
      <c r="F11363" s="14"/>
    </row>
    <row r="11364" spans="1:6" x14ac:dyDescent="0.25">
      <c r="A11364" s="14"/>
      <c r="C11364" s="15"/>
      <c r="F11364" s="14"/>
    </row>
    <row r="11365" spans="1:6" x14ac:dyDescent="0.25">
      <c r="A11365" s="14"/>
      <c r="C11365" s="15"/>
      <c r="F11365" s="14"/>
    </row>
    <row r="11366" spans="1:6" x14ac:dyDescent="0.25">
      <c r="A11366" s="14"/>
      <c r="C11366" s="15"/>
      <c r="F11366" s="14"/>
    </row>
    <row r="11367" spans="1:6" x14ac:dyDescent="0.25">
      <c r="A11367" s="14"/>
      <c r="C11367" s="15"/>
      <c r="F11367" s="14"/>
    </row>
    <row r="11368" spans="1:6" x14ac:dyDescent="0.25">
      <c r="A11368" s="14"/>
      <c r="C11368" s="15"/>
      <c r="F11368" s="14"/>
    </row>
    <row r="11369" spans="1:6" x14ac:dyDescent="0.25">
      <c r="A11369" s="14"/>
      <c r="C11369" s="15"/>
      <c r="F11369" s="14"/>
    </row>
    <row r="11370" spans="1:6" x14ac:dyDescent="0.25">
      <c r="A11370" s="14"/>
      <c r="C11370" s="15"/>
      <c r="F11370" s="14"/>
    </row>
    <row r="11371" spans="1:6" x14ac:dyDescent="0.25">
      <c r="A11371" s="14"/>
      <c r="C11371" s="15"/>
      <c r="F11371" s="14"/>
    </row>
    <row r="11372" spans="1:6" x14ac:dyDescent="0.25">
      <c r="A11372" s="14"/>
      <c r="C11372" s="15"/>
      <c r="F11372" s="14"/>
    </row>
    <row r="11373" spans="1:6" x14ac:dyDescent="0.25">
      <c r="A11373" s="14"/>
      <c r="C11373" s="15"/>
      <c r="F11373" s="14"/>
    </row>
    <row r="11374" spans="1:6" x14ac:dyDescent="0.25">
      <c r="A11374" s="14"/>
      <c r="C11374" s="15"/>
      <c r="F11374" s="14"/>
    </row>
    <row r="11375" spans="1:6" x14ac:dyDescent="0.25">
      <c r="A11375" s="14"/>
      <c r="C11375" s="15"/>
      <c r="F11375" s="14"/>
    </row>
    <row r="11376" spans="1:6" x14ac:dyDescent="0.25">
      <c r="A11376" s="14"/>
      <c r="C11376" s="15"/>
      <c r="F11376" s="14"/>
    </row>
    <row r="11377" spans="1:6" x14ac:dyDescent="0.25">
      <c r="A11377" s="14"/>
      <c r="C11377" s="15"/>
      <c r="F11377" s="14"/>
    </row>
    <row r="11378" spans="1:6" x14ac:dyDescent="0.25">
      <c r="A11378" s="14"/>
      <c r="C11378" s="15"/>
      <c r="F11378" s="14"/>
    </row>
    <row r="11379" spans="1:6" x14ac:dyDescent="0.25">
      <c r="A11379" s="14"/>
      <c r="C11379" s="15"/>
      <c r="F11379" s="14"/>
    </row>
    <row r="11380" spans="1:6" x14ac:dyDescent="0.25">
      <c r="A11380" s="14"/>
      <c r="C11380" s="15"/>
      <c r="F11380" s="14"/>
    </row>
    <row r="11381" spans="1:6" x14ac:dyDescent="0.25">
      <c r="A11381" s="14"/>
      <c r="C11381" s="15"/>
      <c r="F11381" s="14"/>
    </row>
    <row r="11382" spans="1:6" x14ac:dyDescent="0.25">
      <c r="A11382" s="14"/>
      <c r="C11382" s="15"/>
      <c r="F11382" s="14"/>
    </row>
    <row r="11383" spans="1:6" x14ac:dyDescent="0.25">
      <c r="A11383" s="14"/>
      <c r="C11383" s="15"/>
      <c r="F11383" s="14"/>
    </row>
    <row r="11384" spans="1:6" x14ac:dyDescent="0.25">
      <c r="A11384" s="14"/>
      <c r="C11384" s="15"/>
      <c r="F11384" s="14"/>
    </row>
    <row r="11385" spans="1:6" x14ac:dyDescent="0.25">
      <c r="A11385" s="14"/>
      <c r="C11385" s="15"/>
      <c r="F11385" s="14"/>
    </row>
    <row r="11386" spans="1:6" x14ac:dyDescent="0.25">
      <c r="A11386" s="14"/>
      <c r="C11386" s="15"/>
      <c r="F11386" s="14"/>
    </row>
    <row r="11387" spans="1:6" x14ac:dyDescent="0.25">
      <c r="A11387" s="14"/>
      <c r="C11387" s="15"/>
      <c r="F11387" s="14"/>
    </row>
    <row r="11388" spans="1:6" x14ac:dyDescent="0.25">
      <c r="A11388" s="14"/>
      <c r="C11388" s="15"/>
      <c r="F11388" s="14"/>
    </row>
    <row r="11389" spans="1:6" x14ac:dyDescent="0.25">
      <c r="A11389" s="14"/>
      <c r="C11389" s="15"/>
      <c r="F11389" s="14"/>
    </row>
    <row r="11390" spans="1:6" x14ac:dyDescent="0.25">
      <c r="A11390" s="14"/>
      <c r="C11390" s="15"/>
      <c r="F11390" s="14"/>
    </row>
    <row r="11391" spans="1:6" x14ac:dyDescent="0.25">
      <c r="A11391" s="14"/>
      <c r="C11391" s="15"/>
      <c r="F11391" s="14"/>
    </row>
    <row r="11392" spans="1:6" x14ac:dyDescent="0.25">
      <c r="A11392" s="14"/>
      <c r="C11392" s="15"/>
      <c r="F11392" s="14"/>
    </row>
    <row r="11393" spans="1:6" x14ac:dyDescent="0.25">
      <c r="A11393" s="14"/>
      <c r="C11393" s="15"/>
      <c r="F11393" s="14"/>
    </row>
    <row r="11394" spans="1:6" x14ac:dyDescent="0.25">
      <c r="A11394" s="14"/>
      <c r="C11394" s="15"/>
      <c r="F11394" s="14"/>
    </row>
    <row r="11395" spans="1:6" x14ac:dyDescent="0.25">
      <c r="A11395" s="14"/>
      <c r="C11395" s="15"/>
      <c r="F11395" s="14"/>
    </row>
    <row r="11396" spans="1:6" x14ac:dyDescent="0.25">
      <c r="A11396" s="14"/>
      <c r="C11396" s="15"/>
      <c r="F11396" s="14"/>
    </row>
    <row r="11397" spans="1:6" x14ac:dyDescent="0.25">
      <c r="A11397" s="14"/>
      <c r="C11397" s="15"/>
      <c r="F11397" s="14"/>
    </row>
    <row r="11398" spans="1:6" x14ac:dyDescent="0.25">
      <c r="A11398" s="14"/>
      <c r="C11398" s="15"/>
      <c r="F11398" s="14"/>
    </row>
    <row r="11399" spans="1:6" x14ac:dyDescent="0.25">
      <c r="A11399" s="14"/>
      <c r="C11399" s="15"/>
      <c r="F11399" s="14"/>
    </row>
    <row r="11400" spans="1:6" x14ac:dyDescent="0.25">
      <c r="A11400" s="14"/>
      <c r="C11400" s="15"/>
      <c r="F11400" s="14"/>
    </row>
    <row r="11401" spans="1:6" x14ac:dyDescent="0.25">
      <c r="A11401" s="14"/>
      <c r="C11401" s="15"/>
      <c r="F11401" s="14"/>
    </row>
    <row r="11402" spans="1:6" x14ac:dyDescent="0.25">
      <c r="A11402" s="14"/>
      <c r="C11402" s="15"/>
      <c r="F11402" s="14"/>
    </row>
    <row r="11403" spans="1:6" x14ac:dyDescent="0.25">
      <c r="A11403" s="14"/>
      <c r="C11403" s="15"/>
      <c r="F11403" s="14"/>
    </row>
    <row r="11404" spans="1:6" x14ac:dyDescent="0.25">
      <c r="A11404" s="14"/>
      <c r="C11404" s="15"/>
      <c r="F11404" s="14"/>
    </row>
    <row r="11405" spans="1:6" x14ac:dyDescent="0.25">
      <c r="A11405" s="14"/>
      <c r="C11405" s="15"/>
      <c r="F11405" s="14"/>
    </row>
    <row r="11406" spans="1:6" x14ac:dyDescent="0.25">
      <c r="A11406" s="14"/>
      <c r="C11406" s="15"/>
      <c r="F11406" s="14"/>
    </row>
    <row r="11407" spans="1:6" x14ac:dyDescent="0.25">
      <c r="A11407" s="14"/>
      <c r="C11407" s="15"/>
      <c r="F11407" s="14"/>
    </row>
    <row r="11408" spans="1:6" x14ac:dyDescent="0.25">
      <c r="A11408" s="14"/>
      <c r="C11408" s="15"/>
      <c r="F11408" s="14"/>
    </row>
    <row r="11409" spans="1:6" x14ac:dyDescent="0.25">
      <c r="A11409" s="14"/>
      <c r="C11409" s="15"/>
      <c r="F11409" s="14"/>
    </row>
    <row r="11410" spans="1:6" x14ac:dyDescent="0.25">
      <c r="A11410" s="14"/>
      <c r="C11410" s="15"/>
      <c r="F11410" s="14"/>
    </row>
    <row r="11411" spans="1:6" x14ac:dyDescent="0.25">
      <c r="A11411" s="14"/>
      <c r="C11411" s="15"/>
      <c r="F11411" s="14"/>
    </row>
    <row r="11412" spans="1:6" x14ac:dyDescent="0.25">
      <c r="A11412" s="14"/>
      <c r="C11412" s="15"/>
      <c r="F11412" s="14"/>
    </row>
    <row r="11413" spans="1:6" x14ac:dyDescent="0.25">
      <c r="A11413" s="14"/>
      <c r="C11413" s="15"/>
      <c r="F11413" s="14"/>
    </row>
    <row r="11414" spans="1:6" x14ac:dyDescent="0.25">
      <c r="A11414" s="14"/>
      <c r="C11414" s="15"/>
      <c r="F11414" s="14"/>
    </row>
    <row r="11415" spans="1:6" x14ac:dyDescent="0.25">
      <c r="A11415" s="14"/>
      <c r="C11415" s="15"/>
      <c r="F11415" s="14"/>
    </row>
    <row r="11416" spans="1:6" x14ac:dyDescent="0.25">
      <c r="A11416" s="14"/>
      <c r="C11416" s="15"/>
      <c r="F11416" s="14"/>
    </row>
    <row r="11417" spans="1:6" x14ac:dyDescent="0.25">
      <c r="A11417" s="14"/>
      <c r="C11417" s="15"/>
      <c r="F11417" s="14"/>
    </row>
    <row r="11418" spans="1:6" x14ac:dyDescent="0.25">
      <c r="A11418" s="14"/>
      <c r="C11418" s="15"/>
      <c r="F11418" s="14"/>
    </row>
    <row r="11419" spans="1:6" x14ac:dyDescent="0.25">
      <c r="A11419" s="14"/>
      <c r="C11419" s="15"/>
      <c r="F11419" s="14"/>
    </row>
    <row r="11420" spans="1:6" x14ac:dyDescent="0.25">
      <c r="A11420" s="14"/>
      <c r="C11420" s="15"/>
      <c r="F11420" s="14"/>
    </row>
    <row r="11421" spans="1:6" x14ac:dyDescent="0.25">
      <c r="A11421" s="14"/>
      <c r="C11421" s="15"/>
      <c r="F11421" s="14"/>
    </row>
    <row r="11422" spans="1:6" x14ac:dyDescent="0.25">
      <c r="A11422" s="14"/>
      <c r="C11422" s="15"/>
      <c r="F11422" s="14"/>
    </row>
    <row r="11423" spans="1:6" x14ac:dyDescent="0.25">
      <c r="A11423" s="14"/>
      <c r="C11423" s="15"/>
      <c r="F11423" s="14"/>
    </row>
    <row r="11424" spans="1:6" x14ac:dyDescent="0.25">
      <c r="A11424" s="14"/>
      <c r="C11424" s="15"/>
      <c r="F11424" s="14"/>
    </row>
    <row r="11425" spans="1:6" x14ac:dyDescent="0.25">
      <c r="A11425" s="14"/>
      <c r="C11425" s="15"/>
      <c r="F11425" s="14"/>
    </row>
    <row r="11426" spans="1:6" x14ac:dyDescent="0.25">
      <c r="A11426" s="14"/>
      <c r="C11426" s="15"/>
      <c r="F11426" s="14"/>
    </row>
    <row r="11427" spans="1:6" x14ac:dyDescent="0.25">
      <c r="A11427" s="14"/>
      <c r="C11427" s="15"/>
      <c r="F11427" s="14"/>
    </row>
    <row r="11428" spans="1:6" x14ac:dyDescent="0.25">
      <c r="A11428" s="14"/>
      <c r="C11428" s="15"/>
      <c r="F11428" s="14"/>
    </row>
    <row r="11429" spans="1:6" x14ac:dyDescent="0.25">
      <c r="A11429" s="14"/>
      <c r="C11429" s="15"/>
      <c r="F11429" s="14"/>
    </row>
    <row r="11430" spans="1:6" x14ac:dyDescent="0.25">
      <c r="A11430" s="14"/>
      <c r="C11430" s="15"/>
      <c r="F11430" s="14"/>
    </row>
    <row r="11431" spans="1:6" x14ac:dyDescent="0.25">
      <c r="A11431" s="14"/>
      <c r="C11431" s="15"/>
      <c r="F11431" s="14"/>
    </row>
    <row r="11432" spans="1:6" x14ac:dyDescent="0.25">
      <c r="A11432" s="14"/>
      <c r="C11432" s="15"/>
      <c r="F11432" s="14"/>
    </row>
    <row r="11433" spans="1:6" x14ac:dyDescent="0.25">
      <c r="A11433" s="14"/>
      <c r="C11433" s="15"/>
      <c r="F11433" s="14"/>
    </row>
    <row r="11434" spans="1:6" x14ac:dyDescent="0.25">
      <c r="A11434" s="14"/>
      <c r="C11434" s="15"/>
      <c r="F11434" s="14"/>
    </row>
    <row r="11435" spans="1:6" x14ac:dyDescent="0.25">
      <c r="A11435" s="14"/>
      <c r="C11435" s="15"/>
      <c r="F11435" s="14"/>
    </row>
    <row r="11436" spans="1:6" x14ac:dyDescent="0.25">
      <c r="A11436" s="14"/>
      <c r="C11436" s="15"/>
      <c r="F11436" s="14"/>
    </row>
    <row r="11437" spans="1:6" x14ac:dyDescent="0.25">
      <c r="A11437" s="14"/>
      <c r="C11437" s="15"/>
      <c r="F11437" s="14"/>
    </row>
    <row r="11438" spans="1:6" x14ac:dyDescent="0.25">
      <c r="A11438" s="14"/>
      <c r="C11438" s="15"/>
      <c r="F11438" s="14"/>
    </row>
    <row r="11439" spans="1:6" x14ac:dyDescent="0.25">
      <c r="A11439" s="14"/>
      <c r="C11439" s="15"/>
      <c r="F11439" s="14"/>
    </row>
    <row r="11440" spans="1:6" x14ac:dyDescent="0.25">
      <c r="A11440" s="14"/>
      <c r="C11440" s="15"/>
      <c r="F11440" s="14"/>
    </row>
    <row r="11441" spans="1:6" x14ac:dyDescent="0.25">
      <c r="A11441" s="14"/>
      <c r="C11441" s="15"/>
      <c r="F11441" s="14"/>
    </row>
    <row r="11442" spans="1:6" x14ac:dyDescent="0.25">
      <c r="A11442" s="14"/>
      <c r="C11442" s="15"/>
      <c r="F11442" s="14"/>
    </row>
    <row r="11443" spans="1:6" x14ac:dyDescent="0.25">
      <c r="A11443" s="14"/>
      <c r="C11443" s="15"/>
      <c r="F11443" s="14"/>
    </row>
    <row r="11444" spans="1:6" x14ac:dyDescent="0.25">
      <c r="A11444" s="14"/>
      <c r="C11444" s="15"/>
      <c r="F11444" s="14"/>
    </row>
    <row r="11445" spans="1:6" x14ac:dyDescent="0.25">
      <c r="A11445" s="14"/>
      <c r="C11445" s="15"/>
      <c r="F11445" s="14"/>
    </row>
    <row r="11446" spans="1:6" x14ac:dyDescent="0.25">
      <c r="A11446" s="14"/>
      <c r="C11446" s="15"/>
      <c r="F11446" s="14"/>
    </row>
    <row r="11447" spans="1:6" x14ac:dyDescent="0.25">
      <c r="A11447" s="14"/>
      <c r="C11447" s="15"/>
      <c r="F11447" s="14"/>
    </row>
    <row r="11448" spans="1:6" x14ac:dyDescent="0.25">
      <c r="A11448" s="14"/>
      <c r="C11448" s="15"/>
      <c r="F11448" s="14"/>
    </row>
    <row r="11449" spans="1:6" x14ac:dyDescent="0.25">
      <c r="A11449" s="14"/>
      <c r="C11449" s="15"/>
      <c r="F11449" s="14"/>
    </row>
    <row r="11450" spans="1:6" x14ac:dyDescent="0.25">
      <c r="A11450" s="14"/>
      <c r="C11450" s="15"/>
      <c r="F11450" s="14"/>
    </row>
    <row r="11451" spans="1:6" x14ac:dyDescent="0.25">
      <c r="A11451" s="14"/>
      <c r="C11451" s="15"/>
      <c r="F11451" s="14"/>
    </row>
    <row r="11452" spans="1:6" x14ac:dyDescent="0.25">
      <c r="A11452" s="14"/>
      <c r="C11452" s="15"/>
      <c r="F11452" s="14"/>
    </row>
    <row r="11453" spans="1:6" x14ac:dyDescent="0.25">
      <c r="A11453" s="14"/>
      <c r="C11453" s="15"/>
      <c r="F11453" s="14"/>
    </row>
    <row r="11454" spans="1:6" x14ac:dyDescent="0.25">
      <c r="A11454" s="14"/>
      <c r="C11454" s="15"/>
      <c r="F11454" s="14"/>
    </row>
    <row r="11455" spans="1:6" x14ac:dyDescent="0.25">
      <c r="A11455" s="14"/>
      <c r="C11455" s="15"/>
      <c r="F11455" s="14"/>
    </row>
    <row r="11456" spans="1:6" x14ac:dyDescent="0.25">
      <c r="A11456" s="14"/>
      <c r="C11456" s="15"/>
      <c r="F11456" s="14"/>
    </row>
    <row r="11457" spans="1:6" x14ac:dyDescent="0.25">
      <c r="A11457" s="14"/>
      <c r="C11457" s="15"/>
      <c r="F11457" s="14"/>
    </row>
    <row r="11458" spans="1:6" x14ac:dyDescent="0.25">
      <c r="A11458" s="14"/>
      <c r="C11458" s="15"/>
      <c r="F11458" s="14"/>
    </row>
    <row r="11459" spans="1:6" x14ac:dyDescent="0.25">
      <c r="A11459" s="14"/>
      <c r="C11459" s="15"/>
      <c r="F11459" s="14"/>
    </row>
    <row r="11460" spans="1:6" x14ac:dyDescent="0.25">
      <c r="A11460" s="14"/>
      <c r="C11460" s="15"/>
      <c r="F11460" s="14"/>
    </row>
    <row r="11461" spans="1:6" x14ac:dyDescent="0.25">
      <c r="A11461" s="14"/>
      <c r="C11461" s="15"/>
      <c r="F11461" s="14"/>
    </row>
    <row r="11462" spans="1:6" x14ac:dyDescent="0.25">
      <c r="A11462" s="14"/>
      <c r="C11462" s="15"/>
      <c r="F11462" s="14"/>
    </row>
    <row r="11463" spans="1:6" x14ac:dyDescent="0.25">
      <c r="A11463" s="14"/>
      <c r="C11463" s="15"/>
      <c r="F11463" s="14"/>
    </row>
    <row r="11464" spans="1:6" x14ac:dyDescent="0.25">
      <c r="A11464" s="14"/>
      <c r="C11464" s="15"/>
      <c r="F11464" s="14"/>
    </row>
    <row r="11465" spans="1:6" x14ac:dyDescent="0.25">
      <c r="A11465" s="14"/>
      <c r="C11465" s="15"/>
      <c r="F11465" s="14"/>
    </row>
    <row r="11466" spans="1:6" x14ac:dyDescent="0.25">
      <c r="A11466" s="14"/>
      <c r="C11466" s="15"/>
      <c r="F11466" s="14"/>
    </row>
    <row r="11467" spans="1:6" x14ac:dyDescent="0.25">
      <c r="A11467" s="14"/>
      <c r="C11467" s="15"/>
      <c r="F11467" s="14"/>
    </row>
    <row r="11468" spans="1:6" x14ac:dyDescent="0.25">
      <c r="A11468" s="14"/>
      <c r="C11468" s="15"/>
      <c r="F11468" s="14"/>
    </row>
    <row r="11469" spans="1:6" x14ac:dyDescent="0.25">
      <c r="A11469" s="14"/>
      <c r="C11469" s="15"/>
      <c r="F11469" s="14"/>
    </row>
    <row r="11470" spans="1:6" x14ac:dyDescent="0.25">
      <c r="A11470" s="14"/>
      <c r="C11470" s="15"/>
      <c r="F11470" s="14"/>
    </row>
    <row r="11471" spans="1:6" x14ac:dyDescent="0.25">
      <c r="A11471" s="14"/>
      <c r="C11471" s="15"/>
      <c r="F11471" s="14"/>
    </row>
    <row r="11472" spans="1:6" x14ac:dyDescent="0.25">
      <c r="A11472" s="14"/>
      <c r="C11472" s="15"/>
      <c r="F11472" s="14"/>
    </row>
    <row r="11473" spans="1:6" x14ac:dyDescent="0.25">
      <c r="A11473" s="14"/>
      <c r="C11473" s="15"/>
      <c r="F11473" s="14"/>
    </row>
    <row r="11474" spans="1:6" x14ac:dyDescent="0.25">
      <c r="A11474" s="14"/>
      <c r="C11474" s="15"/>
      <c r="F11474" s="14"/>
    </row>
    <row r="11475" spans="1:6" x14ac:dyDescent="0.25">
      <c r="A11475" s="14"/>
      <c r="C11475" s="15"/>
      <c r="F11475" s="14"/>
    </row>
    <row r="11476" spans="1:6" x14ac:dyDescent="0.25">
      <c r="A11476" s="14"/>
      <c r="C11476" s="15"/>
      <c r="F11476" s="14"/>
    </row>
    <row r="11477" spans="1:6" x14ac:dyDescent="0.25">
      <c r="A11477" s="14"/>
      <c r="C11477" s="15"/>
      <c r="F11477" s="14"/>
    </row>
    <row r="11478" spans="1:6" x14ac:dyDescent="0.25">
      <c r="A11478" s="14"/>
      <c r="C11478" s="15"/>
      <c r="F11478" s="14"/>
    </row>
    <row r="11479" spans="1:6" x14ac:dyDescent="0.25">
      <c r="A11479" s="14"/>
      <c r="C11479" s="15"/>
      <c r="F11479" s="14"/>
    </row>
    <row r="11480" spans="1:6" x14ac:dyDescent="0.25">
      <c r="A11480" s="14"/>
      <c r="C11480" s="15"/>
      <c r="F11480" s="14"/>
    </row>
    <row r="11481" spans="1:6" x14ac:dyDescent="0.25">
      <c r="A11481" s="14"/>
      <c r="C11481" s="15"/>
      <c r="F11481" s="14"/>
    </row>
    <row r="11482" spans="1:6" x14ac:dyDescent="0.25">
      <c r="A11482" s="14"/>
      <c r="C11482" s="15"/>
      <c r="F11482" s="14"/>
    </row>
    <row r="11483" spans="1:6" x14ac:dyDescent="0.25">
      <c r="A11483" s="14"/>
      <c r="C11483" s="15"/>
      <c r="F11483" s="14"/>
    </row>
    <row r="11484" spans="1:6" x14ac:dyDescent="0.25">
      <c r="A11484" s="14"/>
      <c r="C11484" s="15"/>
      <c r="F11484" s="14"/>
    </row>
    <row r="11485" spans="1:6" x14ac:dyDescent="0.25">
      <c r="A11485" s="14"/>
      <c r="C11485" s="15"/>
      <c r="F11485" s="14"/>
    </row>
    <row r="11486" spans="1:6" x14ac:dyDescent="0.25">
      <c r="A11486" s="14"/>
      <c r="C11486" s="15"/>
      <c r="F11486" s="14"/>
    </row>
    <row r="11487" spans="1:6" x14ac:dyDescent="0.25">
      <c r="A11487" s="14"/>
      <c r="C11487" s="15"/>
      <c r="F11487" s="14"/>
    </row>
    <row r="11488" spans="1:6" x14ac:dyDescent="0.25">
      <c r="A11488" s="14"/>
      <c r="C11488" s="15"/>
      <c r="F11488" s="14"/>
    </row>
    <row r="11489" spans="1:6" x14ac:dyDescent="0.25">
      <c r="A11489" s="14"/>
      <c r="C11489" s="15"/>
      <c r="F11489" s="14"/>
    </row>
    <row r="11490" spans="1:6" x14ac:dyDescent="0.25">
      <c r="A11490" s="14"/>
      <c r="C11490" s="15"/>
      <c r="F11490" s="14"/>
    </row>
    <row r="11491" spans="1:6" x14ac:dyDescent="0.25">
      <c r="A11491" s="14"/>
      <c r="C11491" s="15"/>
      <c r="F11491" s="14"/>
    </row>
    <row r="11492" spans="1:6" x14ac:dyDescent="0.25">
      <c r="A11492" s="14"/>
      <c r="C11492" s="15"/>
      <c r="F11492" s="14"/>
    </row>
    <row r="11493" spans="1:6" x14ac:dyDescent="0.25">
      <c r="A11493" s="14"/>
      <c r="C11493" s="15"/>
      <c r="F11493" s="14"/>
    </row>
    <row r="11494" spans="1:6" x14ac:dyDescent="0.25">
      <c r="A11494" s="14"/>
      <c r="C11494" s="15"/>
      <c r="F11494" s="14"/>
    </row>
    <row r="11495" spans="1:6" x14ac:dyDescent="0.25">
      <c r="A11495" s="14"/>
      <c r="C11495" s="15"/>
      <c r="F11495" s="14"/>
    </row>
    <row r="11496" spans="1:6" x14ac:dyDescent="0.25">
      <c r="A11496" s="14"/>
      <c r="C11496" s="15"/>
      <c r="F11496" s="14"/>
    </row>
    <row r="11497" spans="1:6" x14ac:dyDescent="0.25">
      <c r="A11497" s="14"/>
      <c r="C11497" s="15"/>
      <c r="F11497" s="14"/>
    </row>
    <row r="11498" spans="1:6" x14ac:dyDescent="0.25">
      <c r="A11498" s="14"/>
      <c r="C11498" s="15"/>
      <c r="F11498" s="14"/>
    </row>
    <row r="11499" spans="1:6" x14ac:dyDescent="0.25">
      <c r="A11499" s="14"/>
      <c r="C11499" s="15"/>
      <c r="F11499" s="14"/>
    </row>
    <row r="11500" spans="1:6" x14ac:dyDescent="0.25">
      <c r="A11500" s="14"/>
      <c r="C11500" s="15"/>
      <c r="F11500" s="14"/>
    </row>
    <row r="11501" spans="1:6" x14ac:dyDescent="0.25">
      <c r="A11501" s="14"/>
      <c r="C11501" s="15"/>
      <c r="F11501" s="14"/>
    </row>
    <row r="11502" spans="1:6" x14ac:dyDescent="0.25">
      <c r="A11502" s="14"/>
      <c r="C11502" s="15"/>
      <c r="F11502" s="14"/>
    </row>
    <row r="11503" spans="1:6" x14ac:dyDescent="0.25">
      <c r="A11503" s="14"/>
      <c r="C11503" s="15"/>
      <c r="F11503" s="14"/>
    </row>
    <row r="11504" spans="1:6" x14ac:dyDescent="0.25">
      <c r="A11504" s="14"/>
      <c r="C11504" s="15"/>
      <c r="F11504" s="14"/>
    </row>
    <row r="11505" spans="1:6" x14ac:dyDescent="0.25">
      <c r="A11505" s="14"/>
      <c r="C11505" s="15"/>
      <c r="F11505" s="14"/>
    </row>
    <row r="11506" spans="1:6" x14ac:dyDescent="0.25">
      <c r="A11506" s="14"/>
      <c r="C11506" s="15"/>
      <c r="F11506" s="14"/>
    </row>
    <row r="11507" spans="1:6" x14ac:dyDescent="0.25">
      <c r="A11507" s="14"/>
      <c r="C11507" s="15"/>
      <c r="F11507" s="14"/>
    </row>
    <row r="11508" spans="1:6" x14ac:dyDescent="0.25">
      <c r="A11508" s="14"/>
      <c r="C11508" s="15"/>
      <c r="F11508" s="14"/>
    </row>
    <row r="11509" spans="1:6" x14ac:dyDescent="0.25">
      <c r="A11509" s="14"/>
      <c r="C11509" s="15"/>
      <c r="F11509" s="14"/>
    </row>
    <row r="11510" spans="1:6" x14ac:dyDescent="0.25">
      <c r="A11510" s="14"/>
      <c r="C11510" s="15"/>
      <c r="F11510" s="14"/>
    </row>
    <row r="11511" spans="1:6" x14ac:dyDescent="0.25">
      <c r="A11511" s="14"/>
      <c r="C11511" s="15"/>
      <c r="F11511" s="14"/>
    </row>
    <row r="11512" spans="1:6" x14ac:dyDescent="0.25">
      <c r="A11512" s="14"/>
      <c r="C11512" s="15"/>
      <c r="F11512" s="14"/>
    </row>
    <row r="11513" spans="1:6" x14ac:dyDescent="0.25">
      <c r="A11513" s="14"/>
      <c r="C11513" s="15"/>
      <c r="F11513" s="14"/>
    </row>
    <row r="11514" spans="1:6" x14ac:dyDescent="0.25">
      <c r="A11514" s="14"/>
      <c r="C11514" s="15"/>
      <c r="F11514" s="14"/>
    </row>
    <row r="11515" spans="1:6" x14ac:dyDescent="0.25">
      <c r="A11515" s="14"/>
      <c r="C11515" s="15"/>
      <c r="F11515" s="14"/>
    </row>
    <row r="11516" spans="1:6" x14ac:dyDescent="0.25">
      <c r="A11516" s="14"/>
      <c r="C11516" s="15"/>
      <c r="F11516" s="14"/>
    </row>
    <row r="11517" spans="1:6" x14ac:dyDescent="0.25">
      <c r="A11517" s="14"/>
      <c r="C11517" s="15"/>
      <c r="F11517" s="14"/>
    </row>
    <row r="11518" spans="1:6" x14ac:dyDescent="0.25">
      <c r="A11518" s="14"/>
      <c r="C11518" s="15"/>
      <c r="F11518" s="14"/>
    </row>
    <row r="11519" spans="1:6" x14ac:dyDescent="0.25">
      <c r="A11519" s="14"/>
      <c r="C11519" s="15"/>
      <c r="F11519" s="14"/>
    </row>
    <row r="11520" spans="1:6" x14ac:dyDescent="0.25">
      <c r="A11520" s="14"/>
      <c r="C11520" s="15"/>
      <c r="F11520" s="14"/>
    </row>
    <row r="11521" spans="1:6" x14ac:dyDescent="0.25">
      <c r="A11521" s="14"/>
      <c r="C11521" s="15"/>
      <c r="F11521" s="14"/>
    </row>
    <row r="11522" spans="1:6" x14ac:dyDescent="0.25">
      <c r="A11522" s="14"/>
      <c r="C11522" s="15"/>
      <c r="F11522" s="14"/>
    </row>
    <row r="11523" spans="1:6" x14ac:dyDescent="0.25">
      <c r="A11523" s="14"/>
      <c r="C11523" s="15"/>
      <c r="F11523" s="14"/>
    </row>
    <row r="11524" spans="1:6" x14ac:dyDescent="0.25">
      <c r="A11524" s="14"/>
      <c r="C11524" s="15"/>
      <c r="F11524" s="14"/>
    </row>
    <row r="11525" spans="1:6" x14ac:dyDescent="0.25">
      <c r="A11525" s="14"/>
      <c r="C11525" s="15"/>
      <c r="F11525" s="14"/>
    </row>
    <row r="11526" spans="1:6" x14ac:dyDescent="0.25">
      <c r="A11526" s="14"/>
      <c r="C11526" s="15"/>
      <c r="F11526" s="14"/>
    </row>
    <row r="11527" spans="1:6" x14ac:dyDescent="0.25">
      <c r="A11527" s="14"/>
      <c r="C11527" s="15"/>
      <c r="F11527" s="14"/>
    </row>
    <row r="11528" spans="1:6" x14ac:dyDescent="0.25">
      <c r="A11528" s="14"/>
      <c r="C11528" s="15"/>
      <c r="F11528" s="14"/>
    </row>
    <row r="11529" spans="1:6" x14ac:dyDescent="0.25">
      <c r="A11529" s="14"/>
      <c r="C11529" s="15"/>
      <c r="F11529" s="14"/>
    </row>
    <row r="11530" spans="1:6" x14ac:dyDescent="0.25">
      <c r="A11530" s="14"/>
      <c r="C11530" s="15"/>
      <c r="F11530" s="14"/>
    </row>
    <row r="11531" spans="1:6" x14ac:dyDescent="0.25">
      <c r="A11531" s="14"/>
      <c r="C11531" s="15"/>
      <c r="F11531" s="14"/>
    </row>
    <row r="11532" spans="1:6" x14ac:dyDescent="0.25">
      <c r="A11532" s="14"/>
      <c r="C11532" s="15"/>
      <c r="F11532" s="14"/>
    </row>
    <row r="11533" spans="1:6" x14ac:dyDescent="0.25">
      <c r="A11533" s="14"/>
      <c r="C11533" s="15"/>
      <c r="F11533" s="14"/>
    </row>
    <row r="11534" spans="1:6" x14ac:dyDescent="0.25">
      <c r="A11534" s="14"/>
      <c r="C11534" s="15"/>
      <c r="F11534" s="14"/>
    </row>
    <row r="11535" spans="1:6" x14ac:dyDescent="0.25">
      <c r="A11535" s="14"/>
      <c r="C11535" s="15"/>
      <c r="F11535" s="14"/>
    </row>
    <row r="11536" spans="1:6" x14ac:dyDescent="0.25">
      <c r="A11536" s="14"/>
      <c r="C11536" s="15"/>
      <c r="F11536" s="14"/>
    </row>
    <row r="11537" spans="1:6" x14ac:dyDescent="0.25">
      <c r="A11537" s="14"/>
      <c r="C11537" s="15"/>
      <c r="F11537" s="14"/>
    </row>
    <row r="11538" spans="1:6" x14ac:dyDescent="0.25">
      <c r="A11538" s="14"/>
      <c r="C11538" s="15"/>
      <c r="F11538" s="14"/>
    </row>
    <row r="11539" spans="1:6" x14ac:dyDescent="0.25">
      <c r="A11539" s="14"/>
      <c r="C11539" s="15"/>
      <c r="F11539" s="14"/>
    </row>
    <row r="11540" spans="1:6" x14ac:dyDescent="0.25">
      <c r="A11540" s="14"/>
      <c r="C11540" s="15"/>
      <c r="F11540" s="14"/>
    </row>
    <row r="11541" spans="1:6" x14ac:dyDescent="0.25">
      <c r="A11541" s="14"/>
      <c r="C11541" s="15"/>
      <c r="F11541" s="14"/>
    </row>
    <row r="11542" spans="1:6" x14ac:dyDescent="0.25">
      <c r="A11542" s="14"/>
      <c r="C11542" s="15"/>
      <c r="F11542" s="14"/>
    </row>
    <row r="11543" spans="1:6" x14ac:dyDescent="0.25">
      <c r="A11543" s="14"/>
      <c r="C11543" s="15"/>
      <c r="F11543" s="14"/>
    </row>
    <row r="11544" spans="1:6" x14ac:dyDescent="0.25">
      <c r="A11544" s="14"/>
      <c r="C11544" s="15"/>
      <c r="F11544" s="14"/>
    </row>
    <row r="11545" spans="1:6" x14ac:dyDescent="0.25">
      <c r="A11545" s="14"/>
      <c r="C11545" s="15"/>
      <c r="F11545" s="14"/>
    </row>
    <row r="11546" spans="1:6" x14ac:dyDescent="0.25">
      <c r="A11546" s="14"/>
      <c r="C11546" s="15"/>
      <c r="F11546" s="14"/>
    </row>
    <row r="11547" spans="1:6" x14ac:dyDescent="0.25">
      <c r="A11547" s="14"/>
      <c r="C11547" s="15"/>
      <c r="F11547" s="14"/>
    </row>
    <row r="11548" spans="1:6" x14ac:dyDescent="0.25">
      <c r="A11548" s="14"/>
      <c r="C11548" s="15"/>
      <c r="F11548" s="14"/>
    </row>
    <row r="11549" spans="1:6" x14ac:dyDescent="0.25">
      <c r="A11549" s="14"/>
      <c r="C11549" s="15"/>
      <c r="F11549" s="14"/>
    </row>
    <row r="11550" spans="1:6" x14ac:dyDescent="0.25">
      <c r="A11550" s="14"/>
      <c r="C11550" s="15"/>
      <c r="F11550" s="14"/>
    </row>
    <row r="11551" spans="1:6" x14ac:dyDescent="0.25">
      <c r="A11551" s="14"/>
      <c r="C11551" s="15"/>
      <c r="F11551" s="14"/>
    </row>
    <row r="11552" spans="1:6" x14ac:dyDescent="0.25">
      <c r="A11552" s="14"/>
      <c r="C11552" s="15"/>
      <c r="F11552" s="14"/>
    </row>
    <row r="11553" spans="1:6" x14ac:dyDescent="0.25">
      <c r="A11553" s="14"/>
      <c r="C11553" s="15"/>
      <c r="F11553" s="14"/>
    </row>
    <row r="11554" spans="1:6" x14ac:dyDescent="0.25">
      <c r="A11554" s="14"/>
      <c r="C11554" s="15"/>
      <c r="F11554" s="14"/>
    </row>
    <row r="11555" spans="1:6" x14ac:dyDescent="0.25">
      <c r="A11555" s="14"/>
      <c r="C11555" s="15"/>
      <c r="F11555" s="14"/>
    </row>
    <row r="11556" spans="1:6" x14ac:dyDescent="0.25">
      <c r="A11556" s="14"/>
      <c r="C11556" s="15"/>
      <c r="F11556" s="14"/>
    </row>
    <row r="11557" spans="1:6" x14ac:dyDescent="0.25">
      <c r="A11557" s="14"/>
      <c r="C11557" s="15"/>
      <c r="F11557" s="14"/>
    </row>
    <row r="11558" spans="1:6" x14ac:dyDescent="0.25">
      <c r="A11558" s="14"/>
      <c r="C11558" s="15"/>
      <c r="F11558" s="14"/>
    </row>
    <row r="11559" spans="1:6" x14ac:dyDescent="0.25">
      <c r="A11559" s="14"/>
      <c r="C11559" s="15"/>
      <c r="F11559" s="14"/>
    </row>
    <row r="11560" spans="1:6" x14ac:dyDescent="0.25">
      <c r="A11560" s="14"/>
      <c r="C11560" s="15"/>
      <c r="F11560" s="14"/>
    </row>
    <row r="11561" spans="1:6" x14ac:dyDescent="0.25">
      <c r="A11561" s="14"/>
      <c r="C11561" s="15"/>
      <c r="F11561" s="14"/>
    </row>
    <row r="11562" spans="1:6" x14ac:dyDescent="0.25">
      <c r="A11562" s="14"/>
      <c r="C11562" s="15"/>
      <c r="F11562" s="14"/>
    </row>
    <row r="11563" spans="1:6" x14ac:dyDescent="0.25">
      <c r="A11563" s="14"/>
      <c r="C11563" s="15"/>
      <c r="F11563" s="14"/>
    </row>
    <row r="11564" spans="1:6" x14ac:dyDescent="0.25">
      <c r="A11564" s="14"/>
      <c r="C11564" s="15"/>
      <c r="F11564" s="14"/>
    </row>
    <row r="11565" spans="1:6" x14ac:dyDescent="0.25">
      <c r="A11565" s="14"/>
      <c r="C11565" s="15"/>
      <c r="F11565" s="14"/>
    </row>
    <row r="11566" spans="1:6" x14ac:dyDescent="0.25">
      <c r="A11566" s="14"/>
      <c r="C11566" s="15"/>
      <c r="F11566" s="14"/>
    </row>
    <row r="11567" spans="1:6" x14ac:dyDescent="0.25">
      <c r="A11567" s="14"/>
      <c r="C11567" s="15"/>
      <c r="F11567" s="14"/>
    </row>
    <row r="11568" spans="1:6" x14ac:dyDescent="0.25">
      <c r="A11568" s="14"/>
      <c r="C11568" s="15"/>
      <c r="F11568" s="14"/>
    </row>
    <row r="11569" spans="1:6" x14ac:dyDescent="0.25">
      <c r="A11569" s="14"/>
      <c r="C11569" s="15"/>
      <c r="F11569" s="14"/>
    </row>
    <row r="11570" spans="1:6" x14ac:dyDescent="0.25">
      <c r="A11570" s="14"/>
      <c r="C11570" s="15"/>
      <c r="F11570" s="14"/>
    </row>
    <row r="11571" spans="1:6" x14ac:dyDescent="0.25">
      <c r="A11571" s="14"/>
      <c r="C11571" s="15"/>
      <c r="F11571" s="14"/>
    </row>
    <row r="11572" spans="1:6" x14ac:dyDescent="0.25">
      <c r="A11572" s="14"/>
      <c r="C11572" s="15"/>
      <c r="F11572" s="14"/>
    </row>
    <row r="11573" spans="1:6" x14ac:dyDescent="0.25">
      <c r="A11573" s="14"/>
      <c r="C11573" s="15"/>
      <c r="F11573" s="14"/>
    </row>
    <row r="11574" spans="1:6" x14ac:dyDescent="0.25">
      <c r="A11574" s="14"/>
      <c r="C11574" s="15"/>
      <c r="F11574" s="14"/>
    </row>
    <row r="11575" spans="1:6" x14ac:dyDescent="0.25">
      <c r="A11575" s="14"/>
      <c r="C11575" s="15"/>
      <c r="F11575" s="14"/>
    </row>
    <row r="11576" spans="1:6" x14ac:dyDescent="0.25">
      <c r="A11576" s="14"/>
      <c r="C11576" s="15"/>
      <c r="F11576" s="14"/>
    </row>
    <row r="11577" spans="1:6" x14ac:dyDescent="0.25">
      <c r="A11577" s="14"/>
      <c r="C11577" s="15"/>
      <c r="F11577" s="14"/>
    </row>
    <row r="11578" spans="1:6" x14ac:dyDescent="0.25">
      <c r="A11578" s="14"/>
      <c r="C11578" s="15"/>
      <c r="F11578" s="14"/>
    </row>
    <row r="11579" spans="1:6" x14ac:dyDescent="0.25">
      <c r="A11579" s="14"/>
      <c r="C11579" s="15"/>
      <c r="F11579" s="14"/>
    </row>
    <row r="11580" spans="1:6" x14ac:dyDescent="0.25">
      <c r="A11580" s="14"/>
      <c r="C11580" s="15"/>
      <c r="F11580" s="14"/>
    </row>
    <row r="11581" spans="1:6" x14ac:dyDescent="0.25">
      <c r="A11581" s="14"/>
      <c r="C11581" s="15"/>
      <c r="F11581" s="14"/>
    </row>
    <row r="11582" spans="1:6" x14ac:dyDescent="0.25">
      <c r="A11582" s="14"/>
      <c r="C11582" s="15"/>
      <c r="F11582" s="14"/>
    </row>
    <row r="11583" spans="1:6" x14ac:dyDescent="0.25">
      <c r="A11583" s="14"/>
      <c r="C11583" s="15"/>
      <c r="F11583" s="14"/>
    </row>
    <row r="11584" spans="1:6" x14ac:dyDescent="0.25">
      <c r="A11584" s="14"/>
      <c r="C11584" s="15"/>
      <c r="F11584" s="14"/>
    </row>
    <row r="11585" spans="1:6" x14ac:dyDescent="0.25">
      <c r="A11585" s="14"/>
      <c r="C11585" s="15"/>
      <c r="F11585" s="14"/>
    </row>
    <row r="11586" spans="1:6" x14ac:dyDescent="0.25">
      <c r="A11586" s="14"/>
      <c r="C11586" s="15"/>
      <c r="F11586" s="14"/>
    </row>
    <row r="11587" spans="1:6" x14ac:dyDescent="0.25">
      <c r="A11587" s="14"/>
      <c r="C11587" s="15"/>
      <c r="F11587" s="14"/>
    </row>
    <row r="11588" spans="1:6" x14ac:dyDescent="0.25">
      <c r="A11588" s="14"/>
      <c r="C11588" s="15"/>
      <c r="F11588" s="14"/>
    </row>
    <row r="11589" spans="1:6" x14ac:dyDescent="0.25">
      <c r="A11589" s="14"/>
      <c r="C11589" s="15"/>
      <c r="F11589" s="14"/>
    </row>
    <row r="11590" spans="1:6" x14ac:dyDescent="0.25">
      <c r="A11590" s="14"/>
      <c r="C11590" s="15"/>
      <c r="F11590" s="14"/>
    </row>
    <row r="11591" spans="1:6" x14ac:dyDescent="0.25">
      <c r="A11591" s="14"/>
      <c r="C11591" s="15"/>
      <c r="F11591" s="14"/>
    </row>
    <row r="11592" spans="1:6" x14ac:dyDescent="0.25">
      <c r="A11592" s="14"/>
      <c r="C11592" s="15"/>
      <c r="F11592" s="14"/>
    </row>
    <row r="11593" spans="1:6" x14ac:dyDescent="0.25">
      <c r="A11593" s="14"/>
      <c r="C11593" s="15"/>
      <c r="F11593" s="14"/>
    </row>
    <row r="11594" spans="1:6" x14ac:dyDescent="0.25">
      <c r="A11594" s="14"/>
      <c r="C11594" s="15"/>
      <c r="F11594" s="14"/>
    </row>
    <row r="11595" spans="1:6" x14ac:dyDescent="0.25">
      <c r="A11595" s="14"/>
      <c r="C11595" s="15"/>
      <c r="F11595" s="14"/>
    </row>
    <row r="11596" spans="1:6" x14ac:dyDescent="0.25">
      <c r="A11596" s="14"/>
      <c r="C11596" s="15"/>
      <c r="F11596" s="14"/>
    </row>
    <row r="11597" spans="1:6" x14ac:dyDescent="0.25">
      <c r="A11597" s="14"/>
      <c r="C11597" s="15"/>
      <c r="F11597" s="14"/>
    </row>
    <row r="11598" spans="1:6" x14ac:dyDescent="0.25">
      <c r="A11598" s="14"/>
      <c r="C11598" s="15"/>
      <c r="F11598" s="14"/>
    </row>
    <row r="11599" spans="1:6" x14ac:dyDescent="0.25">
      <c r="A11599" s="14"/>
      <c r="C11599" s="15"/>
      <c r="F11599" s="14"/>
    </row>
    <row r="11600" spans="1:6" x14ac:dyDescent="0.25">
      <c r="A11600" s="14"/>
      <c r="C11600" s="15"/>
      <c r="F11600" s="14"/>
    </row>
    <row r="11601" spans="1:6" x14ac:dyDescent="0.25">
      <c r="A11601" s="14"/>
      <c r="C11601" s="15"/>
      <c r="F11601" s="14"/>
    </row>
    <row r="11602" spans="1:6" x14ac:dyDescent="0.25">
      <c r="A11602" s="14"/>
      <c r="C11602" s="15"/>
      <c r="F11602" s="14"/>
    </row>
    <row r="11603" spans="1:6" x14ac:dyDescent="0.25">
      <c r="A11603" s="14"/>
      <c r="C11603" s="15"/>
      <c r="F11603" s="14"/>
    </row>
    <row r="11604" spans="1:6" x14ac:dyDescent="0.25">
      <c r="A11604" s="14"/>
      <c r="C11604" s="15"/>
      <c r="F11604" s="14"/>
    </row>
    <row r="11605" spans="1:6" x14ac:dyDescent="0.25">
      <c r="A11605" s="14"/>
      <c r="C11605" s="15"/>
      <c r="F11605" s="14"/>
    </row>
    <row r="11606" spans="1:6" x14ac:dyDescent="0.25">
      <c r="A11606" s="14"/>
      <c r="C11606" s="15"/>
      <c r="F11606" s="14"/>
    </row>
    <row r="11607" spans="1:6" x14ac:dyDescent="0.25">
      <c r="A11607" s="14"/>
      <c r="C11607" s="15"/>
      <c r="F11607" s="14"/>
    </row>
    <row r="11608" spans="1:6" x14ac:dyDescent="0.25">
      <c r="A11608" s="14"/>
      <c r="C11608" s="15"/>
      <c r="F11608" s="14"/>
    </row>
    <row r="11609" spans="1:6" x14ac:dyDescent="0.25">
      <c r="A11609" s="14"/>
      <c r="C11609" s="15"/>
      <c r="F11609" s="14"/>
    </row>
    <row r="11610" spans="1:6" x14ac:dyDescent="0.25">
      <c r="A11610" s="14"/>
      <c r="C11610" s="15"/>
      <c r="F11610" s="14"/>
    </row>
    <row r="11611" spans="1:6" x14ac:dyDescent="0.25">
      <c r="A11611" s="14"/>
      <c r="C11611" s="15"/>
      <c r="F11611" s="14"/>
    </row>
    <row r="11612" spans="1:6" x14ac:dyDescent="0.25">
      <c r="A11612" s="14"/>
      <c r="C11612" s="15"/>
      <c r="F11612" s="14"/>
    </row>
    <row r="11613" spans="1:6" x14ac:dyDescent="0.25">
      <c r="A11613" s="14"/>
      <c r="C11613" s="15"/>
      <c r="F11613" s="14"/>
    </row>
    <row r="11614" spans="1:6" x14ac:dyDescent="0.25">
      <c r="A11614" s="14"/>
      <c r="C11614" s="15"/>
      <c r="F11614" s="14"/>
    </row>
    <row r="11615" spans="1:6" x14ac:dyDescent="0.25">
      <c r="A11615" s="14"/>
      <c r="C11615" s="15"/>
      <c r="F11615" s="14"/>
    </row>
    <row r="11616" spans="1:6" x14ac:dyDescent="0.25">
      <c r="A11616" s="14"/>
      <c r="C11616" s="15"/>
      <c r="F11616" s="14"/>
    </row>
    <row r="11617" spans="1:6" x14ac:dyDescent="0.25">
      <c r="A11617" s="14"/>
      <c r="C11617" s="15"/>
      <c r="F11617" s="14"/>
    </row>
    <row r="11618" spans="1:6" x14ac:dyDescent="0.25">
      <c r="A11618" s="14"/>
      <c r="C11618" s="15"/>
      <c r="F11618" s="14"/>
    </row>
    <row r="11619" spans="1:6" x14ac:dyDescent="0.25">
      <c r="A11619" s="14"/>
      <c r="C11619" s="15"/>
      <c r="F11619" s="14"/>
    </row>
    <row r="11620" spans="1:6" x14ac:dyDescent="0.25">
      <c r="A11620" s="14"/>
      <c r="C11620" s="15"/>
      <c r="F11620" s="14"/>
    </row>
    <row r="11621" spans="1:6" x14ac:dyDescent="0.25">
      <c r="A11621" s="14"/>
      <c r="C11621" s="15"/>
      <c r="F11621" s="14"/>
    </row>
    <row r="11622" spans="1:6" x14ac:dyDescent="0.25">
      <c r="A11622" s="14"/>
      <c r="C11622" s="15"/>
      <c r="F11622" s="14"/>
    </row>
    <row r="11623" spans="1:6" x14ac:dyDescent="0.25">
      <c r="A11623" s="14"/>
      <c r="C11623" s="15"/>
      <c r="F11623" s="14"/>
    </row>
    <row r="11624" spans="1:6" x14ac:dyDescent="0.25">
      <c r="A11624" s="14"/>
      <c r="C11624" s="15"/>
      <c r="F11624" s="14"/>
    </row>
    <row r="11625" spans="1:6" x14ac:dyDescent="0.25">
      <c r="A11625" s="14"/>
      <c r="C11625" s="15"/>
      <c r="F11625" s="14"/>
    </row>
    <row r="11626" spans="1:6" x14ac:dyDescent="0.25">
      <c r="A11626" s="14"/>
      <c r="C11626" s="15"/>
      <c r="F11626" s="14"/>
    </row>
    <row r="11627" spans="1:6" x14ac:dyDescent="0.25">
      <c r="A11627" s="14"/>
      <c r="C11627" s="15"/>
      <c r="F11627" s="14"/>
    </row>
    <row r="11628" spans="1:6" x14ac:dyDescent="0.25">
      <c r="A11628" s="14"/>
      <c r="C11628" s="15"/>
      <c r="F11628" s="14"/>
    </row>
    <row r="11629" spans="1:6" x14ac:dyDescent="0.25">
      <c r="A11629" s="14"/>
      <c r="C11629" s="15"/>
      <c r="F11629" s="14"/>
    </row>
    <row r="11630" spans="1:6" x14ac:dyDescent="0.25">
      <c r="A11630" s="14"/>
      <c r="C11630" s="15"/>
      <c r="F11630" s="14"/>
    </row>
    <row r="11631" spans="1:6" x14ac:dyDescent="0.25">
      <c r="A11631" s="14"/>
      <c r="C11631" s="15"/>
      <c r="F11631" s="14"/>
    </row>
    <row r="11632" spans="1:6" x14ac:dyDescent="0.25">
      <c r="A11632" s="14"/>
      <c r="C11632" s="15"/>
      <c r="F11632" s="14"/>
    </row>
    <row r="11633" spans="1:6" x14ac:dyDescent="0.25">
      <c r="A11633" s="14"/>
      <c r="C11633" s="15"/>
      <c r="F11633" s="14"/>
    </row>
    <row r="11634" spans="1:6" x14ac:dyDescent="0.25">
      <c r="A11634" s="14"/>
      <c r="C11634" s="15"/>
      <c r="F11634" s="14"/>
    </row>
    <row r="11635" spans="1:6" x14ac:dyDescent="0.25">
      <c r="A11635" s="14"/>
      <c r="C11635" s="15"/>
      <c r="F11635" s="14"/>
    </row>
    <row r="11636" spans="1:6" x14ac:dyDescent="0.25">
      <c r="A11636" s="14"/>
      <c r="C11636" s="15"/>
      <c r="F11636" s="14"/>
    </row>
    <row r="11637" spans="1:6" x14ac:dyDescent="0.25">
      <c r="A11637" s="14"/>
      <c r="C11637" s="15"/>
      <c r="F11637" s="14"/>
    </row>
    <row r="11638" spans="1:6" x14ac:dyDescent="0.25">
      <c r="A11638" s="14"/>
      <c r="C11638" s="15"/>
      <c r="F11638" s="14"/>
    </row>
    <row r="11639" spans="1:6" x14ac:dyDescent="0.25">
      <c r="A11639" s="14"/>
      <c r="C11639" s="15"/>
      <c r="F11639" s="14"/>
    </row>
    <row r="11640" spans="1:6" x14ac:dyDescent="0.25">
      <c r="A11640" s="14"/>
      <c r="C11640" s="15"/>
      <c r="F11640" s="14"/>
    </row>
    <row r="11641" spans="1:6" x14ac:dyDescent="0.25">
      <c r="A11641" s="14"/>
      <c r="C11641" s="15"/>
      <c r="F11641" s="14"/>
    </row>
    <row r="11642" spans="1:6" x14ac:dyDescent="0.25">
      <c r="A11642" s="14"/>
      <c r="C11642" s="15"/>
      <c r="F11642" s="14"/>
    </row>
    <row r="11643" spans="1:6" x14ac:dyDescent="0.25">
      <c r="A11643" s="14"/>
      <c r="C11643" s="15"/>
      <c r="F11643" s="14"/>
    </row>
    <row r="11644" spans="1:6" x14ac:dyDescent="0.25">
      <c r="A11644" s="14"/>
      <c r="C11644" s="15"/>
      <c r="F11644" s="14"/>
    </row>
    <row r="11645" spans="1:6" x14ac:dyDescent="0.25">
      <c r="A11645" s="14"/>
      <c r="C11645" s="15"/>
      <c r="F11645" s="14"/>
    </row>
    <row r="11646" spans="1:6" x14ac:dyDescent="0.25">
      <c r="A11646" s="14"/>
      <c r="C11646" s="15"/>
      <c r="F11646" s="14"/>
    </row>
    <row r="11647" spans="1:6" x14ac:dyDescent="0.25">
      <c r="A11647" s="14"/>
      <c r="C11647" s="15"/>
      <c r="F11647" s="14"/>
    </row>
    <row r="11648" spans="1:6" x14ac:dyDescent="0.25">
      <c r="A11648" s="14"/>
      <c r="C11648" s="15"/>
      <c r="F11648" s="14"/>
    </row>
    <row r="11649" spans="1:6" x14ac:dyDescent="0.25">
      <c r="A11649" s="14"/>
      <c r="C11649" s="15"/>
      <c r="F11649" s="14"/>
    </row>
    <row r="11650" spans="1:6" x14ac:dyDescent="0.25">
      <c r="A11650" s="14"/>
      <c r="C11650" s="15"/>
      <c r="F11650" s="14"/>
    </row>
    <row r="11651" spans="1:6" x14ac:dyDescent="0.25">
      <c r="A11651" s="14"/>
      <c r="C11651" s="15"/>
      <c r="F11651" s="14"/>
    </row>
    <row r="11652" spans="1:6" x14ac:dyDescent="0.25">
      <c r="A11652" s="14"/>
      <c r="C11652" s="15"/>
      <c r="F11652" s="14"/>
    </row>
    <row r="11653" spans="1:6" x14ac:dyDescent="0.25">
      <c r="A11653" s="14"/>
      <c r="C11653" s="15"/>
      <c r="F11653" s="14"/>
    </row>
    <row r="11654" spans="1:6" x14ac:dyDescent="0.25">
      <c r="A11654" s="14"/>
      <c r="C11654" s="15"/>
      <c r="F11654" s="14"/>
    </row>
    <row r="11655" spans="1:6" x14ac:dyDescent="0.25">
      <c r="A11655" s="14"/>
      <c r="C11655" s="15"/>
      <c r="F11655" s="14"/>
    </row>
    <row r="11656" spans="1:6" x14ac:dyDescent="0.25">
      <c r="A11656" s="14"/>
      <c r="C11656" s="15"/>
      <c r="F11656" s="14"/>
    </row>
    <row r="11657" spans="1:6" x14ac:dyDescent="0.25">
      <c r="A11657" s="14"/>
      <c r="C11657" s="15"/>
      <c r="F11657" s="14"/>
    </row>
    <row r="11658" spans="1:6" x14ac:dyDescent="0.25">
      <c r="A11658" s="14"/>
      <c r="C11658" s="15"/>
      <c r="F11658" s="14"/>
    </row>
    <row r="11659" spans="1:6" x14ac:dyDescent="0.25">
      <c r="A11659" s="14"/>
      <c r="C11659" s="15"/>
      <c r="F11659" s="14"/>
    </row>
    <row r="11660" spans="1:6" x14ac:dyDescent="0.25">
      <c r="A11660" s="14"/>
      <c r="C11660" s="15"/>
      <c r="F11660" s="14"/>
    </row>
    <row r="11661" spans="1:6" x14ac:dyDescent="0.25">
      <c r="A11661" s="14"/>
      <c r="C11661" s="15"/>
      <c r="F11661" s="14"/>
    </row>
    <row r="11662" spans="1:6" x14ac:dyDescent="0.25">
      <c r="A11662" s="14"/>
      <c r="C11662" s="15"/>
      <c r="F11662" s="14"/>
    </row>
    <row r="11663" spans="1:6" x14ac:dyDescent="0.25">
      <c r="A11663" s="14"/>
      <c r="C11663" s="15"/>
      <c r="F11663" s="14"/>
    </row>
    <row r="11664" spans="1:6" x14ac:dyDescent="0.25">
      <c r="A11664" s="14"/>
      <c r="C11664" s="15"/>
      <c r="F11664" s="14"/>
    </row>
    <row r="11665" spans="1:6" x14ac:dyDescent="0.25">
      <c r="A11665" s="14"/>
      <c r="C11665" s="15"/>
      <c r="F11665" s="14"/>
    </row>
    <row r="11666" spans="1:6" x14ac:dyDescent="0.25">
      <c r="A11666" s="14"/>
      <c r="C11666" s="15"/>
      <c r="F11666" s="14"/>
    </row>
    <row r="11667" spans="1:6" x14ac:dyDescent="0.25">
      <c r="A11667" s="14"/>
      <c r="C11667" s="15"/>
      <c r="F11667" s="14"/>
    </row>
    <row r="11668" spans="1:6" x14ac:dyDescent="0.25">
      <c r="A11668" s="14"/>
      <c r="C11668" s="15"/>
      <c r="F11668" s="14"/>
    </row>
    <row r="11669" spans="1:6" x14ac:dyDescent="0.25">
      <c r="A11669" s="14"/>
      <c r="C11669" s="15"/>
      <c r="F11669" s="14"/>
    </row>
    <row r="11670" spans="1:6" x14ac:dyDescent="0.25">
      <c r="A11670" s="14"/>
      <c r="C11670" s="15"/>
      <c r="F11670" s="14"/>
    </row>
    <row r="11671" spans="1:6" x14ac:dyDescent="0.25">
      <c r="A11671" s="14"/>
      <c r="C11671" s="15"/>
      <c r="F11671" s="14"/>
    </row>
    <row r="11672" spans="1:6" x14ac:dyDescent="0.25">
      <c r="A11672" s="14"/>
      <c r="C11672" s="15"/>
      <c r="F11672" s="14"/>
    </row>
    <row r="11673" spans="1:6" x14ac:dyDescent="0.25">
      <c r="A11673" s="14"/>
      <c r="C11673" s="15"/>
      <c r="F11673" s="14"/>
    </row>
    <row r="11674" spans="1:6" x14ac:dyDescent="0.25">
      <c r="A11674" s="14"/>
      <c r="C11674" s="15"/>
      <c r="F11674" s="14"/>
    </row>
    <row r="11675" spans="1:6" x14ac:dyDescent="0.25">
      <c r="A11675" s="14"/>
      <c r="C11675" s="15"/>
      <c r="F11675" s="14"/>
    </row>
    <row r="11676" spans="1:6" x14ac:dyDescent="0.25">
      <c r="A11676" s="14"/>
      <c r="C11676" s="15"/>
      <c r="F11676" s="14"/>
    </row>
    <row r="11677" spans="1:6" x14ac:dyDescent="0.25">
      <c r="A11677" s="14"/>
      <c r="C11677" s="15"/>
      <c r="F11677" s="14"/>
    </row>
    <row r="11678" spans="1:6" x14ac:dyDescent="0.25">
      <c r="A11678" s="14"/>
      <c r="C11678" s="15"/>
      <c r="F11678" s="14"/>
    </row>
    <row r="11679" spans="1:6" x14ac:dyDescent="0.25">
      <c r="A11679" s="14"/>
      <c r="C11679" s="15"/>
      <c r="F11679" s="14"/>
    </row>
    <row r="11680" spans="1:6" x14ac:dyDescent="0.25">
      <c r="A11680" s="14"/>
      <c r="C11680" s="15"/>
      <c r="F11680" s="14"/>
    </row>
    <row r="11681" spans="1:6" x14ac:dyDescent="0.25">
      <c r="A11681" s="14"/>
      <c r="C11681" s="15"/>
      <c r="F11681" s="14"/>
    </row>
    <row r="11682" spans="1:6" x14ac:dyDescent="0.25">
      <c r="A11682" s="14"/>
      <c r="C11682" s="15"/>
      <c r="F11682" s="14"/>
    </row>
    <row r="11683" spans="1:6" x14ac:dyDescent="0.25">
      <c r="A11683" s="14"/>
      <c r="C11683" s="15"/>
      <c r="F11683" s="14"/>
    </row>
    <row r="11684" spans="1:6" x14ac:dyDescent="0.25">
      <c r="A11684" s="14"/>
      <c r="C11684" s="15"/>
      <c r="F11684" s="14"/>
    </row>
    <row r="11685" spans="1:6" x14ac:dyDescent="0.25">
      <c r="A11685" s="14"/>
      <c r="C11685" s="15"/>
      <c r="F11685" s="14"/>
    </row>
    <row r="11686" spans="1:6" x14ac:dyDescent="0.25">
      <c r="A11686" s="14"/>
      <c r="C11686" s="15"/>
      <c r="F11686" s="14"/>
    </row>
    <row r="11687" spans="1:6" x14ac:dyDescent="0.25">
      <c r="A11687" s="14"/>
      <c r="C11687" s="15"/>
      <c r="F11687" s="14"/>
    </row>
    <row r="11688" spans="1:6" x14ac:dyDescent="0.25">
      <c r="A11688" s="14"/>
      <c r="C11688" s="15"/>
      <c r="F11688" s="14"/>
    </row>
    <row r="11689" spans="1:6" x14ac:dyDescent="0.25">
      <c r="A11689" s="14"/>
      <c r="C11689" s="15"/>
      <c r="F11689" s="14"/>
    </row>
    <row r="11690" spans="1:6" x14ac:dyDescent="0.25">
      <c r="A11690" s="14"/>
      <c r="C11690" s="15"/>
      <c r="F11690" s="14"/>
    </row>
    <row r="11691" spans="1:6" x14ac:dyDescent="0.25">
      <c r="A11691" s="14"/>
      <c r="C11691" s="15"/>
      <c r="F11691" s="14"/>
    </row>
    <row r="11692" spans="1:6" x14ac:dyDescent="0.25">
      <c r="A11692" s="14"/>
      <c r="C11692" s="15"/>
      <c r="F11692" s="14"/>
    </row>
    <row r="11693" spans="1:6" x14ac:dyDescent="0.25">
      <c r="A11693" s="14"/>
      <c r="C11693" s="15"/>
      <c r="F11693" s="14"/>
    </row>
    <row r="11694" spans="1:6" x14ac:dyDescent="0.25">
      <c r="A11694" s="14"/>
      <c r="C11694" s="15"/>
      <c r="F11694" s="14"/>
    </row>
    <row r="11695" spans="1:6" x14ac:dyDescent="0.25">
      <c r="A11695" s="14"/>
      <c r="C11695" s="15"/>
      <c r="F11695" s="14"/>
    </row>
    <row r="11696" spans="1:6" x14ac:dyDescent="0.25">
      <c r="A11696" s="14"/>
      <c r="C11696" s="15"/>
      <c r="F11696" s="14"/>
    </row>
    <row r="11697" spans="1:6" x14ac:dyDescent="0.25">
      <c r="A11697" s="14"/>
      <c r="C11697" s="15"/>
      <c r="F11697" s="14"/>
    </row>
    <row r="11698" spans="1:6" x14ac:dyDescent="0.25">
      <c r="A11698" s="14"/>
      <c r="C11698" s="15"/>
      <c r="F11698" s="14"/>
    </row>
    <row r="11699" spans="1:6" x14ac:dyDescent="0.25">
      <c r="A11699" s="14"/>
      <c r="C11699" s="15"/>
      <c r="F11699" s="14"/>
    </row>
    <row r="11700" spans="1:6" x14ac:dyDescent="0.25">
      <c r="A11700" s="14"/>
      <c r="C11700" s="15"/>
      <c r="F11700" s="14"/>
    </row>
    <row r="11701" spans="1:6" x14ac:dyDescent="0.25">
      <c r="A11701" s="14"/>
      <c r="C11701" s="15"/>
      <c r="F11701" s="14"/>
    </row>
    <row r="11702" spans="1:6" x14ac:dyDescent="0.25">
      <c r="A11702" s="14"/>
      <c r="C11702" s="15"/>
      <c r="F11702" s="14"/>
    </row>
    <row r="11703" spans="1:6" x14ac:dyDescent="0.25">
      <c r="A11703" s="14"/>
      <c r="C11703" s="15"/>
      <c r="F11703" s="14"/>
    </row>
    <row r="11704" spans="1:6" x14ac:dyDescent="0.25">
      <c r="A11704" s="14"/>
      <c r="C11704" s="15"/>
      <c r="F11704" s="14"/>
    </row>
    <row r="11705" spans="1:6" x14ac:dyDescent="0.25">
      <c r="A11705" s="14"/>
      <c r="C11705" s="15"/>
      <c r="F11705" s="14"/>
    </row>
    <row r="11706" spans="1:6" x14ac:dyDescent="0.25">
      <c r="A11706" s="14"/>
      <c r="C11706" s="15"/>
      <c r="F11706" s="14"/>
    </row>
    <row r="11707" spans="1:6" x14ac:dyDescent="0.25">
      <c r="A11707" s="14"/>
      <c r="C11707" s="15"/>
      <c r="F11707" s="14"/>
    </row>
    <row r="11708" spans="1:6" x14ac:dyDescent="0.25">
      <c r="A11708" s="14"/>
      <c r="C11708" s="15"/>
      <c r="F11708" s="14"/>
    </row>
    <row r="11709" spans="1:6" x14ac:dyDescent="0.25">
      <c r="A11709" s="14"/>
      <c r="C11709" s="15"/>
      <c r="F11709" s="14"/>
    </row>
    <row r="11710" spans="1:6" x14ac:dyDescent="0.25">
      <c r="A11710" s="14"/>
      <c r="C11710" s="15"/>
      <c r="F11710" s="14"/>
    </row>
    <row r="11711" spans="1:6" x14ac:dyDescent="0.25">
      <c r="A11711" s="14"/>
      <c r="C11711" s="15"/>
      <c r="F11711" s="14"/>
    </row>
    <row r="11712" spans="1:6" x14ac:dyDescent="0.25">
      <c r="A11712" s="14"/>
      <c r="C11712" s="15"/>
      <c r="F11712" s="14"/>
    </row>
    <row r="11713" spans="1:6" x14ac:dyDescent="0.25">
      <c r="A11713" s="14"/>
      <c r="C11713" s="15"/>
      <c r="F11713" s="14"/>
    </row>
    <row r="11714" spans="1:6" x14ac:dyDescent="0.25">
      <c r="A11714" s="14"/>
      <c r="C11714" s="15"/>
      <c r="F11714" s="14"/>
    </row>
    <row r="11715" spans="1:6" x14ac:dyDescent="0.25">
      <c r="A11715" s="14"/>
      <c r="C11715" s="15"/>
      <c r="F11715" s="14"/>
    </row>
    <row r="11716" spans="1:6" x14ac:dyDescent="0.25">
      <c r="A11716" s="14"/>
      <c r="C11716" s="15"/>
      <c r="F11716" s="14"/>
    </row>
    <row r="11717" spans="1:6" x14ac:dyDescent="0.25">
      <c r="A11717" s="14"/>
      <c r="C11717" s="15"/>
      <c r="F11717" s="14"/>
    </row>
    <row r="11718" spans="1:6" x14ac:dyDescent="0.25">
      <c r="A11718" s="14"/>
      <c r="C11718" s="15"/>
      <c r="F11718" s="14"/>
    </row>
    <row r="11719" spans="1:6" x14ac:dyDescent="0.25">
      <c r="A11719" s="14"/>
      <c r="C11719" s="15"/>
      <c r="F11719" s="14"/>
    </row>
    <row r="11720" spans="1:6" x14ac:dyDescent="0.25">
      <c r="A11720" s="14"/>
      <c r="C11720" s="15"/>
      <c r="F11720" s="14"/>
    </row>
    <row r="11721" spans="1:6" x14ac:dyDescent="0.25">
      <c r="A11721" s="14"/>
      <c r="C11721" s="15"/>
      <c r="F11721" s="14"/>
    </row>
    <row r="11722" spans="1:6" x14ac:dyDescent="0.25">
      <c r="A11722" s="14"/>
      <c r="C11722" s="15"/>
      <c r="F11722" s="14"/>
    </row>
    <row r="11723" spans="1:6" x14ac:dyDescent="0.25">
      <c r="A11723" s="14"/>
      <c r="C11723" s="15"/>
      <c r="F11723" s="14"/>
    </row>
    <row r="11724" spans="1:6" x14ac:dyDescent="0.25">
      <c r="A11724" s="14"/>
      <c r="C11724" s="15"/>
      <c r="F11724" s="14"/>
    </row>
    <row r="11725" spans="1:6" x14ac:dyDescent="0.25">
      <c r="A11725" s="14"/>
      <c r="C11725" s="15"/>
      <c r="F11725" s="14"/>
    </row>
    <row r="11726" spans="1:6" x14ac:dyDescent="0.25">
      <c r="A11726" s="14"/>
      <c r="C11726" s="15"/>
      <c r="F11726" s="14"/>
    </row>
    <row r="11727" spans="1:6" x14ac:dyDescent="0.25">
      <c r="A11727" s="14"/>
      <c r="C11727" s="15"/>
      <c r="F11727" s="14"/>
    </row>
    <row r="11728" spans="1:6" x14ac:dyDescent="0.25">
      <c r="A11728" s="14"/>
      <c r="C11728" s="15"/>
      <c r="F11728" s="14"/>
    </row>
    <row r="11729" spans="1:6" x14ac:dyDescent="0.25">
      <c r="A11729" s="14"/>
      <c r="C11729" s="15"/>
      <c r="F11729" s="14"/>
    </row>
    <row r="11730" spans="1:6" x14ac:dyDescent="0.25">
      <c r="A11730" s="14"/>
      <c r="C11730" s="15"/>
      <c r="F11730" s="14"/>
    </row>
    <row r="11731" spans="1:6" x14ac:dyDescent="0.25">
      <c r="A11731" s="14"/>
      <c r="C11731" s="15"/>
      <c r="F11731" s="14"/>
    </row>
    <row r="11732" spans="1:6" x14ac:dyDescent="0.25">
      <c r="A11732" s="14"/>
      <c r="C11732" s="15"/>
      <c r="F11732" s="14"/>
    </row>
    <row r="11733" spans="1:6" x14ac:dyDescent="0.25">
      <c r="A11733" s="14"/>
      <c r="C11733" s="15"/>
      <c r="F11733" s="14"/>
    </row>
    <row r="11734" spans="1:6" x14ac:dyDescent="0.25">
      <c r="A11734" s="14"/>
      <c r="C11734" s="15"/>
      <c r="F11734" s="14"/>
    </row>
    <row r="11735" spans="1:6" x14ac:dyDescent="0.25">
      <c r="A11735" s="14"/>
      <c r="C11735" s="15"/>
      <c r="F11735" s="14"/>
    </row>
    <row r="11736" spans="1:6" x14ac:dyDescent="0.25">
      <c r="A11736" s="14"/>
      <c r="C11736" s="15"/>
      <c r="F11736" s="14"/>
    </row>
    <row r="11737" spans="1:6" x14ac:dyDescent="0.25">
      <c r="A11737" s="14"/>
      <c r="C11737" s="15"/>
      <c r="F11737" s="14"/>
    </row>
    <row r="11738" spans="1:6" x14ac:dyDescent="0.25">
      <c r="A11738" s="14"/>
      <c r="C11738" s="15"/>
      <c r="F11738" s="14"/>
    </row>
    <row r="11739" spans="1:6" x14ac:dyDescent="0.25">
      <c r="A11739" s="14"/>
      <c r="C11739" s="15"/>
      <c r="F11739" s="14"/>
    </row>
    <row r="11740" spans="1:6" x14ac:dyDescent="0.25">
      <c r="A11740" s="14"/>
      <c r="C11740" s="15"/>
      <c r="F11740" s="14"/>
    </row>
    <row r="11741" spans="1:6" x14ac:dyDescent="0.25">
      <c r="A11741" s="14"/>
      <c r="C11741" s="15"/>
      <c r="F11741" s="14"/>
    </row>
    <row r="11742" spans="1:6" x14ac:dyDescent="0.25">
      <c r="A11742" s="14"/>
      <c r="C11742" s="15"/>
      <c r="F11742" s="14"/>
    </row>
    <row r="11743" spans="1:6" x14ac:dyDescent="0.25">
      <c r="A11743" s="14"/>
      <c r="C11743" s="15"/>
      <c r="F11743" s="14"/>
    </row>
    <row r="11744" spans="1:6" x14ac:dyDescent="0.25">
      <c r="A11744" s="14"/>
      <c r="C11744" s="15"/>
      <c r="F11744" s="14"/>
    </row>
    <row r="11745" spans="1:6" x14ac:dyDescent="0.25">
      <c r="A11745" s="14"/>
      <c r="C11745" s="15"/>
      <c r="F11745" s="14"/>
    </row>
    <row r="11746" spans="1:6" x14ac:dyDescent="0.25">
      <c r="A11746" s="14"/>
      <c r="C11746" s="15"/>
      <c r="F11746" s="14"/>
    </row>
    <row r="11747" spans="1:6" x14ac:dyDescent="0.25">
      <c r="A11747" s="14"/>
      <c r="C11747" s="15"/>
      <c r="F11747" s="14"/>
    </row>
    <row r="11748" spans="1:6" x14ac:dyDescent="0.25">
      <c r="A11748" s="14"/>
      <c r="C11748" s="15"/>
      <c r="F11748" s="14"/>
    </row>
    <row r="11749" spans="1:6" x14ac:dyDescent="0.25">
      <c r="A11749" s="14"/>
      <c r="C11749" s="15"/>
      <c r="F11749" s="14"/>
    </row>
    <row r="11750" spans="1:6" x14ac:dyDescent="0.25">
      <c r="A11750" s="14"/>
      <c r="C11750" s="15"/>
      <c r="F11750" s="14"/>
    </row>
    <row r="11751" spans="1:6" x14ac:dyDescent="0.25">
      <c r="A11751" s="14"/>
      <c r="C11751" s="15"/>
      <c r="F11751" s="14"/>
    </row>
    <row r="11752" spans="1:6" x14ac:dyDescent="0.25">
      <c r="A11752" s="14"/>
      <c r="C11752" s="15"/>
      <c r="F11752" s="14"/>
    </row>
    <row r="11753" spans="1:6" x14ac:dyDescent="0.25">
      <c r="A11753" s="14"/>
      <c r="C11753" s="15"/>
      <c r="F11753" s="14"/>
    </row>
    <row r="11754" spans="1:6" x14ac:dyDescent="0.25">
      <c r="A11754" s="14"/>
      <c r="C11754" s="15"/>
      <c r="F11754" s="14"/>
    </row>
    <row r="11755" spans="1:6" x14ac:dyDescent="0.25">
      <c r="A11755" s="14"/>
      <c r="C11755" s="15"/>
      <c r="F11755" s="14"/>
    </row>
    <row r="11756" spans="1:6" x14ac:dyDescent="0.25">
      <c r="A11756" s="14"/>
      <c r="C11756" s="15"/>
      <c r="F11756" s="14"/>
    </row>
    <row r="11757" spans="1:6" x14ac:dyDescent="0.25">
      <c r="A11757" s="14"/>
      <c r="C11757" s="15"/>
      <c r="F11757" s="14"/>
    </row>
    <row r="11758" spans="1:6" x14ac:dyDescent="0.25">
      <c r="A11758" s="14"/>
      <c r="C11758" s="15"/>
      <c r="F11758" s="14"/>
    </row>
    <row r="11759" spans="1:6" x14ac:dyDescent="0.25">
      <c r="A11759" s="14"/>
      <c r="C11759" s="15"/>
      <c r="F11759" s="14"/>
    </row>
    <row r="11760" spans="1:6" x14ac:dyDescent="0.25">
      <c r="A11760" s="14"/>
      <c r="C11760" s="15"/>
      <c r="F11760" s="14"/>
    </row>
    <row r="11761" spans="1:6" x14ac:dyDescent="0.25">
      <c r="A11761" s="14"/>
      <c r="C11761" s="15"/>
      <c r="F11761" s="14"/>
    </row>
    <row r="11762" spans="1:6" x14ac:dyDescent="0.25">
      <c r="A11762" s="14"/>
      <c r="C11762" s="15"/>
      <c r="F11762" s="14"/>
    </row>
    <row r="11763" spans="1:6" x14ac:dyDescent="0.25">
      <c r="A11763" s="14"/>
      <c r="C11763" s="15"/>
      <c r="F11763" s="14"/>
    </row>
    <row r="11764" spans="1:6" x14ac:dyDescent="0.25">
      <c r="A11764" s="14"/>
      <c r="C11764" s="15"/>
      <c r="F11764" s="14"/>
    </row>
    <row r="11765" spans="1:6" x14ac:dyDescent="0.25">
      <c r="A11765" s="14"/>
      <c r="C11765" s="15"/>
      <c r="F11765" s="14"/>
    </row>
    <row r="11766" spans="1:6" x14ac:dyDescent="0.25">
      <c r="A11766" s="14"/>
      <c r="C11766" s="15"/>
      <c r="F11766" s="14"/>
    </row>
    <row r="11767" spans="1:6" x14ac:dyDescent="0.25">
      <c r="A11767" s="14"/>
      <c r="C11767" s="15"/>
      <c r="F11767" s="14"/>
    </row>
    <row r="11768" spans="1:6" x14ac:dyDescent="0.25">
      <c r="A11768" s="14"/>
      <c r="C11768" s="15"/>
      <c r="F11768" s="14"/>
    </row>
    <row r="11769" spans="1:6" x14ac:dyDescent="0.25">
      <c r="A11769" s="14"/>
      <c r="C11769" s="15"/>
      <c r="F11769" s="14"/>
    </row>
    <row r="11770" spans="1:6" x14ac:dyDescent="0.25">
      <c r="A11770" s="14"/>
      <c r="C11770" s="15"/>
      <c r="F11770" s="14"/>
    </row>
    <row r="11771" spans="1:6" x14ac:dyDescent="0.25">
      <c r="A11771" s="14"/>
      <c r="C11771" s="15"/>
      <c r="F11771" s="14"/>
    </row>
    <row r="11772" spans="1:6" x14ac:dyDescent="0.25">
      <c r="A11772" s="14"/>
      <c r="C11772" s="15"/>
      <c r="F11772" s="14"/>
    </row>
    <row r="11773" spans="1:6" x14ac:dyDescent="0.25">
      <c r="A11773" s="14"/>
      <c r="C11773" s="15"/>
      <c r="F11773" s="14"/>
    </row>
    <row r="11774" spans="1:6" x14ac:dyDescent="0.25">
      <c r="A11774" s="14"/>
      <c r="C11774" s="15"/>
      <c r="F11774" s="14"/>
    </row>
    <row r="11775" spans="1:6" x14ac:dyDescent="0.25">
      <c r="A11775" s="14"/>
      <c r="C11775" s="15"/>
      <c r="F11775" s="14"/>
    </row>
    <row r="11776" spans="1:6" x14ac:dyDescent="0.25">
      <c r="A11776" s="14"/>
      <c r="C11776" s="15"/>
      <c r="F11776" s="14"/>
    </row>
    <row r="11777" spans="1:6" x14ac:dyDescent="0.25">
      <c r="A11777" s="14"/>
      <c r="C11777" s="15"/>
      <c r="F11777" s="14"/>
    </row>
    <row r="11778" spans="1:6" x14ac:dyDescent="0.25">
      <c r="A11778" s="14"/>
      <c r="C11778" s="15"/>
      <c r="F11778" s="14"/>
    </row>
    <row r="11779" spans="1:6" x14ac:dyDescent="0.25">
      <c r="A11779" s="14"/>
      <c r="C11779" s="15"/>
      <c r="F11779" s="14"/>
    </row>
    <row r="11780" spans="1:6" x14ac:dyDescent="0.25">
      <c r="A11780" s="14"/>
      <c r="C11780" s="15"/>
      <c r="F11780" s="14"/>
    </row>
    <row r="11781" spans="1:6" x14ac:dyDescent="0.25">
      <c r="A11781" s="14"/>
      <c r="C11781" s="15"/>
      <c r="F11781" s="14"/>
    </row>
    <row r="11782" spans="1:6" x14ac:dyDescent="0.25">
      <c r="A11782" s="14"/>
      <c r="C11782" s="15"/>
      <c r="F11782" s="14"/>
    </row>
    <row r="11783" spans="1:6" x14ac:dyDescent="0.25">
      <c r="A11783" s="14"/>
      <c r="C11783" s="15"/>
      <c r="F11783" s="14"/>
    </row>
    <row r="11784" spans="1:6" x14ac:dyDescent="0.25">
      <c r="A11784" s="14"/>
      <c r="C11784" s="15"/>
      <c r="F11784" s="14"/>
    </row>
    <row r="11785" spans="1:6" x14ac:dyDescent="0.25">
      <c r="A11785" s="14"/>
      <c r="C11785" s="15"/>
      <c r="F11785" s="14"/>
    </row>
    <row r="11786" spans="1:6" x14ac:dyDescent="0.25">
      <c r="A11786" s="14"/>
      <c r="C11786" s="15"/>
      <c r="F11786" s="14"/>
    </row>
    <row r="11787" spans="1:6" x14ac:dyDescent="0.25">
      <c r="A11787" s="14"/>
      <c r="C11787" s="15"/>
      <c r="F11787" s="14"/>
    </row>
    <row r="11788" spans="1:6" x14ac:dyDescent="0.25">
      <c r="A11788" s="14"/>
      <c r="C11788" s="15"/>
      <c r="F11788" s="14"/>
    </row>
    <row r="11789" spans="1:6" x14ac:dyDescent="0.25">
      <c r="A11789" s="14"/>
      <c r="C11789" s="15"/>
      <c r="F11789" s="14"/>
    </row>
    <row r="11790" spans="1:6" x14ac:dyDescent="0.25">
      <c r="A11790" s="14"/>
      <c r="C11790" s="15"/>
      <c r="F11790" s="14"/>
    </row>
    <row r="11791" spans="1:6" x14ac:dyDescent="0.25">
      <c r="A11791" s="14"/>
      <c r="C11791" s="15"/>
      <c r="F11791" s="14"/>
    </row>
    <row r="11792" spans="1:6" x14ac:dyDescent="0.25">
      <c r="A11792" s="14"/>
      <c r="C11792" s="15"/>
      <c r="F11792" s="14"/>
    </row>
    <row r="11793" spans="1:6" x14ac:dyDescent="0.25">
      <c r="A11793" s="14"/>
      <c r="C11793" s="15"/>
      <c r="F11793" s="14"/>
    </row>
    <row r="11794" spans="1:6" x14ac:dyDescent="0.25">
      <c r="A11794" s="14"/>
      <c r="C11794" s="15"/>
      <c r="F11794" s="14"/>
    </row>
    <row r="11795" spans="1:6" x14ac:dyDescent="0.25">
      <c r="A11795" s="14"/>
      <c r="C11795" s="15"/>
      <c r="F11795" s="14"/>
    </row>
    <row r="11796" spans="1:6" x14ac:dyDescent="0.25">
      <c r="A11796" s="14"/>
      <c r="C11796" s="15"/>
      <c r="F11796" s="14"/>
    </row>
    <row r="11797" spans="1:6" x14ac:dyDescent="0.25">
      <c r="A11797" s="14"/>
      <c r="C11797" s="15"/>
      <c r="F11797" s="14"/>
    </row>
    <row r="11798" spans="1:6" x14ac:dyDescent="0.25">
      <c r="A11798" s="14"/>
      <c r="C11798" s="15"/>
      <c r="F11798" s="14"/>
    </row>
    <row r="11799" spans="1:6" x14ac:dyDescent="0.25">
      <c r="A11799" s="14"/>
      <c r="C11799" s="15"/>
      <c r="F11799" s="14"/>
    </row>
    <row r="11800" spans="1:6" x14ac:dyDescent="0.25">
      <c r="A11800" s="14"/>
      <c r="C11800" s="15"/>
      <c r="F11800" s="14"/>
    </row>
    <row r="11801" spans="1:6" x14ac:dyDescent="0.25">
      <c r="A11801" s="14"/>
      <c r="C11801" s="15"/>
      <c r="F11801" s="14"/>
    </row>
    <row r="11802" spans="1:6" x14ac:dyDescent="0.25">
      <c r="A11802" s="14"/>
      <c r="C11802" s="15"/>
      <c r="F11802" s="14"/>
    </row>
    <row r="11803" spans="1:6" x14ac:dyDescent="0.25">
      <c r="A11803" s="14"/>
      <c r="C11803" s="15"/>
      <c r="F11803" s="14"/>
    </row>
    <row r="11804" spans="1:6" x14ac:dyDescent="0.25">
      <c r="A11804" s="14"/>
      <c r="C11804" s="15"/>
      <c r="F11804" s="14"/>
    </row>
    <row r="11805" spans="1:6" x14ac:dyDescent="0.25">
      <c r="A11805" s="14"/>
      <c r="C11805" s="15"/>
      <c r="F11805" s="14"/>
    </row>
    <row r="11806" spans="1:6" x14ac:dyDescent="0.25">
      <c r="A11806" s="14"/>
      <c r="C11806" s="15"/>
      <c r="F11806" s="14"/>
    </row>
    <row r="11807" spans="1:6" x14ac:dyDescent="0.25">
      <c r="A11807" s="14"/>
      <c r="C11807" s="15"/>
      <c r="F11807" s="14"/>
    </row>
    <row r="11808" spans="1:6" x14ac:dyDescent="0.25">
      <c r="A11808" s="14"/>
      <c r="C11808" s="15"/>
      <c r="F11808" s="14"/>
    </row>
    <row r="11809" spans="1:6" x14ac:dyDescent="0.25">
      <c r="A11809" s="14"/>
      <c r="C11809" s="15"/>
      <c r="F11809" s="14"/>
    </row>
    <row r="11810" spans="1:6" x14ac:dyDescent="0.25">
      <c r="A11810" s="14"/>
      <c r="C11810" s="15"/>
      <c r="F11810" s="14"/>
    </row>
    <row r="11811" spans="1:6" x14ac:dyDescent="0.25">
      <c r="A11811" s="14"/>
      <c r="C11811" s="15"/>
      <c r="F11811" s="14"/>
    </row>
    <row r="11812" spans="1:6" x14ac:dyDescent="0.25">
      <c r="A11812" s="14"/>
      <c r="C11812" s="15"/>
      <c r="F11812" s="14"/>
    </row>
    <row r="11813" spans="1:6" x14ac:dyDescent="0.25">
      <c r="A11813" s="14"/>
      <c r="C11813" s="15"/>
      <c r="F11813" s="14"/>
    </row>
    <row r="11814" spans="1:6" x14ac:dyDescent="0.25">
      <c r="A11814" s="14"/>
      <c r="C11814" s="15"/>
      <c r="F11814" s="14"/>
    </row>
    <row r="11815" spans="1:6" x14ac:dyDescent="0.25">
      <c r="A11815" s="14"/>
      <c r="C11815" s="15"/>
      <c r="F11815" s="14"/>
    </row>
    <row r="11816" spans="1:6" x14ac:dyDescent="0.25">
      <c r="A11816" s="14"/>
      <c r="C11816" s="15"/>
      <c r="F11816" s="14"/>
    </row>
    <row r="11817" spans="1:6" x14ac:dyDescent="0.25">
      <c r="A11817" s="14"/>
      <c r="C11817" s="15"/>
      <c r="F11817" s="14"/>
    </row>
    <row r="11818" spans="1:6" x14ac:dyDescent="0.25">
      <c r="A11818" s="14"/>
      <c r="C11818" s="15"/>
      <c r="F11818" s="14"/>
    </row>
    <row r="11819" spans="1:6" x14ac:dyDescent="0.25">
      <c r="A11819" s="14"/>
      <c r="C11819" s="15"/>
      <c r="F11819" s="14"/>
    </row>
    <row r="11820" spans="1:6" x14ac:dyDescent="0.25">
      <c r="A11820" s="14"/>
      <c r="C11820" s="15"/>
      <c r="F11820" s="14"/>
    </row>
    <row r="11821" spans="1:6" x14ac:dyDescent="0.25">
      <c r="A11821" s="14"/>
      <c r="C11821" s="15"/>
      <c r="F11821" s="14"/>
    </row>
    <row r="11822" spans="1:6" x14ac:dyDescent="0.25">
      <c r="A11822" s="14"/>
      <c r="C11822" s="15"/>
      <c r="F11822" s="14"/>
    </row>
    <row r="11823" spans="1:6" x14ac:dyDescent="0.25">
      <c r="A11823" s="14"/>
      <c r="C11823" s="15"/>
      <c r="F11823" s="14"/>
    </row>
    <row r="11824" spans="1:6" x14ac:dyDescent="0.25">
      <c r="A11824" s="14"/>
      <c r="C11824" s="15"/>
      <c r="F11824" s="14"/>
    </row>
    <row r="11825" spans="1:6" x14ac:dyDescent="0.25">
      <c r="A11825" s="14"/>
      <c r="C11825" s="15"/>
      <c r="F11825" s="14"/>
    </row>
    <row r="11826" spans="1:6" x14ac:dyDescent="0.25">
      <c r="A11826" s="14"/>
      <c r="C11826" s="15"/>
      <c r="F11826" s="14"/>
    </row>
    <row r="11827" spans="1:6" x14ac:dyDescent="0.25">
      <c r="A11827" s="14"/>
      <c r="C11827" s="15"/>
      <c r="F11827" s="14"/>
    </row>
    <row r="11828" spans="1:6" x14ac:dyDescent="0.25">
      <c r="A11828" s="14"/>
      <c r="C11828" s="15"/>
      <c r="F11828" s="14"/>
    </row>
    <row r="11829" spans="1:6" x14ac:dyDescent="0.25">
      <c r="A11829" s="14"/>
      <c r="C11829" s="15"/>
      <c r="F11829" s="14"/>
    </row>
    <row r="11830" spans="1:6" x14ac:dyDescent="0.25">
      <c r="A11830" s="14"/>
      <c r="C11830" s="15"/>
      <c r="F11830" s="14"/>
    </row>
    <row r="11831" spans="1:6" x14ac:dyDescent="0.25">
      <c r="A11831" s="14"/>
      <c r="C11831" s="15"/>
      <c r="F11831" s="14"/>
    </row>
    <row r="11832" spans="1:6" x14ac:dyDescent="0.25">
      <c r="A11832" s="14"/>
      <c r="C11832" s="15"/>
      <c r="F11832" s="14"/>
    </row>
    <row r="11833" spans="1:6" x14ac:dyDescent="0.25">
      <c r="A11833" s="14"/>
      <c r="C11833" s="15"/>
      <c r="F11833" s="14"/>
    </row>
    <row r="11834" spans="1:6" x14ac:dyDescent="0.25">
      <c r="A11834" s="14"/>
      <c r="C11834" s="15"/>
      <c r="F11834" s="14"/>
    </row>
    <row r="11835" spans="1:6" x14ac:dyDescent="0.25">
      <c r="A11835" s="14"/>
      <c r="C11835" s="15"/>
      <c r="F11835" s="14"/>
    </row>
    <row r="11836" spans="1:6" x14ac:dyDescent="0.25">
      <c r="A11836" s="14"/>
      <c r="C11836" s="15"/>
      <c r="F11836" s="14"/>
    </row>
    <row r="11837" spans="1:6" x14ac:dyDescent="0.25">
      <c r="A11837" s="14"/>
      <c r="C11837" s="15"/>
      <c r="F11837" s="14"/>
    </row>
    <row r="11838" spans="1:6" x14ac:dyDescent="0.25">
      <c r="A11838" s="14"/>
      <c r="C11838" s="15"/>
      <c r="F11838" s="14"/>
    </row>
    <row r="11839" spans="1:6" x14ac:dyDescent="0.25">
      <c r="A11839" s="14"/>
      <c r="C11839" s="15"/>
      <c r="F11839" s="14"/>
    </row>
    <row r="11840" spans="1:6" x14ac:dyDescent="0.25">
      <c r="A11840" s="14"/>
      <c r="C11840" s="15"/>
      <c r="F11840" s="14"/>
    </row>
    <row r="11841" spans="1:6" x14ac:dyDescent="0.25">
      <c r="A11841" s="14"/>
      <c r="C11841" s="15"/>
      <c r="F11841" s="14"/>
    </row>
    <row r="11842" spans="1:6" x14ac:dyDescent="0.25">
      <c r="A11842" s="14"/>
      <c r="C11842" s="15"/>
      <c r="F11842" s="14"/>
    </row>
    <row r="11843" spans="1:6" x14ac:dyDescent="0.25">
      <c r="A11843" s="14"/>
      <c r="C11843" s="15"/>
      <c r="F11843" s="14"/>
    </row>
    <row r="11844" spans="1:6" x14ac:dyDescent="0.25">
      <c r="A11844" s="14"/>
      <c r="C11844" s="15"/>
      <c r="F11844" s="14"/>
    </row>
    <row r="11845" spans="1:6" x14ac:dyDescent="0.25">
      <c r="A11845" s="14"/>
      <c r="C11845" s="15"/>
      <c r="F11845" s="14"/>
    </row>
    <row r="11846" spans="1:6" x14ac:dyDescent="0.25">
      <c r="A11846" s="14"/>
      <c r="C11846" s="15"/>
      <c r="F11846" s="14"/>
    </row>
    <row r="11847" spans="1:6" x14ac:dyDescent="0.25">
      <c r="A11847" s="14"/>
      <c r="C11847" s="15"/>
      <c r="F11847" s="14"/>
    </row>
    <row r="11848" spans="1:6" x14ac:dyDescent="0.25">
      <c r="A11848" s="14"/>
      <c r="C11848" s="15"/>
      <c r="F11848" s="14"/>
    </row>
    <row r="11849" spans="1:6" x14ac:dyDescent="0.25">
      <c r="A11849" s="14"/>
      <c r="C11849" s="15"/>
      <c r="F11849" s="14"/>
    </row>
    <row r="11850" spans="1:6" x14ac:dyDescent="0.25">
      <c r="A11850" s="14"/>
      <c r="C11850" s="15"/>
      <c r="F11850" s="14"/>
    </row>
    <row r="11851" spans="1:6" x14ac:dyDescent="0.25">
      <c r="A11851" s="14"/>
      <c r="C11851" s="15"/>
      <c r="F11851" s="14"/>
    </row>
    <row r="11852" spans="1:6" x14ac:dyDescent="0.25">
      <c r="A11852" s="14"/>
      <c r="C11852" s="15"/>
      <c r="F11852" s="14"/>
    </row>
    <row r="11853" spans="1:6" x14ac:dyDescent="0.25">
      <c r="A11853" s="14"/>
      <c r="C11853" s="15"/>
      <c r="F11853" s="14"/>
    </row>
    <row r="11854" spans="1:6" x14ac:dyDescent="0.25">
      <c r="A11854" s="14"/>
      <c r="C11854" s="15"/>
      <c r="F11854" s="14"/>
    </row>
    <row r="11855" spans="1:6" x14ac:dyDescent="0.25">
      <c r="A11855" s="14"/>
      <c r="C11855" s="15"/>
      <c r="F11855" s="14"/>
    </row>
    <row r="11856" spans="1:6" x14ac:dyDescent="0.25">
      <c r="A11856" s="14"/>
      <c r="C11856" s="15"/>
      <c r="F11856" s="14"/>
    </row>
    <row r="11857" spans="1:6" x14ac:dyDescent="0.25">
      <c r="A11857" s="14"/>
      <c r="C11857" s="15"/>
      <c r="F11857" s="14"/>
    </row>
    <row r="11858" spans="1:6" x14ac:dyDescent="0.25">
      <c r="A11858" s="14"/>
      <c r="C11858" s="15"/>
      <c r="F11858" s="14"/>
    </row>
    <row r="11859" spans="1:6" x14ac:dyDescent="0.25">
      <c r="A11859" s="14"/>
      <c r="C11859" s="15"/>
      <c r="F11859" s="14"/>
    </row>
    <row r="11860" spans="1:6" x14ac:dyDescent="0.25">
      <c r="A11860" s="14"/>
      <c r="C11860" s="15"/>
      <c r="F11860" s="14"/>
    </row>
    <row r="11861" spans="1:6" x14ac:dyDescent="0.25">
      <c r="A11861" s="14"/>
      <c r="C11861" s="15"/>
      <c r="F11861" s="14"/>
    </row>
    <row r="11862" spans="1:6" x14ac:dyDescent="0.25">
      <c r="A11862" s="14"/>
      <c r="C11862" s="15"/>
      <c r="F11862" s="14"/>
    </row>
    <row r="11863" spans="1:6" x14ac:dyDescent="0.25">
      <c r="A11863" s="14"/>
      <c r="C11863" s="15"/>
      <c r="F11863" s="14"/>
    </row>
    <row r="11864" spans="1:6" x14ac:dyDescent="0.25">
      <c r="A11864" s="14"/>
      <c r="C11864" s="15"/>
      <c r="F11864" s="14"/>
    </row>
    <row r="11865" spans="1:6" x14ac:dyDescent="0.25">
      <c r="A11865" s="14"/>
      <c r="C11865" s="15"/>
      <c r="F11865" s="14"/>
    </row>
    <row r="11866" spans="1:6" x14ac:dyDescent="0.25">
      <c r="A11866" s="14"/>
      <c r="C11866" s="15"/>
      <c r="F11866" s="14"/>
    </row>
    <row r="11867" spans="1:6" x14ac:dyDescent="0.25">
      <c r="A11867" s="14"/>
      <c r="C11867" s="15"/>
      <c r="F11867" s="14"/>
    </row>
    <row r="11868" spans="1:6" x14ac:dyDescent="0.25">
      <c r="A11868" s="14"/>
      <c r="C11868" s="15"/>
      <c r="F11868" s="14"/>
    </row>
    <row r="11869" spans="1:6" x14ac:dyDescent="0.25">
      <c r="A11869" s="14"/>
      <c r="C11869" s="15"/>
      <c r="F11869" s="14"/>
    </row>
    <row r="11870" spans="1:6" x14ac:dyDescent="0.25">
      <c r="A11870" s="14"/>
      <c r="C11870" s="15"/>
      <c r="F11870" s="14"/>
    </row>
    <row r="11871" spans="1:6" x14ac:dyDescent="0.25">
      <c r="A11871" s="14"/>
      <c r="C11871" s="15"/>
      <c r="F11871" s="14"/>
    </row>
    <row r="11872" spans="1:6" x14ac:dyDescent="0.25">
      <c r="A11872" s="14"/>
      <c r="C11872" s="15"/>
      <c r="F11872" s="14"/>
    </row>
    <row r="11873" spans="1:6" x14ac:dyDescent="0.25">
      <c r="A11873" s="14"/>
      <c r="C11873" s="15"/>
      <c r="F11873" s="14"/>
    </row>
    <row r="11874" spans="1:6" x14ac:dyDescent="0.25">
      <c r="A11874" s="14"/>
      <c r="C11874" s="15"/>
      <c r="F11874" s="14"/>
    </row>
    <row r="11875" spans="1:6" x14ac:dyDescent="0.25">
      <c r="A11875" s="14"/>
      <c r="C11875" s="15"/>
      <c r="F11875" s="14"/>
    </row>
    <row r="11876" spans="1:6" x14ac:dyDescent="0.25">
      <c r="A11876" s="14"/>
      <c r="C11876" s="15"/>
      <c r="F11876" s="14"/>
    </row>
    <row r="11877" spans="1:6" x14ac:dyDescent="0.25">
      <c r="A11877" s="14"/>
      <c r="C11877" s="15"/>
      <c r="F11877" s="14"/>
    </row>
    <row r="11878" spans="1:6" x14ac:dyDescent="0.25">
      <c r="A11878" s="14"/>
      <c r="C11878" s="15"/>
      <c r="F11878" s="14"/>
    </row>
    <row r="11879" spans="1:6" x14ac:dyDescent="0.25">
      <c r="A11879" s="14"/>
      <c r="C11879" s="15"/>
      <c r="F11879" s="14"/>
    </row>
    <row r="11880" spans="1:6" x14ac:dyDescent="0.25">
      <c r="A11880" s="14"/>
      <c r="C11880" s="15"/>
      <c r="F11880" s="14"/>
    </row>
    <row r="11881" spans="1:6" x14ac:dyDescent="0.25">
      <c r="A11881" s="14"/>
      <c r="C11881" s="15"/>
      <c r="F11881" s="14"/>
    </row>
    <row r="11882" spans="1:6" x14ac:dyDescent="0.25">
      <c r="A11882" s="14"/>
      <c r="C11882" s="15"/>
      <c r="F11882" s="14"/>
    </row>
    <row r="11883" spans="1:6" x14ac:dyDescent="0.25">
      <c r="A11883" s="14"/>
      <c r="C11883" s="15"/>
      <c r="F11883" s="14"/>
    </row>
    <row r="11884" spans="1:6" x14ac:dyDescent="0.25">
      <c r="A11884" s="14"/>
      <c r="C11884" s="15"/>
      <c r="F11884" s="14"/>
    </row>
    <row r="11885" spans="1:6" x14ac:dyDescent="0.25">
      <c r="A11885" s="14"/>
      <c r="C11885" s="15"/>
      <c r="F11885" s="14"/>
    </row>
    <row r="11886" spans="1:6" x14ac:dyDescent="0.25">
      <c r="A11886" s="14"/>
      <c r="C11886" s="15"/>
      <c r="F11886" s="14"/>
    </row>
    <row r="11887" spans="1:6" x14ac:dyDescent="0.25">
      <c r="A11887" s="14"/>
      <c r="C11887" s="15"/>
      <c r="F11887" s="14"/>
    </row>
    <row r="11888" spans="1:6" x14ac:dyDescent="0.25">
      <c r="A11888" s="14"/>
      <c r="C11888" s="15"/>
      <c r="F11888" s="14"/>
    </row>
    <row r="11889" spans="1:6" x14ac:dyDescent="0.25">
      <c r="A11889" s="14"/>
      <c r="C11889" s="15"/>
      <c r="F11889" s="14"/>
    </row>
    <row r="11890" spans="1:6" x14ac:dyDescent="0.25">
      <c r="A11890" s="14"/>
      <c r="C11890" s="15"/>
      <c r="F11890" s="14"/>
    </row>
    <row r="11891" spans="1:6" x14ac:dyDescent="0.25">
      <c r="A11891" s="14"/>
      <c r="C11891" s="15"/>
      <c r="F11891" s="14"/>
    </row>
    <row r="11892" spans="1:6" x14ac:dyDescent="0.25">
      <c r="A11892" s="14"/>
      <c r="C11892" s="15"/>
      <c r="F11892" s="14"/>
    </row>
    <row r="11893" spans="1:6" x14ac:dyDescent="0.25">
      <c r="A11893" s="14"/>
      <c r="C11893" s="15"/>
      <c r="F11893" s="14"/>
    </row>
    <row r="11894" spans="1:6" x14ac:dyDescent="0.25">
      <c r="A11894" s="14"/>
      <c r="C11894" s="15"/>
      <c r="F11894" s="14"/>
    </row>
    <row r="11895" spans="1:6" x14ac:dyDescent="0.25">
      <c r="A11895" s="14"/>
      <c r="C11895" s="15"/>
      <c r="F11895" s="14"/>
    </row>
    <row r="11896" spans="1:6" x14ac:dyDescent="0.25">
      <c r="A11896" s="14"/>
      <c r="C11896" s="15"/>
      <c r="F11896" s="14"/>
    </row>
    <row r="11897" spans="1:6" x14ac:dyDescent="0.25">
      <c r="A11897" s="14"/>
      <c r="C11897" s="15"/>
      <c r="F11897" s="14"/>
    </row>
    <row r="11898" spans="1:6" x14ac:dyDescent="0.25">
      <c r="A11898" s="14"/>
      <c r="C11898" s="15"/>
      <c r="F11898" s="14"/>
    </row>
    <row r="11899" spans="1:6" x14ac:dyDescent="0.25">
      <c r="A11899" s="14"/>
      <c r="C11899" s="15"/>
      <c r="F11899" s="14"/>
    </row>
    <row r="11900" spans="1:6" x14ac:dyDescent="0.25">
      <c r="A11900" s="14"/>
      <c r="C11900" s="15"/>
      <c r="F11900" s="14"/>
    </row>
    <row r="11901" spans="1:6" x14ac:dyDescent="0.25">
      <c r="A11901" s="14"/>
      <c r="C11901" s="15"/>
      <c r="F11901" s="14"/>
    </row>
    <row r="11902" spans="1:6" x14ac:dyDescent="0.25">
      <c r="A11902" s="14"/>
      <c r="C11902" s="15"/>
      <c r="F11902" s="14"/>
    </row>
    <row r="11903" spans="1:6" x14ac:dyDescent="0.25">
      <c r="A11903" s="14"/>
      <c r="C11903" s="15"/>
      <c r="F11903" s="14"/>
    </row>
    <row r="11904" spans="1:6" x14ac:dyDescent="0.25">
      <c r="A11904" s="14"/>
      <c r="C11904" s="15"/>
      <c r="F11904" s="14"/>
    </row>
    <row r="11905" spans="1:6" x14ac:dyDescent="0.25">
      <c r="A11905" s="14"/>
      <c r="C11905" s="15"/>
      <c r="F11905" s="14"/>
    </row>
    <row r="11906" spans="1:6" x14ac:dyDescent="0.25">
      <c r="A11906" s="14"/>
      <c r="C11906" s="15"/>
      <c r="F11906" s="14"/>
    </row>
    <row r="11907" spans="1:6" x14ac:dyDescent="0.25">
      <c r="A11907" s="14"/>
      <c r="C11907" s="15"/>
      <c r="F11907" s="14"/>
    </row>
    <row r="11908" spans="1:6" x14ac:dyDescent="0.25">
      <c r="A11908" s="14"/>
      <c r="C11908" s="15"/>
      <c r="F11908" s="14"/>
    </row>
    <row r="11909" spans="1:6" x14ac:dyDescent="0.25">
      <c r="A11909" s="14"/>
      <c r="C11909" s="15"/>
      <c r="F11909" s="14"/>
    </row>
    <row r="11910" spans="1:6" x14ac:dyDescent="0.25">
      <c r="A11910" s="14"/>
      <c r="C11910" s="15"/>
      <c r="F11910" s="14"/>
    </row>
    <row r="11911" spans="1:6" x14ac:dyDescent="0.25">
      <c r="A11911" s="14"/>
      <c r="C11911" s="15"/>
      <c r="F11911" s="14"/>
    </row>
    <row r="11912" spans="1:6" x14ac:dyDescent="0.25">
      <c r="A11912" s="14"/>
      <c r="C11912" s="15"/>
      <c r="F11912" s="14"/>
    </row>
    <row r="11913" spans="1:6" x14ac:dyDescent="0.25">
      <c r="A11913" s="14"/>
      <c r="C11913" s="15"/>
      <c r="F11913" s="14"/>
    </row>
    <row r="11914" spans="1:6" x14ac:dyDescent="0.25">
      <c r="A11914" s="14"/>
      <c r="C11914" s="15"/>
      <c r="F11914" s="14"/>
    </row>
    <row r="11915" spans="1:6" x14ac:dyDescent="0.25">
      <c r="A11915" s="14"/>
      <c r="C11915" s="15"/>
      <c r="F11915" s="14"/>
    </row>
    <row r="11916" spans="1:6" x14ac:dyDescent="0.25">
      <c r="A11916" s="14"/>
      <c r="C11916" s="15"/>
      <c r="F11916" s="14"/>
    </row>
    <row r="11917" spans="1:6" x14ac:dyDescent="0.25">
      <c r="A11917" s="14"/>
      <c r="C11917" s="15"/>
      <c r="F11917" s="14"/>
    </row>
    <row r="11918" spans="1:6" x14ac:dyDescent="0.25">
      <c r="A11918" s="14"/>
      <c r="C11918" s="15"/>
      <c r="F11918" s="14"/>
    </row>
    <row r="11919" spans="1:6" x14ac:dyDescent="0.25">
      <c r="A11919" s="14"/>
      <c r="C11919" s="15"/>
      <c r="F11919" s="14"/>
    </row>
    <row r="11920" spans="1:6" x14ac:dyDescent="0.25">
      <c r="A11920" s="14"/>
      <c r="C11920" s="15"/>
      <c r="F11920" s="14"/>
    </row>
    <row r="11921" spans="1:6" x14ac:dyDescent="0.25">
      <c r="A11921" s="14"/>
      <c r="C11921" s="15"/>
      <c r="F11921" s="14"/>
    </row>
    <row r="11922" spans="1:6" x14ac:dyDescent="0.25">
      <c r="A11922" s="14"/>
      <c r="C11922" s="15"/>
      <c r="F11922" s="14"/>
    </row>
    <row r="11923" spans="1:6" x14ac:dyDescent="0.25">
      <c r="A11923" s="14"/>
      <c r="C11923" s="15"/>
      <c r="F11923" s="14"/>
    </row>
    <row r="11924" spans="1:6" x14ac:dyDescent="0.25">
      <c r="A11924" s="14"/>
      <c r="C11924" s="15"/>
      <c r="F11924" s="14"/>
    </row>
    <row r="11925" spans="1:6" x14ac:dyDescent="0.25">
      <c r="A11925" s="14"/>
      <c r="C11925" s="15"/>
      <c r="F11925" s="14"/>
    </row>
    <row r="11926" spans="1:6" x14ac:dyDescent="0.25">
      <c r="A11926" s="14"/>
      <c r="C11926" s="15"/>
      <c r="F11926" s="14"/>
    </row>
    <row r="11927" spans="1:6" x14ac:dyDescent="0.25">
      <c r="A11927" s="14"/>
      <c r="C11927" s="15"/>
      <c r="F11927" s="14"/>
    </row>
    <row r="11928" spans="1:6" x14ac:dyDescent="0.25">
      <c r="A11928" s="14"/>
      <c r="C11928" s="15"/>
      <c r="F11928" s="14"/>
    </row>
    <row r="11929" spans="1:6" x14ac:dyDescent="0.25">
      <c r="A11929" s="14"/>
      <c r="C11929" s="15"/>
      <c r="F11929" s="14"/>
    </row>
    <row r="11930" spans="1:6" x14ac:dyDescent="0.25">
      <c r="A11930" s="14"/>
      <c r="C11930" s="15"/>
      <c r="F11930" s="14"/>
    </row>
    <row r="11931" spans="1:6" x14ac:dyDescent="0.25">
      <c r="A11931" s="14"/>
      <c r="C11931" s="15"/>
      <c r="F11931" s="14"/>
    </row>
    <row r="11932" spans="1:6" x14ac:dyDescent="0.25">
      <c r="A11932" s="14"/>
      <c r="C11932" s="15"/>
      <c r="F11932" s="14"/>
    </row>
    <row r="11933" spans="1:6" x14ac:dyDescent="0.25">
      <c r="A11933" s="14"/>
      <c r="C11933" s="15"/>
      <c r="F11933" s="14"/>
    </row>
    <row r="11934" spans="1:6" x14ac:dyDescent="0.25">
      <c r="A11934" s="14"/>
      <c r="C11934" s="15"/>
      <c r="F11934" s="14"/>
    </row>
    <row r="11935" spans="1:6" x14ac:dyDescent="0.25">
      <c r="A11935" s="14"/>
      <c r="C11935" s="15"/>
      <c r="F11935" s="14"/>
    </row>
    <row r="11936" spans="1:6" x14ac:dyDescent="0.25">
      <c r="A11936" s="14"/>
      <c r="C11936" s="15"/>
      <c r="F11936" s="14"/>
    </row>
    <row r="11937" spans="1:6" x14ac:dyDescent="0.25">
      <c r="A11937" s="14"/>
      <c r="C11937" s="15"/>
      <c r="F11937" s="14"/>
    </row>
    <row r="11938" spans="1:6" x14ac:dyDescent="0.25">
      <c r="A11938" s="14"/>
      <c r="C11938" s="15"/>
      <c r="F11938" s="14"/>
    </row>
    <row r="11939" spans="1:6" x14ac:dyDescent="0.25">
      <c r="A11939" s="14"/>
      <c r="C11939" s="15"/>
      <c r="F11939" s="14"/>
    </row>
    <row r="11940" spans="1:6" x14ac:dyDescent="0.25">
      <c r="A11940" s="14"/>
      <c r="C11940" s="15"/>
      <c r="F11940" s="14"/>
    </row>
    <row r="11941" spans="1:6" x14ac:dyDescent="0.25">
      <c r="A11941" s="14"/>
      <c r="C11941" s="15"/>
      <c r="F11941" s="14"/>
    </row>
    <row r="11942" spans="1:6" x14ac:dyDescent="0.25">
      <c r="A11942" s="14"/>
      <c r="C11942" s="15"/>
      <c r="F11942" s="14"/>
    </row>
    <row r="11943" spans="1:6" x14ac:dyDescent="0.25">
      <c r="A11943" s="14"/>
      <c r="C11943" s="15"/>
      <c r="F11943" s="14"/>
    </row>
    <row r="11944" spans="1:6" x14ac:dyDescent="0.25">
      <c r="A11944" s="14"/>
      <c r="C11944" s="15"/>
      <c r="F11944" s="14"/>
    </row>
    <row r="11945" spans="1:6" x14ac:dyDescent="0.25">
      <c r="A11945" s="14"/>
      <c r="C11945" s="15"/>
      <c r="F11945" s="14"/>
    </row>
    <row r="11946" spans="1:6" x14ac:dyDescent="0.25">
      <c r="A11946" s="14"/>
      <c r="C11946" s="15"/>
      <c r="F11946" s="14"/>
    </row>
    <row r="11947" spans="1:6" x14ac:dyDescent="0.25">
      <c r="A11947" s="14"/>
      <c r="C11947" s="15"/>
      <c r="F11947" s="14"/>
    </row>
    <row r="11948" spans="1:6" x14ac:dyDescent="0.25">
      <c r="A11948" s="14"/>
      <c r="C11948" s="15"/>
      <c r="F11948" s="14"/>
    </row>
    <row r="11949" spans="1:6" x14ac:dyDescent="0.25">
      <c r="A11949" s="14"/>
      <c r="C11949" s="15"/>
      <c r="F11949" s="14"/>
    </row>
    <row r="11950" spans="1:6" x14ac:dyDescent="0.25">
      <c r="A11950" s="14"/>
      <c r="C11950" s="15"/>
      <c r="F11950" s="14"/>
    </row>
    <row r="11951" spans="1:6" x14ac:dyDescent="0.25">
      <c r="A11951" s="14"/>
      <c r="C11951" s="15"/>
      <c r="F11951" s="14"/>
    </row>
    <row r="11952" spans="1:6" x14ac:dyDescent="0.25">
      <c r="A11952" s="14"/>
      <c r="C11952" s="15"/>
      <c r="F11952" s="14"/>
    </row>
    <row r="11953" spans="1:6" x14ac:dyDescent="0.25">
      <c r="A11953" s="14"/>
      <c r="C11953" s="15"/>
      <c r="F11953" s="14"/>
    </row>
    <row r="11954" spans="1:6" x14ac:dyDescent="0.25">
      <c r="A11954" s="14"/>
      <c r="C11954" s="15"/>
      <c r="F11954" s="14"/>
    </row>
    <row r="11955" spans="1:6" x14ac:dyDescent="0.25">
      <c r="A11955" s="14"/>
      <c r="C11955" s="15"/>
      <c r="F11955" s="14"/>
    </row>
    <row r="11956" spans="1:6" x14ac:dyDescent="0.25">
      <c r="A11956" s="14"/>
      <c r="C11956" s="15"/>
      <c r="F11956" s="14"/>
    </row>
    <row r="11957" spans="1:6" x14ac:dyDescent="0.25">
      <c r="A11957" s="14"/>
      <c r="C11957" s="15"/>
      <c r="F11957" s="14"/>
    </row>
    <row r="11958" spans="1:6" x14ac:dyDescent="0.25">
      <c r="A11958" s="14"/>
      <c r="C11958" s="15"/>
      <c r="F11958" s="14"/>
    </row>
    <row r="11959" spans="1:6" x14ac:dyDescent="0.25">
      <c r="A11959" s="14"/>
      <c r="C11959" s="15"/>
      <c r="F11959" s="14"/>
    </row>
    <row r="11960" spans="1:6" x14ac:dyDescent="0.25">
      <c r="A11960" s="14"/>
      <c r="C11960" s="15"/>
      <c r="F11960" s="14"/>
    </row>
    <row r="11961" spans="1:6" x14ac:dyDescent="0.25">
      <c r="A11961" s="14"/>
      <c r="C11961" s="15"/>
      <c r="F11961" s="14"/>
    </row>
    <row r="11962" spans="1:6" x14ac:dyDescent="0.25">
      <c r="A11962" s="14"/>
      <c r="C11962" s="15"/>
      <c r="F11962" s="14"/>
    </row>
    <row r="11963" spans="1:6" x14ac:dyDescent="0.25">
      <c r="A11963" s="14"/>
      <c r="C11963" s="15"/>
      <c r="F11963" s="14"/>
    </row>
    <row r="11964" spans="1:6" x14ac:dyDescent="0.25">
      <c r="A11964" s="14"/>
      <c r="C11964" s="15"/>
      <c r="F11964" s="14"/>
    </row>
    <row r="11965" spans="1:6" x14ac:dyDescent="0.25">
      <c r="A11965" s="14"/>
      <c r="C11965" s="15"/>
      <c r="F11965" s="14"/>
    </row>
    <row r="11966" spans="1:6" x14ac:dyDescent="0.25">
      <c r="A11966" s="14"/>
      <c r="C11966" s="15"/>
      <c r="F11966" s="14"/>
    </row>
    <row r="11967" spans="1:6" x14ac:dyDescent="0.25">
      <c r="A11967" s="14"/>
      <c r="C11967" s="15"/>
      <c r="F11967" s="14"/>
    </row>
    <row r="11968" spans="1:6" x14ac:dyDescent="0.25">
      <c r="A11968" s="14"/>
      <c r="C11968" s="15"/>
      <c r="F11968" s="14"/>
    </row>
    <row r="11969" spans="1:6" x14ac:dyDescent="0.25">
      <c r="A11969" s="14"/>
      <c r="C11969" s="15"/>
      <c r="F11969" s="14"/>
    </row>
    <row r="11970" spans="1:6" x14ac:dyDescent="0.25">
      <c r="A11970" s="14"/>
      <c r="C11970" s="15"/>
      <c r="F11970" s="14"/>
    </row>
    <row r="11971" spans="1:6" x14ac:dyDescent="0.25">
      <c r="A11971" s="14"/>
      <c r="C11971" s="15"/>
      <c r="F11971" s="14"/>
    </row>
    <row r="11972" spans="1:6" x14ac:dyDescent="0.25">
      <c r="A11972" s="14"/>
      <c r="C11972" s="15"/>
      <c r="F11972" s="14"/>
    </row>
    <row r="11973" spans="1:6" x14ac:dyDescent="0.25">
      <c r="A11973" s="14"/>
      <c r="C11973" s="15"/>
      <c r="F11973" s="14"/>
    </row>
    <row r="11974" spans="1:6" x14ac:dyDescent="0.25">
      <c r="A11974" s="14"/>
      <c r="C11974" s="15"/>
      <c r="F11974" s="14"/>
    </row>
    <row r="11975" spans="1:6" x14ac:dyDescent="0.25">
      <c r="A11975" s="14"/>
      <c r="C11975" s="15"/>
      <c r="F11975" s="14"/>
    </row>
    <row r="11976" spans="1:6" x14ac:dyDescent="0.25">
      <c r="A11976" s="14"/>
      <c r="C11976" s="15"/>
      <c r="F11976" s="14"/>
    </row>
    <row r="11977" spans="1:6" x14ac:dyDescent="0.25">
      <c r="A11977" s="14"/>
      <c r="C11977" s="15"/>
      <c r="F11977" s="14"/>
    </row>
    <row r="11978" spans="1:6" x14ac:dyDescent="0.25">
      <c r="A11978" s="14"/>
      <c r="C11978" s="15"/>
      <c r="F11978" s="14"/>
    </row>
    <row r="11979" spans="1:6" x14ac:dyDescent="0.25">
      <c r="A11979" s="14"/>
      <c r="C11979" s="15"/>
      <c r="F11979" s="14"/>
    </row>
    <row r="11980" spans="1:6" x14ac:dyDescent="0.25">
      <c r="A11980" s="14"/>
      <c r="C11980" s="15"/>
      <c r="F11980" s="14"/>
    </row>
    <row r="11981" spans="1:6" x14ac:dyDescent="0.25">
      <c r="A11981" s="14"/>
      <c r="C11981" s="15"/>
      <c r="F11981" s="14"/>
    </row>
    <row r="11982" spans="1:6" x14ac:dyDescent="0.25">
      <c r="A11982" s="14"/>
      <c r="C11982" s="15"/>
      <c r="F11982" s="14"/>
    </row>
    <row r="11983" spans="1:6" x14ac:dyDescent="0.25">
      <c r="A11983" s="14"/>
      <c r="C11983" s="15"/>
      <c r="F11983" s="14"/>
    </row>
    <row r="11984" spans="1:6" x14ac:dyDescent="0.25">
      <c r="A11984" s="14"/>
      <c r="C11984" s="15"/>
      <c r="F11984" s="14"/>
    </row>
    <row r="11985" spans="1:6" x14ac:dyDescent="0.25">
      <c r="A11985" s="14"/>
      <c r="C11985" s="15"/>
      <c r="F11985" s="14"/>
    </row>
    <row r="11986" spans="1:6" x14ac:dyDescent="0.25">
      <c r="A11986" s="14"/>
      <c r="C11986" s="15"/>
      <c r="F11986" s="14"/>
    </row>
    <row r="11987" spans="1:6" x14ac:dyDescent="0.25">
      <c r="A11987" s="14"/>
      <c r="C11987" s="15"/>
      <c r="F11987" s="14"/>
    </row>
    <row r="11988" spans="1:6" x14ac:dyDescent="0.25">
      <c r="A11988" s="14"/>
      <c r="C11988" s="15"/>
      <c r="F11988" s="14"/>
    </row>
    <row r="11989" spans="1:6" x14ac:dyDescent="0.25">
      <c r="A11989" s="14"/>
      <c r="C11989" s="15"/>
      <c r="F11989" s="14"/>
    </row>
    <row r="11990" spans="1:6" x14ac:dyDescent="0.25">
      <c r="A11990" s="14"/>
      <c r="C11990" s="15"/>
      <c r="F11990" s="14"/>
    </row>
    <row r="11991" spans="1:6" x14ac:dyDescent="0.25">
      <c r="A11991" s="14"/>
      <c r="C11991" s="15"/>
      <c r="F11991" s="14"/>
    </row>
    <row r="11992" spans="1:6" x14ac:dyDescent="0.25">
      <c r="A11992" s="14"/>
      <c r="C11992" s="15"/>
      <c r="F11992" s="14"/>
    </row>
    <row r="11993" spans="1:6" x14ac:dyDescent="0.25">
      <c r="A11993" s="14"/>
      <c r="C11993" s="15"/>
      <c r="F11993" s="14"/>
    </row>
    <row r="11994" spans="1:6" x14ac:dyDescent="0.25">
      <c r="A11994" s="14"/>
      <c r="C11994" s="15"/>
      <c r="F11994" s="14"/>
    </row>
    <row r="11995" spans="1:6" x14ac:dyDescent="0.25">
      <c r="A11995" s="14"/>
      <c r="C11995" s="15"/>
      <c r="F11995" s="14"/>
    </row>
    <row r="11996" spans="1:6" x14ac:dyDescent="0.25">
      <c r="A11996" s="14"/>
      <c r="C11996" s="15"/>
      <c r="F11996" s="14"/>
    </row>
    <row r="11997" spans="1:6" x14ac:dyDescent="0.25">
      <c r="A11997" s="14"/>
      <c r="C11997" s="15"/>
      <c r="F11997" s="14"/>
    </row>
    <row r="11998" spans="1:6" x14ac:dyDescent="0.25">
      <c r="A11998" s="14"/>
      <c r="C11998" s="15"/>
      <c r="F11998" s="14"/>
    </row>
    <row r="11999" spans="1:6" x14ac:dyDescent="0.25">
      <c r="A11999" s="14"/>
      <c r="C11999" s="15"/>
      <c r="F11999" s="14"/>
    </row>
    <row r="12000" spans="1:6" x14ac:dyDescent="0.25">
      <c r="A12000" s="14"/>
      <c r="C12000" s="15"/>
      <c r="F12000" s="14"/>
    </row>
    <row r="12001" spans="1:6" x14ac:dyDescent="0.25">
      <c r="A12001" s="14"/>
      <c r="C12001" s="15"/>
      <c r="F12001" s="14"/>
    </row>
    <row r="12002" spans="1:6" x14ac:dyDescent="0.25">
      <c r="A12002" s="14"/>
      <c r="C12002" s="15"/>
      <c r="F12002" s="14"/>
    </row>
    <row r="12003" spans="1:6" x14ac:dyDescent="0.25">
      <c r="A12003" s="14"/>
      <c r="C12003" s="15"/>
      <c r="F12003" s="14"/>
    </row>
    <row r="12004" spans="1:6" x14ac:dyDescent="0.25">
      <c r="A12004" s="14"/>
      <c r="C12004" s="15"/>
      <c r="F12004" s="14"/>
    </row>
    <row r="12005" spans="1:6" x14ac:dyDescent="0.25">
      <c r="A12005" s="14"/>
      <c r="C12005" s="15"/>
      <c r="F12005" s="14"/>
    </row>
    <row r="12006" spans="1:6" x14ac:dyDescent="0.25">
      <c r="A12006" s="14"/>
      <c r="C12006" s="15"/>
      <c r="F12006" s="14"/>
    </row>
    <row r="12007" spans="1:6" x14ac:dyDescent="0.25">
      <c r="A12007" s="14"/>
      <c r="C12007" s="15"/>
      <c r="F12007" s="14"/>
    </row>
    <row r="12008" spans="1:6" x14ac:dyDescent="0.25">
      <c r="A12008" s="14"/>
      <c r="C12008" s="15"/>
      <c r="F12008" s="14"/>
    </row>
    <row r="12009" spans="1:6" x14ac:dyDescent="0.25">
      <c r="A12009" s="14"/>
      <c r="C12009" s="15"/>
      <c r="F12009" s="14"/>
    </row>
    <row r="12010" spans="1:6" x14ac:dyDescent="0.25">
      <c r="A12010" s="14"/>
      <c r="C12010" s="15"/>
      <c r="F12010" s="14"/>
    </row>
    <row r="12011" spans="1:6" x14ac:dyDescent="0.25">
      <c r="A12011" s="14"/>
      <c r="C12011" s="15"/>
      <c r="F12011" s="14"/>
    </row>
    <row r="12012" spans="1:6" x14ac:dyDescent="0.25">
      <c r="A12012" s="14"/>
      <c r="C12012" s="15"/>
      <c r="F12012" s="14"/>
    </row>
    <row r="12013" spans="1:6" x14ac:dyDescent="0.25">
      <c r="A12013" s="14"/>
      <c r="C12013" s="15"/>
      <c r="F12013" s="14"/>
    </row>
    <row r="12014" spans="1:6" x14ac:dyDescent="0.25">
      <c r="A12014" s="14"/>
      <c r="C12014" s="15"/>
      <c r="F12014" s="14"/>
    </row>
    <row r="12015" spans="1:6" x14ac:dyDescent="0.25">
      <c r="A12015" s="14"/>
      <c r="C12015" s="15"/>
      <c r="F12015" s="14"/>
    </row>
    <row r="12016" spans="1:6" x14ac:dyDescent="0.25">
      <c r="A12016" s="14"/>
      <c r="C12016" s="15"/>
      <c r="F12016" s="14"/>
    </row>
    <row r="12017" spans="1:6" x14ac:dyDescent="0.25">
      <c r="A12017" s="14"/>
      <c r="C12017" s="15"/>
      <c r="F12017" s="14"/>
    </row>
    <row r="12018" spans="1:6" x14ac:dyDescent="0.25">
      <c r="A12018" s="14"/>
      <c r="C12018" s="15"/>
      <c r="F12018" s="14"/>
    </row>
    <row r="12019" spans="1:6" x14ac:dyDescent="0.25">
      <c r="A12019" s="14"/>
      <c r="C12019" s="15"/>
      <c r="F12019" s="14"/>
    </row>
    <row r="12020" spans="1:6" x14ac:dyDescent="0.25">
      <c r="A12020" s="14"/>
      <c r="C12020" s="15"/>
      <c r="F12020" s="14"/>
    </row>
    <row r="12021" spans="1:6" x14ac:dyDescent="0.25">
      <c r="A12021" s="14"/>
      <c r="C12021" s="15"/>
      <c r="F12021" s="14"/>
    </row>
    <row r="12022" spans="1:6" x14ac:dyDescent="0.25">
      <c r="A12022" s="14"/>
      <c r="C12022" s="15"/>
      <c r="F12022" s="14"/>
    </row>
    <row r="12023" spans="1:6" x14ac:dyDescent="0.25">
      <c r="A12023" s="14"/>
      <c r="C12023" s="15"/>
      <c r="F12023" s="14"/>
    </row>
    <row r="12024" spans="1:6" x14ac:dyDescent="0.25">
      <c r="A12024" s="14"/>
      <c r="C12024" s="15"/>
      <c r="F12024" s="14"/>
    </row>
    <row r="12025" spans="1:6" x14ac:dyDescent="0.25">
      <c r="A12025" s="14"/>
      <c r="C12025" s="15"/>
      <c r="F12025" s="14"/>
    </row>
    <row r="12026" spans="1:6" x14ac:dyDescent="0.25">
      <c r="A12026" s="14"/>
      <c r="C12026" s="15"/>
      <c r="F12026" s="14"/>
    </row>
    <row r="12027" spans="1:6" x14ac:dyDescent="0.25">
      <c r="A12027" s="14"/>
      <c r="C12027" s="15"/>
      <c r="F12027" s="14"/>
    </row>
    <row r="12028" spans="1:6" x14ac:dyDescent="0.25">
      <c r="A12028" s="14"/>
      <c r="C12028" s="15"/>
      <c r="F12028" s="14"/>
    </row>
    <row r="12029" spans="1:6" x14ac:dyDescent="0.25">
      <c r="A12029" s="14"/>
      <c r="C12029" s="15"/>
      <c r="F12029" s="14"/>
    </row>
    <row r="12030" spans="1:6" x14ac:dyDescent="0.25">
      <c r="A12030" s="14"/>
      <c r="C12030" s="15"/>
      <c r="F12030" s="14"/>
    </row>
    <row r="12031" spans="1:6" x14ac:dyDescent="0.25">
      <c r="A12031" s="14"/>
      <c r="C12031" s="15"/>
      <c r="F12031" s="14"/>
    </row>
    <row r="12032" spans="1:6" x14ac:dyDescent="0.25">
      <c r="A12032" s="14"/>
      <c r="C12032" s="15"/>
      <c r="F12032" s="14"/>
    </row>
    <row r="12033" spans="1:6" x14ac:dyDescent="0.25">
      <c r="A12033" s="14"/>
      <c r="C12033" s="15"/>
      <c r="F12033" s="14"/>
    </row>
    <row r="12034" spans="1:6" x14ac:dyDescent="0.25">
      <c r="A12034" s="14"/>
      <c r="C12034" s="15"/>
      <c r="F12034" s="14"/>
    </row>
    <row r="12035" spans="1:6" x14ac:dyDescent="0.25">
      <c r="A12035" s="14"/>
      <c r="C12035" s="15"/>
      <c r="F12035" s="14"/>
    </row>
    <row r="12036" spans="1:6" x14ac:dyDescent="0.25">
      <c r="A12036" s="14"/>
      <c r="C12036" s="15"/>
      <c r="F12036" s="14"/>
    </row>
    <row r="12037" spans="1:6" x14ac:dyDescent="0.25">
      <c r="A12037" s="14"/>
      <c r="C12037" s="15"/>
      <c r="F12037" s="14"/>
    </row>
    <row r="12038" spans="1:6" x14ac:dyDescent="0.25">
      <c r="A12038" s="14"/>
      <c r="C12038" s="15"/>
      <c r="F12038" s="14"/>
    </row>
    <row r="12039" spans="1:6" x14ac:dyDescent="0.25">
      <c r="A12039" s="14"/>
      <c r="C12039" s="15"/>
      <c r="F12039" s="14"/>
    </row>
    <row r="12040" spans="1:6" x14ac:dyDescent="0.25">
      <c r="A12040" s="14"/>
      <c r="C12040" s="15"/>
      <c r="F12040" s="14"/>
    </row>
    <row r="12041" spans="1:6" x14ac:dyDescent="0.25">
      <c r="A12041" s="14"/>
      <c r="C12041" s="15"/>
      <c r="F12041" s="14"/>
    </row>
    <row r="12042" spans="1:6" x14ac:dyDescent="0.25">
      <c r="A12042" s="14"/>
      <c r="C12042" s="15"/>
      <c r="F12042" s="14"/>
    </row>
    <row r="12043" spans="1:6" x14ac:dyDescent="0.25">
      <c r="A12043" s="14"/>
      <c r="C12043" s="15"/>
      <c r="F12043" s="14"/>
    </row>
    <row r="12044" spans="1:6" x14ac:dyDescent="0.25">
      <c r="A12044" s="14"/>
      <c r="C12044" s="15"/>
      <c r="F12044" s="14"/>
    </row>
    <row r="12045" spans="1:6" x14ac:dyDescent="0.25">
      <c r="A12045" s="14"/>
      <c r="C12045" s="15"/>
      <c r="F12045" s="14"/>
    </row>
    <row r="12046" spans="1:6" x14ac:dyDescent="0.25">
      <c r="A12046" s="14"/>
      <c r="C12046" s="15"/>
      <c r="F12046" s="14"/>
    </row>
    <row r="12047" spans="1:6" x14ac:dyDescent="0.25">
      <c r="A12047" s="14"/>
      <c r="C12047" s="15"/>
      <c r="F12047" s="14"/>
    </row>
    <row r="12048" spans="1:6" x14ac:dyDescent="0.25">
      <c r="A12048" s="14"/>
      <c r="C12048" s="15"/>
      <c r="F12048" s="14"/>
    </row>
    <row r="12049" spans="1:6" x14ac:dyDescent="0.25">
      <c r="A12049" s="14"/>
      <c r="C12049" s="15"/>
      <c r="F12049" s="14"/>
    </row>
    <row r="12050" spans="1:6" x14ac:dyDescent="0.25">
      <c r="A12050" s="14"/>
      <c r="C12050" s="15"/>
      <c r="F12050" s="14"/>
    </row>
    <row r="12051" spans="1:6" x14ac:dyDescent="0.25">
      <c r="A12051" s="14"/>
      <c r="C12051" s="15"/>
      <c r="F12051" s="14"/>
    </row>
    <row r="12052" spans="1:6" x14ac:dyDescent="0.25">
      <c r="A12052" s="14"/>
      <c r="C12052" s="15"/>
      <c r="F12052" s="14"/>
    </row>
    <row r="12053" spans="1:6" x14ac:dyDescent="0.25">
      <c r="A12053" s="14"/>
      <c r="C12053" s="15"/>
      <c r="F12053" s="14"/>
    </row>
    <row r="12054" spans="1:6" x14ac:dyDescent="0.25">
      <c r="A12054" s="14"/>
      <c r="C12054" s="15"/>
      <c r="F12054" s="14"/>
    </row>
    <row r="12055" spans="1:6" x14ac:dyDescent="0.25">
      <c r="A12055" s="14"/>
      <c r="C12055" s="15"/>
      <c r="F12055" s="14"/>
    </row>
    <row r="12056" spans="1:6" x14ac:dyDescent="0.25">
      <c r="A12056" s="14"/>
      <c r="C12056" s="15"/>
      <c r="F12056" s="14"/>
    </row>
    <row r="12057" spans="1:6" x14ac:dyDescent="0.25">
      <c r="A12057" s="14"/>
      <c r="C12057" s="15"/>
      <c r="F12057" s="14"/>
    </row>
    <row r="12058" spans="1:6" x14ac:dyDescent="0.25">
      <c r="A12058" s="14"/>
      <c r="C12058" s="15"/>
      <c r="F12058" s="14"/>
    </row>
    <row r="12059" spans="1:6" x14ac:dyDescent="0.25">
      <c r="A12059" s="14"/>
      <c r="C12059" s="15"/>
      <c r="F12059" s="14"/>
    </row>
    <row r="12060" spans="1:6" x14ac:dyDescent="0.25">
      <c r="A12060" s="14"/>
      <c r="C12060" s="15"/>
      <c r="F12060" s="14"/>
    </row>
    <row r="12061" spans="1:6" x14ac:dyDescent="0.25">
      <c r="A12061" s="14"/>
      <c r="C12061" s="15"/>
      <c r="F12061" s="14"/>
    </row>
    <row r="12062" spans="1:6" x14ac:dyDescent="0.25">
      <c r="A12062" s="14"/>
      <c r="C12062" s="15"/>
      <c r="F12062" s="14"/>
    </row>
    <row r="12063" spans="1:6" x14ac:dyDescent="0.25">
      <c r="A12063" s="14"/>
      <c r="C12063" s="15"/>
      <c r="F12063" s="14"/>
    </row>
    <row r="12064" spans="1:6" x14ac:dyDescent="0.25">
      <c r="A12064" s="14"/>
      <c r="C12064" s="15"/>
      <c r="F12064" s="14"/>
    </row>
    <row r="12065" spans="1:6" x14ac:dyDescent="0.25">
      <c r="A12065" s="14"/>
      <c r="C12065" s="15"/>
      <c r="F12065" s="14"/>
    </row>
    <row r="12066" spans="1:6" x14ac:dyDescent="0.25">
      <c r="A12066" s="14"/>
      <c r="C12066" s="15"/>
      <c r="F12066" s="14"/>
    </row>
    <row r="12067" spans="1:6" x14ac:dyDescent="0.25">
      <c r="A12067" s="14"/>
      <c r="C12067" s="15"/>
      <c r="F12067" s="14"/>
    </row>
    <row r="12068" spans="1:6" x14ac:dyDescent="0.25">
      <c r="A12068" s="14"/>
      <c r="C12068" s="15"/>
      <c r="F12068" s="14"/>
    </row>
    <row r="12069" spans="1:6" x14ac:dyDescent="0.25">
      <c r="A12069" s="14"/>
      <c r="C12069" s="15"/>
      <c r="F12069" s="14"/>
    </row>
    <row r="12070" spans="1:6" x14ac:dyDescent="0.25">
      <c r="A12070" s="14"/>
      <c r="C12070" s="15"/>
      <c r="F12070" s="14"/>
    </row>
    <row r="12071" spans="1:6" x14ac:dyDescent="0.25">
      <c r="A12071" s="14"/>
      <c r="C12071" s="15"/>
      <c r="F12071" s="14"/>
    </row>
    <row r="12072" spans="1:6" x14ac:dyDescent="0.25">
      <c r="A12072" s="14"/>
      <c r="C12072" s="15"/>
      <c r="F12072" s="14"/>
    </row>
    <row r="12073" spans="1:6" x14ac:dyDescent="0.25">
      <c r="A12073" s="14"/>
      <c r="C12073" s="15"/>
      <c r="F12073" s="14"/>
    </row>
    <row r="12074" spans="1:6" x14ac:dyDescent="0.25">
      <c r="A12074" s="14"/>
      <c r="C12074" s="15"/>
      <c r="F12074" s="14"/>
    </row>
    <row r="12075" spans="1:6" x14ac:dyDescent="0.25">
      <c r="A12075" s="14"/>
      <c r="C12075" s="15"/>
      <c r="F12075" s="14"/>
    </row>
    <row r="12076" spans="1:6" x14ac:dyDescent="0.25">
      <c r="A12076" s="14"/>
      <c r="C12076" s="15"/>
      <c r="F12076" s="14"/>
    </row>
    <row r="12077" spans="1:6" x14ac:dyDescent="0.25">
      <c r="A12077" s="14"/>
      <c r="C12077" s="15"/>
      <c r="F12077" s="14"/>
    </row>
    <row r="12078" spans="1:6" x14ac:dyDescent="0.25">
      <c r="A12078" s="14"/>
      <c r="C12078" s="15"/>
      <c r="F12078" s="14"/>
    </row>
    <row r="12079" spans="1:6" x14ac:dyDescent="0.25">
      <c r="A12079" s="14"/>
      <c r="C12079" s="15"/>
      <c r="F12079" s="14"/>
    </row>
    <row r="12080" spans="1:6" x14ac:dyDescent="0.25">
      <c r="A12080" s="14"/>
      <c r="C12080" s="15"/>
      <c r="F12080" s="14"/>
    </row>
    <row r="12081" spans="1:6" x14ac:dyDescent="0.25">
      <c r="A12081" s="14"/>
      <c r="C12081" s="15"/>
      <c r="F12081" s="14"/>
    </row>
    <row r="12082" spans="1:6" x14ac:dyDescent="0.25">
      <c r="A12082" s="14"/>
      <c r="C12082" s="15"/>
      <c r="F12082" s="14"/>
    </row>
    <row r="12083" spans="1:6" x14ac:dyDescent="0.25">
      <c r="A12083" s="14"/>
      <c r="C12083" s="15"/>
      <c r="F12083" s="14"/>
    </row>
    <row r="12084" spans="1:6" x14ac:dyDescent="0.25">
      <c r="A12084" s="14"/>
      <c r="C12084" s="15"/>
      <c r="F12084" s="14"/>
    </row>
    <row r="12085" spans="1:6" x14ac:dyDescent="0.25">
      <c r="A12085" s="14"/>
      <c r="C12085" s="15"/>
      <c r="F12085" s="14"/>
    </row>
    <row r="12086" spans="1:6" x14ac:dyDescent="0.25">
      <c r="A12086" s="14"/>
      <c r="C12086" s="15"/>
      <c r="F12086" s="14"/>
    </row>
    <row r="12087" spans="1:6" x14ac:dyDescent="0.25">
      <c r="A12087" s="14"/>
      <c r="C12087" s="15"/>
      <c r="F12087" s="14"/>
    </row>
    <row r="12088" spans="1:6" x14ac:dyDescent="0.25">
      <c r="A12088" s="14"/>
      <c r="C12088" s="15"/>
      <c r="F12088" s="14"/>
    </row>
    <row r="12089" spans="1:6" x14ac:dyDescent="0.25">
      <c r="A12089" s="14"/>
      <c r="C12089" s="15"/>
      <c r="F12089" s="14"/>
    </row>
    <row r="12090" spans="1:6" x14ac:dyDescent="0.25">
      <c r="A12090" s="14"/>
      <c r="C12090" s="15"/>
      <c r="F12090" s="14"/>
    </row>
    <row r="12091" spans="1:6" x14ac:dyDescent="0.25">
      <c r="A12091" s="14"/>
      <c r="C12091" s="15"/>
      <c r="F12091" s="14"/>
    </row>
    <row r="12092" spans="1:6" x14ac:dyDescent="0.25">
      <c r="A12092" s="14"/>
      <c r="C12092" s="15"/>
      <c r="F12092" s="14"/>
    </row>
    <row r="12093" spans="1:6" x14ac:dyDescent="0.25">
      <c r="A12093" s="14"/>
      <c r="C12093" s="15"/>
      <c r="F12093" s="14"/>
    </row>
    <row r="12094" spans="1:6" x14ac:dyDescent="0.25">
      <c r="A12094" s="14"/>
      <c r="C12094" s="15"/>
      <c r="F12094" s="14"/>
    </row>
    <row r="12095" spans="1:6" x14ac:dyDescent="0.25">
      <c r="A12095" s="14"/>
      <c r="C12095" s="15"/>
      <c r="F12095" s="14"/>
    </row>
    <row r="12096" spans="1:6" x14ac:dyDescent="0.25">
      <c r="A12096" s="14"/>
      <c r="C12096" s="15"/>
      <c r="F12096" s="14"/>
    </row>
    <row r="12097" spans="1:6" x14ac:dyDescent="0.25">
      <c r="A12097" s="14"/>
      <c r="C12097" s="15"/>
      <c r="F12097" s="14"/>
    </row>
    <row r="12098" spans="1:6" x14ac:dyDescent="0.25">
      <c r="A12098" s="14"/>
      <c r="C12098" s="15"/>
      <c r="F12098" s="14"/>
    </row>
    <row r="12099" spans="1:6" x14ac:dyDescent="0.25">
      <c r="A12099" s="14"/>
      <c r="C12099" s="15"/>
      <c r="F12099" s="14"/>
    </row>
    <row r="12100" spans="1:6" x14ac:dyDescent="0.25">
      <c r="A12100" s="14"/>
      <c r="C12100" s="15"/>
      <c r="F12100" s="14"/>
    </row>
    <row r="12101" spans="1:6" x14ac:dyDescent="0.25">
      <c r="A12101" s="14"/>
      <c r="C12101" s="15"/>
      <c r="F12101" s="14"/>
    </row>
    <row r="12102" spans="1:6" x14ac:dyDescent="0.25">
      <c r="A12102" s="14"/>
      <c r="C12102" s="15"/>
      <c r="F12102" s="14"/>
    </row>
    <row r="12103" spans="1:6" x14ac:dyDescent="0.25">
      <c r="A12103" s="14"/>
      <c r="C12103" s="15"/>
      <c r="F12103" s="14"/>
    </row>
    <row r="12104" spans="1:6" x14ac:dyDescent="0.25">
      <c r="A12104" s="14"/>
      <c r="C12104" s="15"/>
      <c r="F12104" s="14"/>
    </row>
    <row r="12105" spans="1:6" x14ac:dyDescent="0.25">
      <c r="A12105" s="14"/>
      <c r="C12105" s="15"/>
      <c r="F12105" s="14"/>
    </row>
    <row r="12106" spans="1:6" x14ac:dyDescent="0.25">
      <c r="A12106" s="14"/>
      <c r="C12106" s="15"/>
      <c r="F12106" s="14"/>
    </row>
    <row r="12107" spans="1:6" x14ac:dyDescent="0.25">
      <c r="A12107" s="14"/>
      <c r="C12107" s="15"/>
      <c r="F12107" s="14"/>
    </row>
    <row r="12108" spans="1:6" x14ac:dyDescent="0.25">
      <c r="A12108" s="14"/>
      <c r="C12108" s="15"/>
      <c r="F12108" s="14"/>
    </row>
    <row r="12109" spans="1:6" x14ac:dyDescent="0.25">
      <c r="A12109" s="14"/>
      <c r="C12109" s="15"/>
      <c r="F12109" s="14"/>
    </row>
    <row r="12110" spans="1:6" x14ac:dyDescent="0.25">
      <c r="A12110" s="14"/>
      <c r="C12110" s="15"/>
      <c r="F12110" s="14"/>
    </row>
    <row r="12111" spans="1:6" x14ac:dyDescent="0.25">
      <c r="A12111" s="14"/>
      <c r="C12111" s="15"/>
      <c r="F12111" s="14"/>
    </row>
    <row r="12112" spans="1:6" x14ac:dyDescent="0.25">
      <c r="A12112" s="14"/>
      <c r="C12112" s="15"/>
      <c r="F12112" s="14"/>
    </row>
    <row r="12113" spans="1:6" x14ac:dyDescent="0.25">
      <c r="A12113" s="14"/>
      <c r="C12113" s="15"/>
      <c r="F12113" s="14"/>
    </row>
    <row r="12114" spans="1:6" x14ac:dyDescent="0.25">
      <c r="A12114" s="14"/>
      <c r="C12114" s="15"/>
      <c r="F12114" s="14"/>
    </row>
    <row r="12115" spans="1:6" x14ac:dyDescent="0.25">
      <c r="A12115" s="14"/>
      <c r="C12115" s="15"/>
      <c r="F12115" s="14"/>
    </row>
    <row r="12116" spans="1:6" x14ac:dyDescent="0.25">
      <c r="A12116" s="14"/>
      <c r="C12116" s="15"/>
      <c r="F12116" s="14"/>
    </row>
    <row r="12117" spans="1:6" x14ac:dyDescent="0.25">
      <c r="A12117" s="14"/>
      <c r="C12117" s="15"/>
      <c r="F12117" s="14"/>
    </row>
    <row r="12118" spans="1:6" x14ac:dyDescent="0.25">
      <c r="A12118" s="14"/>
      <c r="C12118" s="15"/>
      <c r="F12118" s="14"/>
    </row>
    <row r="12119" spans="1:6" x14ac:dyDescent="0.25">
      <c r="A12119" s="14"/>
      <c r="C12119" s="15"/>
      <c r="F12119" s="14"/>
    </row>
    <row r="12120" spans="1:6" x14ac:dyDescent="0.25">
      <c r="A12120" s="14"/>
      <c r="C12120" s="15"/>
      <c r="F12120" s="14"/>
    </row>
    <row r="12121" spans="1:6" x14ac:dyDescent="0.25">
      <c r="A12121" s="14"/>
      <c r="C12121" s="15"/>
      <c r="F12121" s="14"/>
    </row>
    <row r="12122" spans="1:6" x14ac:dyDescent="0.25">
      <c r="A12122" s="14"/>
      <c r="C12122" s="15"/>
      <c r="F12122" s="14"/>
    </row>
    <row r="12123" spans="1:6" x14ac:dyDescent="0.25">
      <c r="A12123" s="14"/>
      <c r="C12123" s="15"/>
      <c r="F12123" s="14"/>
    </row>
    <row r="12124" spans="1:6" x14ac:dyDescent="0.25">
      <c r="A12124" s="14"/>
      <c r="C12124" s="15"/>
      <c r="F12124" s="14"/>
    </row>
    <row r="12125" spans="1:6" x14ac:dyDescent="0.25">
      <c r="A12125" s="14"/>
      <c r="C12125" s="15"/>
      <c r="F12125" s="14"/>
    </row>
    <row r="12126" spans="1:6" x14ac:dyDescent="0.25">
      <c r="A12126" s="14"/>
      <c r="C12126" s="15"/>
      <c r="F12126" s="14"/>
    </row>
    <row r="12127" spans="1:6" x14ac:dyDescent="0.25">
      <c r="A12127" s="14"/>
      <c r="C12127" s="15"/>
      <c r="F12127" s="14"/>
    </row>
    <row r="12128" spans="1:6" x14ac:dyDescent="0.25">
      <c r="A12128" s="14"/>
      <c r="C12128" s="15"/>
      <c r="F12128" s="14"/>
    </row>
    <row r="12129" spans="1:6" x14ac:dyDescent="0.25">
      <c r="A12129" s="14"/>
      <c r="C12129" s="15"/>
      <c r="F12129" s="14"/>
    </row>
    <row r="12130" spans="1:6" x14ac:dyDescent="0.25">
      <c r="A12130" s="14"/>
      <c r="C12130" s="15"/>
      <c r="F12130" s="14"/>
    </row>
    <row r="12131" spans="1:6" x14ac:dyDescent="0.25">
      <c r="A12131" s="14"/>
      <c r="C12131" s="15"/>
      <c r="F12131" s="14"/>
    </row>
    <row r="12132" spans="1:6" x14ac:dyDescent="0.25">
      <c r="A12132" s="14"/>
      <c r="C12132" s="15"/>
      <c r="F12132" s="14"/>
    </row>
    <row r="12133" spans="1:6" x14ac:dyDescent="0.25">
      <c r="A12133" s="14"/>
      <c r="C12133" s="15"/>
      <c r="F12133" s="14"/>
    </row>
    <row r="12134" spans="1:6" x14ac:dyDescent="0.25">
      <c r="A12134" s="14"/>
      <c r="C12134" s="15"/>
      <c r="F12134" s="14"/>
    </row>
    <row r="12135" spans="1:6" x14ac:dyDescent="0.25">
      <c r="A12135" s="14"/>
      <c r="C12135" s="15"/>
      <c r="F12135" s="14"/>
    </row>
    <row r="12136" spans="1:6" x14ac:dyDescent="0.25">
      <c r="A12136" s="14"/>
      <c r="C12136" s="15"/>
      <c r="F12136" s="14"/>
    </row>
    <row r="12137" spans="1:6" x14ac:dyDescent="0.25">
      <c r="A12137" s="14"/>
      <c r="C12137" s="15"/>
      <c r="F12137" s="14"/>
    </row>
    <row r="12138" spans="1:6" x14ac:dyDescent="0.25">
      <c r="A12138" s="14"/>
      <c r="C12138" s="15"/>
      <c r="F12138" s="14"/>
    </row>
    <row r="12139" spans="1:6" x14ac:dyDescent="0.25">
      <c r="A12139" s="14"/>
      <c r="C12139" s="15"/>
      <c r="F12139" s="14"/>
    </row>
    <row r="12140" spans="1:6" x14ac:dyDescent="0.25">
      <c r="A12140" s="14"/>
      <c r="C12140" s="15"/>
      <c r="F12140" s="14"/>
    </row>
    <row r="12141" spans="1:6" x14ac:dyDescent="0.25">
      <c r="A12141" s="14"/>
      <c r="C12141" s="15"/>
      <c r="F12141" s="14"/>
    </row>
    <row r="12142" spans="1:6" x14ac:dyDescent="0.25">
      <c r="A12142" s="14"/>
      <c r="C12142" s="15"/>
      <c r="F12142" s="14"/>
    </row>
    <row r="12143" spans="1:6" x14ac:dyDescent="0.25">
      <c r="A12143" s="14"/>
      <c r="C12143" s="15"/>
      <c r="F12143" s="14"/>
    </row>
    <row r="12144" spans="1:6" x14ac:dyDescent="0.25">
      <c r="A12144" s="14"/>
      <c r="C12144" s="15"/>
      <c r="F12144" s="14"/>
    </row>
    <row r="12145" spans="1:6" x14ac:dyDescent="0.25">
      <c r="A12145" s="14"/>
      <c r="C12145" s="15"/>
      <c r="F12145" s="14"/>
    </row>
    <row r="12146" spans="1:6" x14ac:dyDescent="0.25">
      <c r="A12146" s="14"/>
      <c r="C12146" s="15"/>
      <c r="F12146" s="14"/>
    </row>
    <row r="12147" spans="1:6" x14ac:dyDescent="0.25">
      <c r="A12147" s="14"/>
      <c r="C12147" s="15"/>
      <c r="F12147" s="14"/>
    </row>
    <row r="12148" spans="1:6" x14ac:dyDescent="0.25">
      <c r="A12148" s="14"/>
      <c r="C12148" s="15"/>
      <c r="F12148" s="14"/>
    </row>
    <row r="12149" spans="1:6" x14ac:dyDescent="0.25">
      <c r="A12149" s="14"/>
      <c r="C12149" s="15"/>
      <c r="F12149" s="14"/>
    </row>
    <row r="12150" spans="1:6" x14ac:dyDescent="0.25">
      <c r="A12150" s="14"/>
      <c r="C12150" s="15"/>
      <c r="F12150" s="14"/>
    </row>
    <row r="12151" spans="1:6" x14ac:dyDescent="0.25">
      <c r="A12151" s="14"/>
      <c r="C12151" s="15"/>
      <c r="F12151" s="14"/>
    </row>
    <row r="12152" spans="1:6" x14ac:dyDescent="0.25">
      <c r="A12152" s="14"/>
      <c r="C12152" s="15"/>
      <c r="F12152" s="14"/>
    </row>
    <row r="12153" spans="1:6" x14ac:dyDescent="0.25">
      <c r="A12153" s="14"/>
      <c r="C12153" s="15"/>
      <c r="F12153" s="14"/>
    </row>
    <row r="12154" spans="1:6" x14ac:dyDescent="0.25">
      <c r="A12154" s="14"/>
      <c r="C12154" s="15"/>
      <c r="F12154" s="14"/>
    </row>
    <row r="12155" spans="1:6" x14ac:dyDescent="0.25">
      <c r="A12155" s="14"/>
      <c r="C12155" s="15"/>
      <c r="F12155" s="14"/>
    </row>
    <row r="12156" spans="1:6" x14ac:dyDescent="0.25">
      <c r="A12156" s="14"/>
      <c r="C12156" s="15"/>
      <c r="F12156" s="14"/>
    </row>
    <row r="12157" spans="1:6" x14ac:dyDescent="0.25">
      <c r="A12157" s="14"/>
      <c r="C12157" s="15"/>
      <c r="F12157" s="14"/>
    </row>
    <row r="12158" spans="1:6" x14ac:dyDescent="0.25">
      <c r="A12158" s="14"/>
      <c r="C12158" s="15"/>
      <c r="F12158" s="14"/>
    </row>
    <row r="12159" spans="1:6" x14ac:dyDescent="0.25">
      <c r="A12159" s="14"/>
      <c r="C12159" s="15"/>
      <c r="F12159" s="14"/>
    </row>
    <row r="12160" spans="1:6" x14ac:dyDescent="0.25">
      <c r="A12160" s="14"/>
      <c r="C12160" s="15"/>
      <c r="F12160" s="14"/>
    </row>
    <row r="12161" spans="1:6" x14ac:dyDescent="0.25">
      <c r="A12161" s="14"/>
      <c r="C12161" s="15"/>
      <c r="F12161" s="14"/>
    </row>
    <row r="12162" spans="1:6" x14ac:dyDescent="0.25">
      <c r="A12162" s="14"/>
      <c r="C12162" s="15"/>
      <c r="F12162" s="14"/>
    </row>
    <row r="12163" spans="1:6" x14ac:dyDescent="0.25">
      <c r="A12163" s="14"/>
      <c r="C12163" s="15"/>
      <c r="F12163" s="14"/>
    </row>
    <row r="12164" spans="1:6" x14ac:dyDescent="0.25">
      <c r="A12164" s="14"/>
      <c r="C12164" s="15"/>
      <c r="F12164" s="14"/>
    </row>
    <row r="12165" spans="1:6" x14ac:dyDescent="0.25">
      <c r="A12165" s="14"/>
      <c r="C12165" s="15"/>
      <c r="F12165" s="14"/>
    </row>
    <row r="12166" spans="1:6" x14ac:dyDescent="0.25">
      <c r="A12166" s="14"/>
      <c r="C12166" s="15"/>
      <c r="F12166" s="14"/>
    </row>
    <row r="12167" spans="1:6" x14ac:dyDescent="0.25">
      <c r="A12167" s="14"/>
      <c r="C12167" s="15"/>
      <c r="F12167" s="14"/>
    </row>
    <row r="12168" spans="1:6" x14ac:dyDescent="0.25">
      <c r="A12168" s="14"/>
      <c r="C12168" s="15"/>
      <c r="F12168" s="14"/>
    </row>
    <row r="12169" spans="1:6" x14ac:dyDescent="0.25">
      <c r="A12169" s="14"/>
      <c r="C12169" s="15"/>
      <c r="F12169" s="14"/>
    </row>
    <row r="12170" spans="1:6" x14ac:dyDescent="0.25">
      <c r="A12170" s="14"/>
      <c r="C12170" s="15"/>
      <c r="F12170" s="14"/>
    </row>
    <row r="12171" spans="1:6" x14ac:dyDescent="0.25">
      <c r="A12171" s="14"/>
      <c r="C12171" s="15"/>
      <c r="F12171" s="14"/>
    </row>
    <row r="12172" spans="1:6" x14ac:dyDescent="0.25">
      <c r="A12172" s="14"/>
      <c r="C12172" s="15"/>
      <c r="F12172" s="14"/>
    </row>
    <row r="12173" spans="1:6" x14ac:dyDescent="0.25">
      <c r="A12173" s="14"/>
      <c r="C12173" s="15"/>
      <c r="F12173" s="14"/>
    </row>
    <row r="12174" spans="1:6" x14ac:dyDescent="0.25">
      <c r="A12174" s="14"/>
      <c r="C12174" s="15"/>
      <c r="F12174" s="14"/>
    </row>
    <row r="12175" spans="1:6" x14ac:dyDescent="0.25">
      <c r="A12175" s="14"/>
      <c r="C12175" s="15"/>
      <c r="F12175" s="14"/>
    </row>
    <row r="12176" spans="1:6" x14ac:dyDescent="0.25">
      <c r="A12176" s="14"/>
      <c r="C12176" s="15"/>
      <c r="F12176" s="14"/>
    </row>
    <row r="12177" spans="1:6" x14ac:dyDescent="0.25">
      <c r="A12177" s="14"/>
      <c r="C12177" s="15"/>
      <c r="F12177" s="14"/>
    </row>
    <row r="12178" spans="1:6" x14ac:dyDescent="0.25">
      <c r="A12178" s="14"/>
      <c r="C12178" s="15"/>
      <c r="F12178" s="14"/>
    </row>
    <row r="12179" spans="1:6" x14ac:dyDescent="0.25">
      <c r="A12179" s="14"/>
      <c r="C12179" s="15"/>
      <c r="F12179" s="14"/>
    </row>
    <row r="12180" spans="1:6" x14ac:dyDescent="0.25">
      <c r="A12180" s="14"/>
      <c r="C12180" s="15"/>
      <c r="F12180" s="14"/>
    </row>
    <row r="12181" spans="1:6" x14ac:dyDescent="0.25">
      <c r="A12181" s="14"/>
      <c r="C12181" s="15"/>
      <c r="F12181" s="14"/>
    </row>
    <row r="12182" spans="1:6" x14ac:dyDescent="0.25">
      <c r="A12182" s="14"/>
      <c r="C12182" s="15"/>
      <c r="F12182" s="14"/>
    </row>
    <row r="12183" spans="1:6" x14ac:dyDescent="0.25">
      <c r="A12183" s="14"/>
      <c r="C12183" s="15"/>
      <c r="F12183" s="14"/>
    </row>
    <row r="12184" spans="1:6" x14ac:dyDescent="0.25">
      <c r="A12184" s="14"/>
      <c r="C12184" s="15"/>
      <c r="F12184" s="14"/>
    </row>
    <row r="12185" spans="1:6" x14ac:dyDescent="0.25">
      <c r="A12185" s="14"/>
      <c r="C12185" s="15"/>
      <c r="F12185" s="14"/>
    </row>
    <row r="12186" spans="1:6" x14ac:dyDescent="0.25">
      <c r="A12186" s="14"/>
      <c r="C12186" s="15"/>
      <c r="F12186" s="14"/>
    </row>
    <row r="12187" spans="1:6" x14ac:dyDescent="0.25">
      <c r="A12187" s="14"/>
      <c r="C12187" s="15"/>
      <c r="F12187" s="14"/>
    </row>
    <row r="12188" spans="1:6" x14ac:dyDescent="0.25">
      <c r="A12188" s="14"/>
      <c r="C12188" s="15"/>
      <c r="F12188" s="14"/>
    </row>
    <row r="12189" spans="1:6" x14ac:dyDescent="0.25">
      <c r="A12189" s="14"/>
      <c r="C12189" s="15"/>
      <c r="F12189" s="14"/>
    </row>
    <row r="12190" spans="1:6" x14ac:dyDescent="0.25">
      <c r="A12190" s="14"/>
      <c r="C12190" s="15"/>
      <c r="F12190" s="14"/>
    </row>
    <row r="12191" spans="1:6" x14ac:dyDescent="0.25">
      <c r="A12191" s="14"/>
      <c r="C12191" s="15"/>
      <c r="F12191" s="14"/>
    </row>
    <row r="12192" spans="1:6" x14ac:dyDescent="0.25">
      <c r="A12192" s="14"/>
      <c r="C12192" s="15"/>
      <c r="F12192" s="14"/>
    </row>
    <row r="12193" spans="1:6" x14ac:dyDescent="0.25">
      <c r="A12193" s="14"/>
      <c r="C12193" s="15"/>
      <c r="F12193" s="14"/>
    </row>
    <row r="12194" spans="1:6" x14ac:dyDescent="0.25">
      <c r="A12194" s="14"/>
      <c r="C12194" s="15"/>
      <c r="F12194" s="14"/>
    </row>
    <row r="12195" spans="1:6" x14ac:dyDescent="0.25">
      <c r="A12195" s="14"/>
      <c r="C12195" s="15"/>
      <c r="F12195" s="14"/>
    </row>
    <row r="12196" spans="1:6" x14ac:dyDescent="0.25">
      <c r="A12196" s="14"/>
      <c r="C12196" s="15"/>
      <c r="F12196" s="14"/>
    </row>
    <row r="12197" spans="1:6" x14ac:dyDescent="0.25">
      <c r="A12197" s="14"/>
      <c r="C12197" s="15"/>
      <c r="F12197" s="14"/>
    </row>
    <row r="12198" spans="1:6" x14ac:dyDescent="0.25">
      <c r="A12198" s="14"/>
      <c r="C12198" s="15"/>
      <c r="F12198" s="14"/>
    </row>
    <row r="12199" spans="1:6" x14ac:dyDescent="0.25">
      <c r="A12199" s="14"/>
      <c r="C12199" s="15"/>
      <c r="F12199" s="14"/>
    </row>
    <row r="12200" spans="1:6" x14ac:dyDescent="0.25">
      <c r="A12200" s="14"/>
      <c r="C12200" s="15"/>
      <c r="F12200" s="14"/>
    </row>
    <row r="12201" spans="1:6" x14ac:dyDescent="0.25">
      <c r="A12201" s="14"/>
      <c r="C12201" s="15"/>
      <c r="F12201" s="14"/>
    </row>
    <row r="12202" spans="1:6" x14ac:dyDescent="0.25">
      <c r="A12202" s="14"/>
      <c r="C12202" s="15"/>
      <c r="F12202" s="14"/>
    </row>
    <row r="12203" spans="1:6" x14ac:dyDescent="0.25">
      <c r="A12203" s="14"/>
      <c r="C12203" s="15"/>
      <c r="F12203" s="14"/>
    </row>
    <row r="12204" spans="1:6" x14ac:dyDescent="0.25">
      <c r="A12204" s="14"/>
      <c r="C12204" s="15"/>
      <c r="F12204" s="14"/>
    </row>
    <row r="12205" spans="1:6" x14ac:dyDescent="0.25">
      <c r="A12205" s="14"/>
      <c r="C12205" s="15"/>
      <c r="F12205" s="14"/>
    </row>
    <row r="12206" spans="1:6" x14ac:dyDescent="0.25">
      <c r="A12206" s="14"/>
      <c r="C12206" s="15"/>
      <c r="F12206" s="14"/>
    </row>
    <row r="12207" spans="1:6" x14ac:dyDescent="0.25">
      <c r="A12207" s="14"/>
      <c r="C12207" s="15"/>
      <c r="F12207" s="14"/>
    </row>
    <row r="12208" spans="1:6" x14ac:dyDescent="0.25">
      <c r="A12208" s="14"/>
      <c r="C12208" s="15"/>
      <c r="F12208" s="14"/>
    </row>
    <row r="12209" spans="1:6" x14ac:dyDescent="0.25">
      <c r="A12209" s="14"/>
      <c r="C12209" s="15"/>
      <c r="F12209" s="14"/>
    </row>
    <row r="12210" spans="1:6" x14ac:dyDescent="0.25">
      <c r="A12210" s="14"/>
      <c r="C12210" s="15"/>
      <c r="F12210" s="14"/>
    </row>
    <row r="12211" spans="1:6" x14ac:dyDescent="0.25">
      <c r="A12211" s="14"/>
      <c r="C12211" s="15"/>
      <c r="F12211" s="14"/>
    </row>
    <row r="12212" spans="1:6" x14ac:dyDescent="0.25">
      <c r="A12212" s="14"/>
      <c r="C12212" s="15"/>
      <c r="F12212" s="14"/>
    </row>
    <row r="12213" spans="1:6" x14ac:dyDescent="0.25">
      <c r="A12213" s="14"/>
      <c r="C12213" s="15"/>
      <c r="F12213" s="14"/>
    </row>
    <row r="12214" spans="1:6" x14ac:dyDescent="0.25">
      <c r="A12214" s="14"/>
      <c r="C12214" s="15"/>
      <c r="F12214" s="14"/>
    </row>
    <row r="12215" spans="1:6" x14ac:dyDescent="0.25">
      <c r="A12215" s="14"/>
      <c r="C12215" s="15"/>
      <c r="F12215" s="14"/>
    </row>
    <row r="12216" spans="1:6" x14ac:dyDescent="0.25">
      <c r="A12216" s="14"/>
      <c r="C12216" s="15"/>
      <c r="F12216" s="14"/>
    </row>
    <row r="12217" spans="1:6" x14ac:dyDescent="0.25">
      <c r="A12217" s="14"/>
      <c r="C12217" s="15"/>
      <c r="F12217" s="14"/>
    </row>
    <row r="12218" spans="1:6" x14ac:dyDescent="0.25">
      <c r="A12218" s="14"/>
      <c r="C12218" s="15"/>
      <c r="F12218" s="14"/>
    </row>
    <row r="12219" spans="1:6" x14ac:dyDescent="0.25">
      <c r="A12219" s="14"/>
      <c r="C12219" s="15"/>
      <c r="F12219" s="14"/>
    </row>
    <row r="12220" spans="1:6" x14ac:dyDescent="0.25">
      <c r="A12220" s="14"/>
      <c r="C12220" s="15"/>
      <c r="F12220" s="14"/>
    </row>
    <row r="12221" spans="1:6" x14ac:dyDescent="0.25">
      <c r="A12221" s="14"/>
      <c r="C12221" s="15"/>
      <c r="F12221" s="14"/>
    </row>
    <row r="12222" spans="1:6" x14ac:dyDescent="0.25">
      <c r="A12222" s="14"/>
      <c r="C12222" s="15"/>
      <c r="F12222" s="14"/>
    </row>
    <row r="12223" spans="1:6" x14ac:dyDescent="0.25">
      <c r="A12223" s="14"/>
      <c r="C12223" s="15"/>
      <c r="F12223" s="14"/>
    </row>
    <row r="12224" spans="1:6" x14ac:dyDescent="0.25">
      <c r="A12224" s="14"/>
      <c r="C12224" s="15"/>
      <c r="F12224" s="14"/>
    </row>
    <row r="12225" spans="1:6" x14ac:dyDescent="0.25">
      <c r="A12225" s="14"/>
      <c r="C12225" s="15"/>
      <c r="F12225" s="14"/>
    </row>
    <row r="12226" spans="1:6" x14ac:dyDescent="0.25">
      <c r="A12226" s="14"/>
      <c r="C12226" s="15"/>
      <c r="F12226" s="14"/>
    </row>
    <row r="12227" spans="1:6" x14ac:dyDescent="0.25">
      <c r="A12227" s="14"/>
      <c r="C12227" s="15"/>
      <c r="F12227" s="14"/>
    </row>
    <row r="12228" spans="1:6" x14ac:dyDescent="0.25">
      <c r="A12228" s="14"/>
      <c r="C12228" s="15"/>
      <c r="F12228" s="14"/>
    </row>
    <row r="12229" spans="1:6" x14ac:dyDescent="0.25">
      <c r="A12229" s="14"/>
      <c r="C12229" s="15"/>
      <c r="F12229" s="14"/>
    </row>
    <row r="12230" spans="1:6" x14ac:dyDescent="0.25">
      <c r="A12230" s="14"/>
      <c r="C12230" s="15"/>
      <c r="F12230" s="14"/>
    </row>
    <row r="12231" spans="1:6" x14ac:dyDescent="0.25">
      <c r="A12231" s="14"/>
      <c r="C12231" s="15"/>
      <c r="F12231" s="14"/>
    </row>
    <row r="12232" spans="1:6" x14ac:dyDescent="0.25">
      <c r="A12232" s="14"/>
      <c r="C12232" s="15"/>
      <c r="F12232" s="14"/>
    </row>
    <row r="12233" spans="1:6" x14ac:dyDescent="0.25">
      <c r="A12233" s="14"/>
      <c r="C12233" s="15"/>
      <c r="F12233" s="14"/>
    </row>
    <row r="12234" spans="1:6" x14ac:dyDescent="0.25">
      <c r="A12234" s="14"/>
      <c r="C12234" s="15"/>
      <c r="F12234" s="14"/>
    </row>
    <row r="12235" spans="1:6" x14ac:dyDescent="0.25">
      <c r="A12235" s="14"/>
      <c r="C12235" s="15"/>
      <c r="F12235" s="14"/>
    </row>
    <row r="12236" spans="1:6" x14ac:dyDescent="0.25">
      <c r="A12236" s="14"/>
      <c r="C12236" s="15"/>
      <c r="F12236" s="14"/>
    </row>
    <row r="12237" spans="1:6" x14ac:dyDescent="0.25">
      <c r="A12237" s="14"/>
      <c r="C12237" s="15"/>
      <c r="F12237" s="14"/>
    </row>
    <row r="12238" spans="1:6" x14ac:dyDescent="0.25">
      <c r="A12238" s="14"/>
      <c r="C12238" s="15"/>
      <c r="F12238" s="14"/>
    </row>
    <row r="12239" spans="1:6" x14ac:dyDescent="0.25">
      <c r="A12239" s="14"/>
      <c r="C12239" s="15"/>
      <c r="F12239" s="14"/>
    </row>
    <row r="12240" spans="1:6" x14ac:dyDescent="0.25">
      <c r="A12240" s="14"/>
      <c r="C12240" s="15"/>
      <c r="F12240" s="14"/>
    </row>
    <row r="12241" spans="1:6" x14ac:dyDescent="0.25">
      <c r="A12241" s="14"/>
      <c r="C12241" s="15"/>
      <c r="F12241" s="14"/>
    </row>
    <row r="12242" spans="1:6" x14ac:dyDescent="0.25">
      <c r="A12242" s="14"/>
      <c r="C12242" s="15"/>
      <c r="F12242" s="14"/>
    </row>
    <row r="12243" spans="1:6" x14ac:dyDescent="0.25">
      <c r="A12243" s="14"/>
      <c r="C12243" s="15"/>
      <c r="F12243" s="14"/>
    </row>
    <row r="12244" spans="1:6" x14ac:dyDescent="0.25">
      <c r="A12244" s="14"/>
      <c r="C12244" s="15"/>
      <c r="F12244" s="14"/>
    </row>
    <row r="12245" spans="1:6" x14ac:dyDescent="0.25">
      <c r="A12245" s="14"/>
      <c r="C12245" s="15"/>
      <c r="F12245" s="14"/>
    </row>
    <row r="12246" spans="1:6" x14ac:dyDescent="0.25">
      <c r="A12246" s="14"/>
      <c r="C12246" s="15"/>
      <c r="F12246" s="14"/>
    </row>
    <row r="12247" spans="1:6" x14ac:dyDescent="0.25">
      <c r="A12247" s="14"/>
      <c r="C12247" s="15"/>
      <c r="F12247" s="14"/>
    </row>
    <row r="12248" spans="1:6" x14ac:dyDescent="0.25">
      <c r="A12248" s="14"/>
      <c r="C12248" s="15"/>
      <c r="F12248" s="14"/>
    </row>
    <row r="12249" spans="1:6" x14ac:dyDescent="0.25">
      <c r="A12249" s="14"/>
      <c r="C12249" s="15"/>
      <c r="F12249" s="14"/>
    </row>
    <row r="12250" spans="1:6" x14ac:dyDescent="0.25">
      <c r="A12250" s="14"/>
      <c r="C12250" s="15"/>
      <c r="F12250" s="14"/>
    </row>
    <row r="12251" spans="1:6" x14ac:dyDescent="0.25">
      <c r="A12251" s="14"/>
      <c r="C12251" s="15"/>
      <c r="F12251" s="14"/>
    </row>
    <row r="12252" spans="1:6" x14ac:dyDescent="0.25">
      <c r="A12252" s="14"/>
      <c r="C12252" s="15"/>
      <c r="F12252" s="14"/>
    </row>
    <row r="12253" spans="1:6" x14ac:dyDescent="0.25">
      <c r="A12253" s="14"/>
      <c r="C12253" s="15"/>
      <c r="F12253" s="14"/>
    </row>
    <row r="12254" spans="1:6" x14ac:dyDescent="0.25">
      <c r="A12254" s="14"/>
      <c r="C12254" s="15"/>
      <c r="F12254" s="14"/>
    </row>
    <row r="12255" spans="1:6" x14ac:dyDescent="0.25">
      <c r="A12255" s="14"/>
      <c r="C12255" s="15"/>
      <c r="F12255" s="14"/>
    </row>
    <row r="12256" spans="1:6" x14ac:dyDescent="0.25">
      <c r="A12256" s="14"/>
      <c r="C12256" s="15"/>
      <c r="F12256" s="14"/>
    </row>
    <row r="12257" spans="1:6" x14ac:dyDescent="0.25">
      <c r="A12257" s="14"/>
      <c r="C12257" s="15"/>
      <c r="F12257" s="14"/>
    </row>
    <row r="12258" spans="1:6" x14ac:dyDescent="0.25">
      <c r="A12258" s="14"/>
      <c r="C12258" s="15"/>
      <c r="F12258" s="14"/>
    </row>
    <row r="12259" spans="1:6" x14ac:dyDescent="0.25">
      <c r="A12259" s="14"/>
      <c r="C12259" s="15"/>
      <c r="F12259" s="14"/>
    </row>
    <row r="12260" spans="1:6" x14ac:dyDescent="0.25">
      <c r="A12260" s="14"/>
      <c r="C12260" s="15"/>
      <c r="F12260" s="14"/>
    </row>
    <row r="12261" spans="1:6" x14ac:dyDescent="0.25">
      <c r="A12261" s="14"/>
      <c r="C12261" s="15"/>
      <c r="F12261" s="14"/>
    </row>
    <row r="12262" spans="1:6" x14ac:dyDescent="0.25">
      <c r="A12262" s="14"/>
      <c r="C12262" s="15"/>
      <c r="F12262" s="14"/>
    </row>
    <row r="12263" spans="1:6" x14ac:dyDescent="0.25">
      <c r="A12263" s="14"/>
      <c r="C12263" s="15"/>
      <c r="F12263" s="14"/>
    </row>
    <row r="12264" spans="1:6" x14ac:dyDescent="0.25">
      <c r="A12264" s="14"/>
      <c r="C12264" s="15"/>
      <c r="F12264" s="14"/>
    </row>
    <row r="12265" spans="1:6" x14ac:dyDescent="0.25">
      <c r="A12265" s="14"/>
      <c r="C12265" s="15"/>
      <c r="F12265" s="14"/>
    </row>
    <row r="12266" spans="1:6" x14ac:dyDescent="0.25">
      <c r="A12266" s="14"/>
      <c r="C12266" s="15"/>
      <c r="F12266" s="14"/>
    </row>
    <row r="12267" spans="1:6" x14ac:dyDescent="0.25">
      <c r="A12267" s="14"/>
      <c r="C12267" s="15"/>
      <c r="F12267" s="14"/>
    </row>
    <row r="12268" spans="1:6" x14ac:dyDescent="0.25">
      <c r="A12268" s="14"/>
      <c r="C12268" s="15"/>
      <c r="F12268" s="14"/>
    </row>
    <row r="12269" spans="1:6" x14ac:dyDescent="0.25">
      <c r="A12269" s="14"/>
      <c r="C12269" s="15"/>
      <c r="F12269" s="14"/>
    </row>
    <row r="12270" spans="1:6" x14ac:dyDescent="0.25">
      <c r="A12270" s="14"/>
      <c r="C12270" s="15"/>
      <c r="F12270" s="14"/>
    </row>
    <row r="12271" spans="1:6" x14ac:dyDescent="0.25">
      <c r="A12271" s="14"/>
      <c r="C12271" s="15"/>
      <c r="F12271" s="14"/>
    </row>
    <row r="12272" spans="1:6" x14ac:dyDescent="0.25">
      <c r="A12272" s="14"/>
      <c r="C12272" s="15"/>
      <c r="F12272" s="14"/>
    </row>
    <row r="12273" spans="1:6" x14ac:dyDescent="0.25">
      <c r="A12273" s="14"/>
      <c r="C12273" s="15"/>
      <c r="F12273" s="14"/>
    </row>
    <row r="12274" spans="1:6" x14ac:dyDescent="0.25">
      <c r="A12274" s="14"/>
      <c r="C12274" s="15"/>
      <c r="F12274" s="14"/>
    </row>
    <row r="12275" spans="1:6" x14ac:dyDescent="0.25">
      <c r="A12275" s="14"/>
      <c r="C12275" s="15"/>
      <c r="F12275" s="14"/>
    </row>
    <row r="12276" spans="1:6" x14ac:dyDescent="0.25">
      <c r="A12276" s="14"/>
      <c r="C12276" s="15"/>
      <c r="F12276" s="14"/>
    </row>
    <row r="12277" spans="1:6" x14ac:dyDescent="0.25">
      <c r="A12277" s="14"/>
      <c r="C12277" s="15"/>
      <c r="F12277" s="14"/>
    </row>
    <row r="12278" spans="1:6" x14ac:dyDescent="0.25">
      <c r="A12278" s="14"/>
      <c r="C12278" s="15"/>
      <c r="F12278" s="14"/>
    </row>
    <row r="12279" spans="1:6" x14ac:dyDescent="0.25">
      <c r="A12279" s="14"/>
      <c r="C12279" s="15"/>
      <c r="F12279" s="14"/>
    </row>
    <row r="12280" spans="1:6" x14ac:dyDescent="0.25">
      <c r="A12280" s="14"/>
      <c r="C12280" s="15"/>
      <c r="F12280" s="14"/>
    </row>
    <row r="12281" spans="1:6" x14ac:dyDescent="0.25">
      <c r="A12281" s="14"/>
      <c r="C12281" s="15"/>
      <c r="F12281" s="14"/>
    </row>
    <row r="12282" spans="1:6" x14ac:dyDescent="0.25">
      <c r="A12282" s="14"/>
      <c r="C12282" s="15"/>
      <c r="F12282" s="14"/>
    </row>
    <row r="12283" spans="1:6" x14ac:dyDescent="0.25">
      <c r="A12283" s="14"/>
      <c r="C12283" s="15"/>
      <c r="F12283" s="14"/>
    </row>
    <row r="12284" spans="1:6" x14ac:dyDescent="0.25">
      <c r="A12284" s="14"/>
      <c r="C12284" s="15"/>
      <c r="F12284" s="14"/>
    </row>
    <row r="12285" spans="1:6" x14ac:dyDescent="0.25">
      <c r="A12285" s="14"/>
      <c r="C12285" s="15"/>
      <c r="F12285" s="14"/>
    </row>
    <row r="12286" spans="1:6" x14ac:dyDescent="0.25">
      <c r="A12286" s="14"/>
      <c r="C12286" s="15"/>
      <c r="F12286" s="14"/>
    </row>
    <row r="12287" spans="1:6" x14ac:dyDescent="0.25">
      <c r="A12287" s="14"/>
      <c r="C12287" s="15"/>
      <c r="F12287" s="14"/>
    </row>
    <row r="12288" spans="1:6" x14ac:dyDescent="0.25">
      <c r="A12288" s="14"/>
      <c r="C12288" s="15"/>
      <c r="F12288" s="14"/>
    </row>
    <row r="12289" spans="1:6" x14ac:dyDescent="0.25">
      <c r="A12289" s="14"/>
      <c r="C12289" s="15"/>
      <c r="F12289" s="14"/>
    </row>
    <row r="12290" spans="1:6" x14ac:dyDescent="0.25">
      <c r="A12290" s="14"/>
      <c r="C12290" s="15"/>
      <c r="F12290" s="14"/>
    </row>
    <row r="12291" spans="1:6" x14ac:dyDescent="0.25">
      <c r="A12291" s="14"/>
      <c r="C12291" s="15"/>
      <c r="F12291" s="14"/>
    </row>
    <row r="12292" spans="1:6" x14ac:dyDescent="0.25">
      <c r="A12292" s="14"/>
      <c r="C12292" s="15"/>
      <c r="F12292" s="14"/>
    </row>
    <row r="12293" spans="1:6" x14ac:dyDescent="0.25">
      <c r="A12293" s="14"/>
      <c r="C12293" s="15"/>
      <c r="F12293" s="14"/>
    </row>
    <row r="12294" spans="1:6" x14ac:dyDescent="0.25">
      <c r="A12294" s="14"/>
      <c r="C12294" s="15"/>
      <c r="F12294" s="14"/>
    </row>
    <row r="12295" spans="1:6" x14ac:dyDescent="0.25">
      <c r="A12295" s="14"/>
      <c r="C12295" s="15"/>
      <c r="F12295" s="14"/>
    </row>
    <row r="12296" spans="1:6" x14ac:dyDescent="0.25">
      <c r="A12296" s="14"/>
      <c r="C12296" s="15"/>
      <c r="F12296" s="14"/>
    </row>
    <row r="12297" spans="1:6" x14ac:dyDescent="0.25">
      <c r="A12297" s="14"/>
      <c r="C12297" s="15"/>
      <c r="F12297" s="14"/>
    </row>
    <row r="12298" spans="1:6" x14ac:dyDescent="0.25">
      <c r="A12298" s="14"/>
      <c r="C12298" s="15"/>
      <c r="F12298" s="14"/>
    </row>
    <row r="12299" spans="1:6" x14ac:dyDescent="0.25">
      <c r="A12299" s="14"/>
      <c r="C12299" s="15"/>
      <c r="F12299" s="14"/>
    </row>
    <row r="12300" spans="1:6" x14ac:dyDescent="0.25">
      <c r="A12300" s="14"/>
      <c r="C12300" s="15"/>
      <c r="F12300" s="14"/>
    </row>
    <row r="12301" spans="1:6" x14ac:dyDescent="0.25">
      <c r="A12301" s="14"/>
      <c r="C12301" s="15"/>
      <c r="F12301" s="14"/>
    </row>
    <row r="12302" spans="1:6" x14ac:dyDescent="0.25">
      <c r="A12302" s="14"/>
      <c r="C12302" s="15"/>
      <c r="F12302" s="14"/>
    </row>
    <row r="12303" spans="1:6" x14ac:dyDescent="0.25">
      <c r="A12303" s="14"/>
      <c r="C12303" s="15"/>
      <c r="F12303" s="14"/>
    </row>
    <row r="12304" spans="1:6" x14ac:dyDescent="0.25">
      <c r="A12304" s="14"/>
      <c r="C12304" s="15"/>
      <c r="F12304" s="14"/>
    </row>
    <row r="12305" spans="1:6" x14ac:dyDescent="0.25">
      <c r="A12305" s="14"/>
      <c r="C12305" s="15"/>
      <c r="F12305" s="14"/>
    </row>
    <row r="12306" spans="1:6" x14ac:dyDescent="0.25">
      <c r="A12306" s="14"/>
      <c r="C12306" s="15"/>
      <c r="F12306" s="14"/>
    </row>
    <row r="12307" spans="1:6" x14ac:dyDescent="0.25">
      <c r="A12307" s="14"/>
      <c r="C12307" s="15"/>
      <c r="F12307" s="14"/>
    </row>
    <row r="12308" spans="1:6" x14ac:dyDescent="0.25">
      <c r="A12308" s="14"/>
      <c r="C12308" s="15"/>
      <c r="F12308" s="14"/>
    </row>
    <row r="12309" spans="1:6" x14ac:dyDescent="0.25">
      <c r="A12309" s="14"/>
      <c r="C12309" s="15"/>
      <c r="F12309" s="14"/>
    </row>
    <row r="12310" spans="1:6" x14ac:dyDescent="0.25">
      <c r="A12310" s="14"/>
      <c r="C12310" s="15"/>
      <c r="F12310" s="14"/>
    </row>
    <row r="12311" spans="1:6" x14ac:dyDescent="0.25">
      <c r="A12311" s="14"/>
      <c r="C12311" s="15"/>
      <c r="F12311" s="14"/>
    </row>
    <row r="12312" spans="1:6" x14ac:dyDescent="0.25">
      <c r="A12312" s="14"/>
      <c r="C12312" s="15"/>
      <c r="F12312" s="14"/>
    </row>
    <row r="12313" spans="1:6" x14ac:dyDescent="0.25">
      <c r="A12313" s="14"/>
      <c r="C12313" s="15"/>
      <c r="F12313" s="14"/>
    </row>
    <row r="12314" spans="1:6" x14ac:dyDescent="0.25">
      <c r="A12314" s="14"/>
      <c r="C12314" s="15"/>
      <c r="F12314" s="14"/>
    </row>
    <row r="12315" spans="1:6" x14ac:dyDescent="0.25">
      <c r="A12315" s="14"/>
      <c r="C12315" s="15"/>
      <c r="F12315" s="14"/>
    </row>
    <row r="12316" spans="1:6" x14ac:dyDescent="0.25">
      <c r="A12316" s="14"/>
      <c r="C12316" s="15"/>
      <c r="F12316" s="14"/>
    </row>
    <row r="12317" spans="1:6" x14ac:dyDescent="0.25">
      <c r="A12317" s="14"/>
      <c r="C12317" s="15"/>
      <c r="F12317" s="14"/>
    </row>
    <row r="12318" spans="1:6" x14ac:dyDescent="0.25">
      <c r="A12318" s="14"/>
      <c r="C12318" s="15"/>
      <c r="F12318" s="14"/>
    </row>
    <row r="12319" spans="1:6" x14ac:dyDescent="0.25">
      <c r="A12319" s="14"/>
      <c r="C12319" s="15"/>
      <c r="F12319" s="14"/>
    </row>
    <row r="12320" spans="1:6" x14ac:dyDescent="0.25">
      <c r="A12320" s="14"/>
      <c r="C12320" s="15"/>
      <c r="F12320" s="14"/>
    </row>
    <row r="12321" spans="1:6" x14ac:dyDescent="0.25">
      <c r="A12321" s="14"/>
      <c r="C12321" s="15"/>
      <c r="F12321" s="14"/>
    </row>
    <row r="12322" spans="1:6" x14ac:dyDescent="0.25">
      <c r="A12322" s="14"/>
      <c r="C12322" s="15"/>
      <c r="F12322" s="14"/>
    </row>
    <row r="12323" spans="1:6" x14ac:dyDescent="0.25">
      <c r="A12323" s="14"/>
      <c r="C12323" s="15"/>
      <c r="F12323" s="14"/>
    </row>
    <row r="12324" spans="1:6" x14ac:dyDescent="0.25">
      <c r="A12324" s="14"/>
      <c r="C12324" s="15"/>
      <c r="F12324" s="14"/>
    </row>
    <row r="12325" spans="1:6" x14ac:dyDescent="0.25">
      <c r="A12325" s="14"/>
      <c r="C12325" s="15"/>
      <c r="F12325" s="14"/>
    </row>
    <row r="12326" spans="1:6" x14ac:dyDescent="0.25">
      <c r="A12326" s="14"/>
      <c r="C12326" s="15"/>
      <c r="F12326" s="14"/>
    </row>
    <row r="12327" spans="1:6" x14ac:dyDescent="0.25">
      <c r="A12327" s="14"/>
      <c r="C12327" s="15"/>
      <c r="F12327" s="14"/>
    </row>
    <row r="12328" spans="1:6" x14ac:dyDescent="0.25">
      <c r="A12328" s="14"/>
      <c r="C12328" s="15"/>
      <c r="F12328" s="14"/>
    </row>
    <row r="12329" spans="1:6" x14ac:dyDescent="0.25">
      <c r="A12329" s="14"/>
      <c r="C12329" s="15"/>
      <c r="F12329" s="14"/>
    </row>
    <row r="12330" spans="1:6" x14ac:dyDescent="0.25">
      <c r="A12330" s="14"/>
      <c r="C12330" s="15"/>
      <c r="F12330" s="14"/>
    </row>
    <row r="12331" spans="1:6" x14ac:dyDescent="0.25">
      <c r="A12331" s="14"/>
      <c r="C12331" s="15"/>
      <c r="F12331" s="14"/>
    </row>
    <row r="12332" spans="1:6" x14ac:dyDescent="0.25">
      <c r="A12332" s="14"/>
      <c r="C12332" s="15"/>
      <c r="F12332" s="14"/>
    </row>
    <row r="12333" spans="1:6" x14ac:dyDescent="0.25">
      <c r="A12333" s="14"/>
      <c r="C12333" s="15"/>
      <c r="F12333" s="14"/>
    </row>
    <row r="12334" spans="1:6" x14ac:dyDescent="0.25">
      <c r="A12334" s="14"/>
      <c r="C12334" s="15"/>
      <c r="F12334" s="14"/>
    </row>
    <row r="12335" spans="1:6" x14ac:dyDescent="0.25">
      <c r="A12335" s="14"/>
      <c r="C12335" s="15"/>
      <c r="F12335" s="14"/>
    </row>
    <row r="12336" spans="1:6" x14ac:dyDescent="0.25">
      <c r="A12336" s="14"/>
      <c r="C12336" s="15"/>
      <c r="F12336" s="14"/>
    </row>
    <row r="12337" spans="1:6" x14ac:dyDescent="0.25">
      <c r="A12337" s="14"/>
      <c r="C12337" s="15"/>
      <c r="F12337" s="14"/>
    </row>
    <row r="12338" spans="1:6" x14ac:dyDescent="0.25">
      <c r="A12338" s="14"/>
      <c r="C12338" s="15"/>
      <c r="F12338" s="14"/>
    </row>
    <row r="12339" spans="1:6" x14ac:dyDescent="0.25">
      <c r="A12339" s="14"/>
      <c r="C12339" s="15"/>
      <c r="F12339" s="14"/>
    </row>
    <row r="12340" spans="1:6" x14ac:dyDescent="0.25">
      <c r="A12340" s="14"/>
      <c r="C12340" s="15"/>
      <c r="F12340" s="14"/>
    </row>
    <row r="12341" spans="1:6" x14ac:dyDescent="0.25">
      <c r="A12341" s="14"/>
      <c r="C12341" s="15"/>
      <c r="F12341" s="14"/>
    </row>
    <row r="12342" spans="1:6" x14ac:dyDescent="0.25">
      <c r="A12342" s="14"/>
      <c r="C12342" s="15"/>
      <c r="F12342" s="14"/>
    </row>
    <row r="12343" spans="1:6" x14ac:dyDescent="0.25">
      <c r="A12343" s="14"/>
      <c r="C12343" s="15"/>
      <c r="F12343" s="14"/>
    </row>
    <row r="12344" spans="1:6" x14ac:dyDescent="0.25">
      <c r="A12344" s="14"/>
      <c r="C12344" s="15"/>
      <c r="F12344" s="14"/>
    </row>
    <row r="12345" spans="1:6" x14ac:dyDescent="0.25">
      <c r="A12345" s="14"/>
      <c r="C12345" s="15"/>
      <c r="F12345" s="14"/>
    </row>
    <row r="12346" spans="1:6" x14ac:dyDescent="0.25">
      <c r="A12346" s="14"/>
      <c r="C12346" s="15"/>
      <c r="F12346" s="14"/>
    </row>
    <row r="12347" spans="1:6" x14ac:dyDescent="0.25">
      <c r="A12347" s="14"/>
      <c r="C12347" s="15"/>
      <c r="F12347" s="14"/>
    </row>
    <row r="12348" spans="1:6" x14ac:dyDescent="0.25">
      <c r="A12348" s="14"/>
      <c r="C12348" s="15"/>
      <c r="F12348" s="14"/>
    </row>
    <row r="12349" spans="1:6" x14ac:dyDescent="0.25">
      <c r="A12349" s="14"/>
      <c r="C12349" s="15"/>
      <c r="F12349" s="14"/>
    </row>
    <row r="12350" spans="1:6" x14ac:dyDescent="0.25">
      <c r="A12350" s="14"/>
      <c r="C12350" s="15"/>
      <c r="F12350" s="14"/>
    </row>
    <row r="12351" spans="1:6" x14ac:dyDescent="0.25">
      <c r="A12351" s="14"/>
      <c r="C12351" s="15"/>
      <c r="F12351" s="14"/>
    </row>
    <row r="12352" spans="1:6" x14ac:dyDescent="0.25">
      <c r="A12352" s="14"/>
      <c r="C12352" s="15"/>
      <c r="F12352" s="14"/>
    </row>
    <row r="12353" spans="1:6" x14ac:dyDescent="0.25">
      <c r="A12353" s="14"/>
      <c r="C12353" s="15"/>
      <c r="F12353" s="14"/>
    </row>
    <row r="12354" spans="1:6" x14ac:dyDescent="0.25">
      <c r="A12354" s="14"/>
      <c r="C12354" s="15"/>
      <c r="F12354" s="14"/>
    </row>
    <row r="12355" spans="1:6" x14ac:dyDescent="0.25">
      <c r="A12355" s="14"/>
      <c r="C12355" s="15"/>
      <c r="F12355" s="14"/>
    </row>
    <row r="12356" spans="1:6" x14ac:dyDescent="0.25">
      <c r="A12356" s="14"/>
      <c r="C12356" s="15"/>
      <c r="F12356" s="14"/>
    </row>
    <row r="12357" spans="1:6" x14ac:dyDescent="0.25">
      <c r="A12357" s="14"/>
      <c r="C12357" s="15"/>
      <c r="F12357" s="14"/>
    </row>
    <row r="12358" spans="1:6" x14ac:dyDescent="0.25">
      <c r="A12358" s="14"/>
      <c r="C12358" s="15"/>
      <c r="F12358" s="14"/>
    </row>
    <row r="12359" spans="1:6" x14ac:dyDescent="0.25">
      <c r="A12359" s="14"/>
      <c r="C12359" s="15"/>
      <c r="F12359" s="14"/>
    </row>
    <row r="12360" spans="1:6" x14ac:dyDescent="0.25">
      <c r="A12360" s="14"/>
      <c r="C12360" s="15"/>
      <c r="F12360" s="14"/>
    </row>
    <row r="12361" spans="1:6" x14ac:dyDescent="0.25">
      <c r="A12361" s="14"/>
      <c r="C12361" s="15"/>
      <c r="F12361" s="14"/>
    </row>
    <row r="12362" spans="1:6" x14ac:dyDescent="0.25">
      <c r="A12362" s="14"/>
      <c r="C12362" s="15"/>
      <c r="F12362" s="14"/>
    </row>
    <row r="12363" spans="1:6" x14ac:dyDescent="0.25">
      <c r="A12363" s="14"/>
      <c r="C12363" s="15"/>
      <c r="F12363" s="14"/>
    </row>
    <row r="12364" spans="1:6" x14ac:dyDescent="0.25">
      <c r="A12364" s="14"/>
      <c r="C12364" s="15"/>
      <c r="F12364" s="14"/>
    </row>
    <row r="12365" spans="1:6" x14ac:dyDescent="0.25">
      <c r="A12365" s="14"/>
      <c r="C12365" s="15"/>
      <c r="F12365" s="14"/>
    </row>
    <row r="12366" spans="1:6" x14ac:dyDescent="0.25">
      <c r="A12366" s="14"/>
      <c r="C12366" s="15"/>
      <c r="F12366" s="14"/>
    </row>
    <row r="12367" spans="1:6" x14ac:dyDescent="0.25">
      <c r="A12367" s="14"/>
      <c r="C12367" s="15"/>
      <c r="F12367" s="14"/>
    </row>
    <row r="12368" spans="1:6" x14ac:dyDescent="0.25">
      <c r="A12368" s="14"/>
      <c r="C12368" s="15"/>
      <c r="F12368" s="14"/>
    </row>
    <row r="12369" spans="1:6" x14ac:dyDescent="0.25">
      <c r="A12369" s="14"/>
      <c r="C12369" s="15"/>
      <c r="F12369" s="14"/>
    </row>
    <row r="12370" spans="1:6" x14ac:dyDescent="0.25">
      <c r="A12370" s="14"/>
      <c r="C12370" s="15"/>
      <c r="F12370" s="14"/>
    </row>
    <row r="12371" spans="1:6" x14ac:dyDescent="0.25">
      <c r="A12371" s="14"/>
      <c r="C12371" s="15"/>
      <c r="F12371" s="14"/>
    </row>
    <row r="12372" spans="1:6" x14ac:dyDescent="0.25">
      <c r="A12372" s="14"/>
      <c r="C12372" s="15"/>
      <c r="F12372" s="14"/>
    </row>
    <row r="12373" spans="1:6" x14ac:dyDescent="0.25">
      <c r="A12373" s="14"/>
      <c r="C12373" s="15"/>
      <c r="F12373" s="14"/>
    </row>
    <row r="12374" spans="1:6" x14ac:dyDescent="0.25">
      <c r="A12374" s="14"/>
      <c r="C12374" s="15"/>
      <c r="F12374" s="14"/>
    </row>
    <row r="12375" spans="1:6" x14ac:dyDescent="0.25">
      <c r="A12375" s="14"/>
      <c r="C12375" s="15"/>
      <c r="F12375" s="14"/>
    </row>
    <row r="12376" spans="1:6" x14ac:dyDescent="0.25">
      <c r="A12376" s="14"/>
      <c r="C12376" s="15"/>
      <c r="F12376" s="14"/>
    </row>
    <row r="12377" spans="1:6" x14ac:dyDescent="0.25">
      <c r="A12377" s="14"/>
      <c r="C12377" s="15"/>
      <c r="F12377" s="14"/>
    </row>
    <row r="12378" spans="1:6" x14ac:dyDescent="0.25">
      <c r="A12378" s="14"/>
      <c r="C12378" s="15"/>
      <c r="F12378" s="14"/>
    </row>
    <row r="12379" spans="1:6" x14ac:dyDescent="0.25">
      <c r="A12379" s="14"/>
      <c r="C12379" s="15"/>
      <c r="F12379" s="14"/>
    </row>
    <row r="12380" spans="1:6" x14ac:dyDescent="0.25">
      <c r="A12380" s="14"/>
      <c r="C12380" s="15"/>
      <c r="F12380" s="14"/>
    </row>
    <row r="12381" spans="1:6" x14ac:dyDescent="0.25">
      <c r="A12381" s="14"/>
      <c r="C12381" s="15"/>
      <c r="F12381" s="14"/>
    </row>
    <row r="12382" spans="1:6" x14ac:dyDescent="0.25">
      <c r="A12382" s="14"/>
      <c r="C12382" s="15"/>
      <c r="F12382" s="14"/>
    </row>
    <row r="12383" spans="1:6" x14ac:dyDescent="0.25">
      <c r="A12383" s="14"/>
      <c r="C12383" s="15"/>
      <c r="F12383" s="14"/>
    </row>
    <row r="12384" spans="1:6" x14ac:dyDescent="0.25">
      <c r="A12384" s="14"/>
      <c r="C12384" s="15"/>
      <c r="F12384" s="14"/>
    </row>
    <row r="12385" spans="1:6" x14ac:dyDescent="0.25">
      <c r="A12385" s="14"/>
      <c r="C12385" s="15"/>
      <c r="F12385" s="14"/>
    </row>
    <row r="12386" spans="1:6" x14ac:dyDescent="0.25">
      <c r="A12386" s="14"/>
      <c r="C12386" s="15"/>
      <c r="F12386" s="14"/>
    </row>
    <row r="12387" spans="1:6" x14ac:dyDescent="0.25">
      <c r="A12387" s="14"/>
      <c r="C12387" s="15"/>
      <c r="F12387" s="14"/>
    </row>
    <row r="12388" spans="1:6" x14ac:dyDescent="0.25">
      <c r="A12388" s="14"/>
      <c r="C12388" s="15"/>
      <c r="F12388" s="14"/>
    </row>
    <row r="12389" spans="1:6" x14ac:dyDescent="0.25">
      <c r="A12389" s="14"/>
      <c r="C12389" s="15"/>
      <c r="F12389" s="14"/>
    </row>
    <row r="12390" spans="1:6" x14ac:dyDescent="0.25">
      <c r="A12390" s="14"/>
      <c r="C12390" s="15"/>
      <c r="F12390" s="14"/>
    </row>
    <row r="12391" spans="1:6" x14ac:dyDescent="0.25">
      <c r="A12391" s="14"/>
      <c r="C12391" s="15"/>
      <c r="F12391" s="14"/>
    </row>
    <row r="12392" spans="1:6" x14ac:dyDescent="0.25">
      <c r="A12392" s="14"/>
      <c r="C12392" s="15"/>
      <c r="F12392" s="14"/>
    </row>
    <row r="12393" spans="1:6" x14ac:dyDescent="0.25">
      <c r="A12393" s="14"/>
      <c r="C12393" s="15"/>
      <c r="F12393" s="14"/>
    </row>
    <row r="12394" spans="1:6" x14ac:dyDescent="0.25">
      <c r="A12394" s="14"/>
      <c r="C12394" s="15"/>
      <c r="F12394" s="14"/>
    </row>
    <row r="12395" spans="1:6" x14ac:dyDescent="0.25">
      <c r="A12395" s="14"/>
      <c r="C12395" s="15"/>
      <c r="F12395" s="14"/>
    </row>
    <row r="12396" spans="1:6" x14ac:dyDescent="0.25">
      <c r="A12396" s="14"/>
      <c r="C12396" s="15"/>
      <c r="F12396" s="14"/>
    </row>
    <row r="12397" spans="1:6" x14ac:dyDescent="0.25">
      <c r="A12397" s="14"/>
      <c r="C12397" s="15"/>
      <c r="F12397" s="14"/>
    </row>
    <row r="12398" spans="1:6" x14ac:dyDescent="0.25">
      <c r="A12398" s="14"/>
      <c r="C12398" s="15"/>
      <c r="F12398" s="14"/>
    </row>
    <row r="12399" spans="1:6" x14ac:dyDescent="0.25">
      <c r="A12399" s="14"/>
      <c r="C12399" s="15"/>
      <c r="F12399" s="14"/>
    </row>
    <row r="12400" spans="1:6" x14ac:dyDescent="0.25">
      <c r="A12400" s="14"/>
      <c r="C12400" s="15"/>
      <c r="F12400" s="14"/>
    </row>
    <row r="12401" spans="1:6" x14ac:dyDescent="0.25">
      <c r="A12401" s="14"/>
      <c r="C12401" s="15"/>
      <c r="F12401" s="14"/>
    </row>
    <row r="12402" spans="1:6" x14ac:dyDescent="0.25">
      <c r="A12402" s="14"/>
      <c r="C12402" s="15"/>
      <c r="F12402" s="14"/>
    </row>
    <row r="12403" spans="1:6" x14ac:dyDescent="0.25">
      <c r="A12403" s="14"/>
      <c r="C12403" s="15"/>
      <c r="F12403" s="14"/>
    </row>
    <row r="12404" spans="1:6" x14ac:dyDescent="0.25">
      <c r="A12404" s="14"/>
      <c r="C12404" s="15"/>
      <c r="F12404" s="14"/>
    </row>
    <row r="12405" spans="1:6" x14ac:dyDescent="0.25">
      <c r="A12405" s="14"/>
      <c r="C12405" s="15"/>
      <c r="F12405" s="14"/>
    </row>
    <row r="12406" spans="1:6" x14ac:dyDescent="0.25">
      <c r="A12406" s="14"/>
      <c r="C12406" s="15"/>
      <c r="F12406" s="14"/>
    </row>
    <row r="12407" spans="1:6" x14ac:dyDescent="0.25">
      <c r="A12407" s="14"/>
      <c r="C12407" s="15"/>
      <c r="F12407" s="14"/>
    </row>
    <row r="12408" spans="1:6" x14ac:dyDescent="0.25">
      <c r="A12408" s="14"/>
      <c r="C12408" s="15"/>
      <c r="F12408" s="14"/>
    </row>
    <row r="12409" spans="1:6" x14ac:dyDescent="0.25">
      <c r="A12409" s="14"/>
      <c r="C12409" s="15"/>
      <c r="F12409" s="14"/>
    </row>
    <row r="12410" spans="1:6" x14ac:dyDescent="0.25">
      <c r="A12410" s="14"/>
      <c r="C12410" s="15"/>
      <c r="F12410" s="14"/>
    </row>
    <row r="12411" spans="1:6" x14ac:dyDescent="0.25">
      <c r="A12411" s="14"/>
      <c r="C12411" s="15"/>
      <c r="F12411" s="14"/>
    </row>
    <row r="12412" spans="1:6" x14ac:dyDescent="0.25">
      <c r="A12412" s="14"/>
      <c r="C12412" s="15"/>
      <c r="F12412" s="14"/>
    </row>
    <row r="12413" spans="1:6" x14ac:dyDescent="0.25">
      <c r="A12413" s="14"/>
      <c r="C12413" s="15"/>
      <c r="F12413" s="14"/>
    </row>
    <row r="12414" spans="1:6" x14ac:dyDescent="0.25">
      <c r="A12414" s="14"/>
      <c r="C12414" s="15"/>
      <c r="F12414" s="14"/>
    </row>
    <row r="12415" spans="1:6" x14ac:dyDescent="0.25">
      <c r="A12415" s="14"/>
      <c r="C12415" s="15"/>
      <c r="F12415" s="14"/>
    </row>
    <row r="12416" spans="1:6" x14ac:dyDescent="0.25">
      <c r="A12416" s="14"/>
      <c r="C12416" s="15"/>
      <c r="F12416" s="14"/>
    </row>
    <row r="12417" spans="1:6" x14ac:dyDescent="0.25">
      <c r="A12417" s="14"/>
      <c r="C12417" s="15"/>
      <c r="F12417" s="14"/>
    </row>
    <row r="12418" spans="1:6" x14ac:dyDescent="0.25">
      <c r="A12418" s="14"/>
      <c r="C12418" s="15"/>
      <c r="F12418" s="14"/>
    </row>
    <row r="12419" spans="1:6" x14ac:dyDescent="0.25">
      <c r="A12419" s="14"/>
      <c r="C12419" s="15"/>
      <c r="F12419" s="14"/>
    </row>
    <row r="12420" spans="1:6" x14ac:dyDescent="0.25">
      <c r="A12420" s="14"/>
      <c r="C12420" s="15"/>
      <c r="F12420" s="14"/>
    </row>
    <row r="12421" spans="1:6" x14ac:dyDescent="0.25">
      <c r="A12421" s="14"/>
      <c r="C12421" s="15"/>
      <c r="F12421" s="14"/>
    </row>
    <row r="12422" spans="1:6" x14ac:dyDescent="0.25">
      <c r="A12422" s="14"/>
      <c r="C12422" s="15"/>
      <c r="F12422" s="14"/>
    </row>
    <row r="12423" spans="1:6" x14ac:dyDescent="0.25">
      <c r="A12423" s="14"/>
      <c r="C12423" s="15"/>
      <c r="F12423" s="14"/>
    </row>
    <row r="12424" spans="1:6" x14ac:dyDescent="0.25">
      <c r="A12424" s="14"/>
      <c r="C12424" s="15"/>
      <c r="F12424" s="14"/>
    </row>
    <row r="12425" spans="1:6" x14ac:dyDescent="0.25">
      <c r="A12425" s="14"/>
      <c r="C12425" s="15"/>
      <c r="F12425" s="14"/>
    </row>
    <row r="12426" spans="1:6" x14ac:dyDescent="0.25">
      <c r="A12426" s="14"/>
      <c r="C12426" s="15"/>
      <c r="F12426" s="14"/>
    </row>
    <row r="12427" spans="1:6" x14ac:dyDescent="0.25">
      <c r="A12427" s="14"/>
      <c r="C12427" s="15"/>
      <c r="F12427" s="14"/>
    </row>
    <row r="12428" spans="1:6" x14ac:dyDescent="0.25">
      <c r="A12428" s="14"/>
      <c r="C12428" s="15"/>
      <c r="F12428" s="14"/>
    </row>
    <row r="12429" spans="1:6" x14ac:dyDescent="0.25">
      <c r="A12429" s="14"/>
      <c r="C12429" s="15"/>
      <c r="F12429" s="14"/>
    </row>
    <row r="12430" spans="1:6" x14ac:dyDescent="0.25">
      <c r="A12430" s="14"/>
      <c r="C12430" s="15"/>
      <c r="F12430" s="14"/>
    </row>
    <row r="12431" spans="1:6" x14ac:dyDescent="0.25">
      <c r="A12431" s="14"/>
      <c r="C12431" s="15"/>
      <c r="F12431" s="14"/>
    </row>
    <row r="12432" spans="1:6" x14ac:dyDescent="0.25">
      <c r="A12432" s="14"/>
      <c r="C12432" s="15"/>
      <c r="F12432" s="14"/>
    </row>
    <row r="12433" spans="1:6" x14ac:dyDescent="0.25">
      <c r="A12433" s="14"/>
      <c r="C12433" s="15"/>
      <c r="F12433" s="14"/>
    </row>
    <row r="12434" spans="1:6" x14ac:dyDescent="0.25">
      <c r="A12434" s="14"/>
      <c r="C12434" s="15"/>
      <c r="F12434" s="14"/>
    </row>
    <row r="12435" spans="1:6" x14ac:dyDescent="0.25">
      <c r="A12435" s="14"/>
      <c r="C12435" s="15"/>
      <c r="F12435" s="14"/>
    </row>
    <row r="12436" spans="1:6" x14ac:dyDescent="0.25">
      <c r="A12436" s="14"/>
      <c r="C12436" s="15"/>
      <c r="F12436" s="14"/>
    </row>
    <row r="12437" spans="1:6" x14ac:dyDescent="0.25">
      <c r="A12437" s="14"/>
      <c r="C12437" s="15"/>
      <c r="F12437" s="14"/>
    </row>
    <row r="12438" spans="1:6" x14ac:dyDescent="0.25">
      <c r="A12438" s="14"/>
      <c r="C12438" s="15"/>
      <c r="F12438" s="14"/>
    </row>
    <row r="12439" spans="1:6" x14ac:dyDescent="0.25">
      <c r="A12439" s="14"/>
      <c r="C12439" s="15"/>
      <c r="F12439" s="14"/>
    </row>
    <row r="12440" spans="1:6" x14ac:dyDescent="0.25">
      <c r="A12440" s="14"/>
      <c r="C12440" s="15"/>
      <c r="F12440" s="14"/>
    </row>
    <row r="12441" spans="1:6" x14ac:dyDescent="0.25">
      <c r="A12441" s="14"/>
      <c r="C12441" s="15"/>
      <c r="F12441" s="14"/>
    </row>
    <row r="12442" spans="1:6" x14ac:dyDescent="0.25">
      <c r="A12442" s="14"/>
      <c r="C12442" s="15"/>
      <c r="F12442" s="14"/>
    </row>
    <row r="12443" spans="1:6" x14ac:dyDescent="0.25">
      <c r="A12443" s="14"/>
      <c r="C12443" s="15"/>
      <c r="F12443" s="14"/>
    </row>
    <row r="12444" spans="1:6" x14ac:dyDescent="0.25">
      <c r="A12444" s="14"/>
      <c r="C12444" s="15"/>
      <c r="F12444" s="14"/>
    </row>
    <row r="12445" spans="1:6" x14ac:dyDescent="0.25">
      <c r="A12445" s="14"/>
      <c r="C12445" s="15"/>
      <c r="F12445" s="14"/>
    </row>
    <row r="12446" spans="1:6" x14ac:dyDescent="0.25">
      <c r="A12446" s="14"/>
      <c r="C12446" s="15"/>
      <c r="F12446" s="14"/>
    </row>
    <row r="12447" spans="1:6" x14ac:dyDescent="0.25">
      <c r="A12447" s="14"/>
      <c r="C12447" s="15"/>
      <c r="F12447" s="14"/>
    </row>
    <row r="12448" spans="1:6" x14ac:dyDescent="0.25">
      <c r="A12448" s="14"/>
      <c r="C12448" s="15"/>
      <c r="F12448" s="14"/>
    </row>
    <row r="12449" spans="1:6" x14ac:dyDescent="0.25">
      <c r="A12449" s="14"/>
      <c r="C12449" s="15"/>
      <c r="F12449" s="14"/>
    </row>
    <row r="12450" spans="1:6" x14ac:dyDescent="0.25">
      <c r="A12450" s="14"/>
      <c r="C12450" s="15"/>
      <c r="F12450" s="14"/>
    </row>
    <row r="12451" spans="1:6" x14ac:dyDescent="0.25">
      <c r="A12451" s="14"/>
      <c r="C12451" s="15"/>
      <c r="F12451" s="14"/>
    </row>
    <row r="12452" spans="1:6" x14ac:dyDescent="0.25">
      <c r="A12452" s="14"/>
      <c r="C12452" s="15"/>
      <c r="F12452" s="14"/>
    </row>
    <row r="12453" spans="1:6" x14ac:dyDescent="0.25">
      <c r="A12453" s="14"/>
      <c r="C12453" s="15"/>
      <c r="F12453" s="14"/>
    </row>
    <row r="12454" spans="1:6" x14ac:dyDescent="0.25">
      <c r="A12454" s="14"/>
      <c r="C12454" s="15"/>
      <c r="F12454" s="14"/>
    </row>
    <row r="12455" spans="1:6" x14ac:dyDescent="0.25">
      <c r="A12455" s="14"/>
      <c r="C12455" s="15"/>
      <c r="F12455" s="14"/>
    </row>
    <row r="12456" spans="1:6" x14ac:dyDescent="0.25">
      <c r="A12456" s="14"/>
      <c r="C12456" s="15"/>
      <c r="F12456" s="14"/>
    </row>
    <row r="12457" spans="1:6" x14ac:dyDescent="0.25">
      <c r="A12457" s="14"/>
      <c r="C12457" s="15"/>
      <c r="F12457" s="14"/>
    </row>
    <row r="12458" spans="1:6" x14ac:dyDescent="0.25">
      <c r="A12458" s="14"/>
      <c r="C12458" s="15"/>
      <c r="F12458" s="14"/>
    </row>
    <row r="12459" spans="1:6" x14ac:dyDescent="0.25">
      <c r="A12459" s="14"/>
      <c r="C12459" s="15"/>
      <c r="F12459" s="14"/>
    </row>
    <row r="12460" spans="1:6" x14ac:dyDescent="0.25">
      <c r="A12460" s="14"/>
      <c r="C12460" s="15"/>
      <c r="F12460" s="14"/>
    </row>
    <row r="12461" spans="1:6" x14ac:dyDescent="0.25">
      <c r="A12461" s="14"/>
      <c r="C12461" s="15"/>
      <c r="F12461" s="14"/>
    </row>
    <row r="12462" spans="1:6" x14ac:dyDescent="0.25">
      <c r="A12462" s="14"/>
      <c r="C12462" s="15"/>
      <c r="F12462" s="14"/>
    </row>
    <row r="12463" spans="1:6" x14ac:dyDescent="0.25">
      <c r="A12463" s="14"/>
      <c r="C12463" s="15"/>
      <c r="F12463" s="14"/>
    </row>
    <row r="12464" spans="1:6" x14ac:dyDescent="0.25">
      <c r="A12464" s="14"/>
      <c r="C12464" s="15"/>
      <c r="F12464" s="14"/>
    </row>
    <row r="12465" spans="1:6" x14ac:dyDescent="0.25">
      <c r="A12465" s="14"/>
      <c r="C12465" s="15"/>
      <c r="F12465" s="14"/>
    </row>
    <row r="12466" spans="1:6" x14ac:dyDescent="0.25">
      <c r="A12466" s="14"/>
      <c r="C12466" s="15"/>
      <c r="F12466" s="14"/>
    </row>
    <row r="12467" spans="1:6" x14ac:dyDescent="0.25">
      <c r="A12467" s="14"/>
      <c r="C12467" s="15"/>
      <c r="F12467" s="14"/>
    </row>
    <row r="12468" spans="1:6" x14ac:dyDescent="0.25">
      <c r="A12468" s="14"/>
      <c r="C12468" s="15"/>
      <c r="F12468" s="14"/>
    </row>
    <row r="12469" spans="1:6" x14ac:dyDescent="0.25">
      <c r="A12469" s="14"/>
      <c r="C12469" s="15"/>
      <c r="F12469" s="14"/>
    </row>
    <row r="12470" spans="1:6" x14ac:dyDescent="0.25">
      <c r="A12470" s="14"/>
      <c r="C12470" s="15"/>
      <c r="F12470" s="14"/>
    </row>
    <row r="12471" spans="1:6" x14ac:dyDescent="0.25">
      <c r="A12471" s="14"/>
      <c r="C12471" s="15"/>
      <c r="F12471" s="14"/>
    </row>
    <row r="12472" spans="1:6" x14ac:dyDescent="0.25">
      <c r="A12472" s="14"/>
      <c r="C12472" s="15"/>
      <c r="F12472" s="14"/>
    </row>
    <row r="12473" spans="1:6" x14ac:dyDescent="0.25">
      <c r="A12473" s="14"/>
      <c r="C12473" s="15"/>
      <c r="F12473" s="14"/>
    </row>
    <row r="12474" spans="1:6" x14ac:dyDescent="0.25">
      <c r="A12474" s="14"/>
      <c r="C12474" s="15"/>
      <c r="F12474" s="14"/>
    </row>
    <row r="12475" spans="1:6" x14ac:dyDescent="0.25">
      <c r="A12475" s="14"/>
      <c r="C12475" s="15"/>
      <c r="F12475" s="14"/>
    </row>
    <row r="12476" spans="1:6" x14ac:dyDescent="0.25">
      <c r="A12476" s="14"/>
      <c r="C12476" s="15"/>
      <c r="F12476" s="14"/>
    </row>
    <row r="12477" spans="1:6" x14ac:dyDescent="0.25">
      <c r="A12477" s="14"/>
      <c r="C12477" s="15"/>
      <c r="F12477" s="14"/>
    </row>
    <row r="12478" spans="1:6" x14ac:dyDescent="0.25">
      <c r="A12478" s="14"/>
      <c r="C12478" s="15"/>
      <c r="F12478" s="14"/>
    </row>
    <row r="12479" spans="1:6" x14ac:dyDescent="0.25">
      <c r="A12479" s="14"/>
      <c r="C12479" s="15"/>
      <c r="F12479" s="14"/>
    </row>
    <row r="12480" spans="1:6" x14ac:dyDescent="0.25">
      <c r="A12480" s="14"/>
      <c r="C12480" s="15"/>
      <c r="F12480" s="14"/>
    </row>
    <row r="12481" spans="1:6" x14ac:dyDescent="0.25">
      <c r="A12481" s="14"/>
      <c r="C12481" s="15"/>
      <c r="F12481" s="14"/>
    </row>
    <row r="12482" spans="1:6" x14ac:dyDescent="0.25">
      <c r="A12482" s="14"/>
      <c r="C12482" s="15"/>
      <c r="F12482" s="14"/>
    </row>
    <row r="12483" spans="1:6" x14ac:dyDescent="0.25">
      <c r="A12483" s="14"/>
      <c r="C12483" s="15"/>
      <c r="F12483" s="14"/>
    </row>
    <row r="12484" spans="1:6" x14ac:dyDescent="0.25">
      <c r="A12484" s="14"/>
      <c r="C12484" s="15"/>
      <c r="F12484" s="14"/>
    </row>
    <row r="12485" spans="1:6" x14ac:dyDescent="0.25">
      <c r="A12485" s="14"/>
      <c r="C12485" s="15"/>
      <c r="F12485" s="14"/>
    </row>
    <row r="12486" spans="1:6" x14ac:dyDescent="0.25">
      <c r="A12486" s="14"/>
      <c r="C12486" s="15"/>
      <c r="F12486" s="14"/>
    </row>
    <row r="12487" spans="1:6" x14ac:dyDescent="0.25">
      <c r="A12487" s="14"/>
      <c r="C12487" s="15"/>
      <c r="F12487" s="14"/>
    </row>
    <row r="12488" spans="1:6" x14ac:dyDescent="0.25">
      <c r="A12488" s="14"/>
      <c r="C12488" s="15"/>
      <c r="F12488" s="14"/>
    </row>
    <row r="12489" spans="1:6" x14ac:dyDescent="0.25">
      <c r="A12489" s="14"/>
      <c r="C12489" s="15"/>
      <c r="F12489" s="14"/>
    </row>
    <row r="12490" spans="1:6" x14ac:dyDescent="0.25">
      <c r="A12490" s="14"/>
      <c r="C12490" s="15"/>
      <c r="F12490" s="14"/>
    </row>
    <row r="12491" spans="1:6" x14ac:dyDescent="0.25">
      <c r="A12491" s="14"/>
      <c r="C12491" s="15"/>
      <c r="F12491" s="14"/>
    </row>
    <row r="12492" spans="1:6" x14ac:dyDescent="0.25">
      <c r="A12492" s="14"/>
      <c r="C12492" s="15"/>
      <c r="F12492" s="14"/>
    </row>
    <row r="12493" spans="1:6" x14ac:dyDescent="0.25">
      <c r="A12493" s="14"/>
      <c r="C12493" s="15"/>
      <c r="F12493" s="14"/>
    </row>
    <row r="12494" spans="1:6" x14ac:dyDescent="0.25">
      <c r="A12494" s="14"/>
      <c r="C12494" s="15"/>
      <c r="F12494" s="14"/>
    </row>
    <row r="12495" spans="1:6" x14ac:dyDescent="0.25">
      <c r="A12495" s="14"/>
      <c r="C12495" s="15"/>
      <c r="F12495" s="14"/>
    </row>
    <row r="12496" spans="1:6" x14ac:dyDescent="0.25">
      <c r="A12496" s="14"/>
      <c r="C12496" s="15"/>
      <c r="F12496" s="14"/>
    </row>
    <row r="12497" spans="1:6" x14ac:dyDescent="0.25">
      <c r="A12497" s="14"/>
      <c r="C12497" s="15"/>
      <c r="F12497" s="14"/>
    </row>
    <row r="12498" spans="1:6" x14ac:dyDescent="0.25">
      <c r="A12498" s="14"/>
      <c r="C12498" s="15"/>
      <c r="F12498" s="14"/>
    </row>
    <row r="12499" spans="1:6" x14ac:dyDescent="0.25">
      <c r="A12499" s="14"/>
      <c r="C12499" s="15"/>
      <c r="F12499" s="14"/>
    </row>
    <row r="12500" spans="1:6" x14ac:dyDescent="0.25">
      <c r="A12500" s="14"/>
      <c r="C12500" s="15"/>
      <c r="F12500" s="14"/>
    </row>
    <row r="12501" spans="1:6" x14ac:dyDescent="0.25">
      <c r="A12501" s="14"/>
      <c r="C12501" s="15"/>
      <c r="F12501" s="14"/>
    </row>
    <row r="12502" spans="1:6" x14ac:dyDescent="0.25">
      <c r="A12502" s="14"/>
      <c r="C12502" s="15"/>
      <c r="F12502" s="14"/>
    </row>
    <row r="12503" spans="1:6" x14ac:dyDescent="0.25">
      <c r="A12503" s="14"/>
      <c r="C12503" s="15"/>
      <c r="F12503" s="14"/>
    </row>
    <row r="12504" spans="1:6" x14ac:dyDescent="0.25">
      <c r="A12504" s="14"/>
      <c r="C12504" s="15"/>
      <c r="F12504" s="14"/>
    </row>
    <row r="12505" spans="1:6" x14ac:dyDescent="0.25">
      <c r="A12505" s="14"/>
      <c r="C12505" s="15"/>
      <c r="F12505" s="14"/>
    </row>
    <row r="12506" spans="1:6" x14ac:dyDescent="0.25">
      <c r="A12506" s="14"/>
      <c r="C12506" s="15"/>
      <c r="F12506" s="14"/>
    </row>
    <row r="12507" spans="1:6" x14ac:dyDescent="0.25">
      <c r="A12507" s="14"/>
      <c r="C12507" s="15"/>
      <c r="F12507" s="14"/>
    </row>
    <row r="12508" spans="1:6" x14ac:dyDescent="0.25">
      <c r="A12508" s="14"/>
      <c r="C12508" s="15"/>
      <c r="F12508" s="14"/>
    </row>
    <row r="12509" spans="1:6" x14ac:dyDescent="0.25">
      <c r="A12509" s="14"/>
      <c r="C12509" s="15"/>
      <c r="F12509" s="14"/>
    </row>
    <row r="12510" spans="1:6" x14ac:dyDescent="0.25">
      <c r="A12510" s="14"/>
      <c r="C12510" s="15"/>
      <c r="F12510" s="14"/>
    </row>
    <row r="12511" spans="1:6" x14ac:dyDescent="0.25">
      <c r="A12511" s="14"/>
      <c r="C12511" s="15"/>
      <c r="F12511" s="14"/>
    </row>
    <row r="12512" spans="1:6" x14ac:dyDescent="0.25">
      <c r="A12512" s="14"/>
      <c r="C12512" s="15"/>
      <c r="F12512" s="14"/>
    </row>
    <row r="12513" spans="1:6" x14ac:dyDescent="0.25">
      <c r="A12513" s="14"/>
      <c r="C12513" s="15"/>
      <c r="F12513" s="14"/>
    </row>
    <row r="12514" spans="1:6" x14ac:dyDescent="0.25">
      <c r="A12514" s="14"/>
      <c r="C12514" s="15"/>
      <c r="F12514" s="14"/>
    </row>
    <row r="12515" spans="1:6" x14ac:dyDescent="0.25">
      <c r="A12515" s="14"/>
      <c r="C12515" s="15"/>
      <c r="F12515" s="14"/>
    </row>
    <row r="12516" spans="1:6" x14ac:dyDescent="0.25">
      <c r="A12516" s="14"/>
      <c r="C12516" s="15"/>
      <c r="F12516" s="14"/>
    </row>
    <row r="12517" spans="1:6" x14ac:dyDescent="0.25">
      <c r="A12517" s="14"/>
      <c r="C12517" s="15"/>
      <c r="F12517" s="14"/>
    </row>
    <row r="12518" spans="1:6" x14ac:dyDescent="0.25">
      <c r="A12518" s="14"/>
      <c r="C12518" s="15"/>
      <c r="F12518" s="14"/>
    </row>
    <row r="12519" spans="1:6" x14ac:dyDescent="0.25">
      <c r="A12519" s="14"/>
      <c r="C12519" s="15"/>
      <c r="F12519" s="14"/>
    </row>
    <row r="12520" spans="1:6" x14ac:dyDescent="0.25">
      <c r="A12520" s="14"/>
      <c r="C12520" s="15"/>
      <c r="F12520" s="14"/>
    </row>
    <row r="12521" spans="1:6" x14ac:dyDescent="0.25">
      <c r="A12521" s="14"/>
      <c r="C12521" s="15"/>
      <c r="F12521" s="14"/>
    </row>
    <row r="12522" spans="1:6" x14ac:dyDescent="0.25">
      <c r="A12522" s="14"/>
      <c r="C12522" s="15"/>
      <c r="F12522" s="14"/>
    </row>
    <row r="12523" spans="1:6" x14ac:dyDescent="0.25">
      <c r="A12523" s="14"/>
      <c r="C12523" s="15"/>
      <c r="F12523" s="14"/>
    </row>
    <row r="12524" spans="1:6" x14ac:dyDescent="0.25">
      <c r="A12524" s="14"/>
      <c r="C12524" s="15"/>
      <c r="F12524" s="14"/>
    </row>
    <row r="12525" spans="1:6" x14ac:dyDescent="0.25">
      <c r="A12525" s="14"/>
      <c r="C12525" s="15"/>
      <c r="F12525" s="14"/>
    </row>
    <row r="12526" spans="1:6" x14ac:dyDescent="0.25">
      <c r="A12526" s="14"/>
      <c r="C12526" s="15"/>
      <c r="F12526" s="14"/>
    </row>
    <row r="12527" spans="1:6" x14ac:dyDescent="0.25">
      <c r="A12527" s="14"/>
      <c r="C12527" s="15"/>
      <c r="F12527" s="14"/>
    </row>
    <row r="12528" spans="1:6" x14ac:dyDescent="0.25">
      <c r="A12528" s="14"/>
      <c r="C12528" s="15"/>
      <c r="F12528" s="14"/>
    </row>
    <row r="12529" spans="1:6" x14ac:dyDescent="0.25">
      <c r="A12529" s="14"/>
      <c r="C12529" s="15"/>
      <c r="F12529" s="14"/>
    </row>
    <row r="12530" spans="1:6" x14ac:dyDescent="0.25">
      <c r="A12530" s="14"/>
      <c r="C12530" s="15"/>
      <c r="F12530" s="14"/>
    </row>
    <row r="12531" spans="1:6" x14ac:dyDescent="0.25">
      <c r="A12531" s="14"/>
      <c r="C12531" s="15"/>
      <c r="F12531" s="14"/>
    </row>
    <row r="12532" spans="1:6" x14ac:dyDescent="0.25">
      <c r="A12532" s="14"/>
      <c r="C12532" s="15"/>
      <c r="F12532" s="14"/>
    </row>
    <row r="12533" spans="1:6" x14ac:dyDescent="0.25">
      <c r="A12533" s="14"/>
      <c r="C12533" s="15"/>
      <c r="F12533" s="14"/>
    </row>
    <row r="12534" spans="1:6" x14ac:dyDescent="0.25">
      <c r="A12534" s="14"/>
      <c r="C12534" s="15"/>
      <c r="F12534" s="14"/>
    </row>
    <row r="12535" spans="1:6" x14ac:dyDescent="0.25">
      <c r="A12535" s="14"/>
      <c r="C12535" s="15"/>
      <c r="F12535" s="14"/>
    </row>
    <row r="12536" spans="1:6" x14ac:dyDescent="0.25">
      <c r="A12536" s="14"/>
      <c r="C12536" s="15"/>
      <c r="F12536" s="14"/>
    </row>
    <row r="12537" spans="1:6" x14ac:dyDescent="0.25">
      <c r="A12537" s="14"/>
      <c r="C12537" s="15"/>
      <c r="F12537" s="14"/>
    </row>
    <row r="12538" spans="1:6" x14ac:dyDescent="0.25">
      <c r="A12538" s="14"/>
      <c r="C12538" s="15"/>
      <c r="F12538" s="14"/>
    </row>
    <row r="12539" spans="1:6" x14ac:dyDescent="0.25">
      <c r="A12539" s="14"/>
      <c r="C12539" s="15"/>
      <c r="F12539" s="14"/>
    </row>
    <row r="12540" spans="1:6" x14ac:dyDescent="0.25">
      <c r="A12540" s="14"/>
      <c r="C12540" s="15"/>
      <c r="F12540" s="14"/>
    </row>
    <row r="12541" spans="1:6" x14ac:dyDescent="0.25">
      <c r="A12541" s="14"/>
      <c r="C12541" s="15"/>
      <c r="F12541" s="14"/>
    </row>
    <row r="12542" spans="1:6" x14ac:dyDescent="0.25">
      <c r="A12542" s="14"/>
      <c r="C12542" s="15"/>
      <c r="F12542" s="14"/>
    </row>
    <row r="12543" spans="1:6" x14ac:dyDescent="0.25">
      <c r="A12543" s="14"/>
      <c r="C12543" s="15"/>
      <c r="F12543" s="14"/>
    </row>
    <row r="12544" spans="1:6" x14ac:dyDescent="0.25">
      <c r="A12544" s="14"/>
      <c r="C12544" s="15"/>
      <c r="F12544" s="14"/>
    </row>
    <row r="12545" spans="1:6" x14ac:dyDescent="0.25">
      <c r="A12545" s="14"/>
      <c r="C12545" s="15"/>
      <c r="F12545" s="14"/>
    </row>
    <row r="12546" spans="1:6" x14ac:dyDescent="0.25">
      <c r="A12546" s="14"/>
      <c r="C12546" s="15"/>
      <c r="F12546" s="14"/>
    </row>
    <row r="12547" spans="1:6" x14ac:dyDescent="0.25">
      <c r="A12547" s="14"/>
      <c r="C12547" s="15"/>
      <c r="F12547" s="14"/>
    </row>
    <row r="12548" spans="1:6" x14ac:dyDescent="0.25">
      <c r="A12548" s="14"/>
      <c r="C12548" s="15"/>
      <c r="F12548" s="14"/>
    </row>
    <row r="12549" spans="1:6" x14ac:dyDescent="0.25">
      <c r="A12549" s="14"/>
      <c r="C12549" s="15"/>
      <c r="F12549" s="14"/>
    </row>
    <row r="12550" spans="1:6" x14ac:dyDescent="0.25">
      <c r="A12550" s="14"/>
      <c r="C12550" s="15"/>
      <c r="F12550" s="14"/>
    </row>
    <row r="12551" spans="1:6" x14ac:dyDescent="0.25">
      <c r="A12551" s="14"/>
      <c r="C12551" s="15"/>
      <c r="F12551" s="14"/>
    </row>
    <row r="12552" spans="1:6" x14ac:dyDescent="0.25">
      <c r="A12552" s="14"/>
      <c r="C12552" s="15"/>
      <c r="F12552" s="14"/>
    </row>
    <row r="12553" spans="1:6" x14ac:dyDescent="0.25">
      <c r="A12553" s="14"/>
      <c r="C12553" s="15"/>
      <c r="F12553" s="14"/>
    </row>
    <row r="12554" spans="1:6" x14ac:dyDescent="0.25">
      <c r="A12554" s="14"/>
      <c r="C12554" s="15"/>
      <c r="F12554" s="14"/>
    </row>
    <row r="12555" spans="1:6" x14ac:dyDescent="0.25">
      <c r="A12555" s="14"/>
      <c r="C12555" s="15"/>
      <c r="F12555" s="14"/>
    </row>
    <row r="12556" spans="1:6" x14ac:dyDescent="0.25">
      <c r="A12556" s="14"/>
      <c r="C12556" s="15"/>
      <c r="F12556" s="14"/>
    </row>
    <row r="12557" spans="1:6" x14ac:dyDescent="0.25">
      <c r="A12557" s="14"/>
      <c r="C12557" s="15"/>
      <c r="F12557" s="14"/>
    </row>
    <row r="12558" spans="1:6" x14ac:dyDescent="0.25">
      <c r="A12558" s="14"/>
      <c r="C12558" s="15"/>
      <c r="F12558" s="14"/>
    </row>
    <row r="12559" spans="1:6" x14ac:dyDescent="0.25">
      <c r="A12559" s="14"/>
      <c r="C12559" s="15"/>
      <c r="F12559" s="14"/>
    </row>
    <row r="12560" spans="1:6" x14ac:dyDescent="0.25">
      <c r="A12560" s="14"/>
      <c r="C12560" s="15"/>
      <c r="F12560" s="14"/>
    </row>
    <row r="12561" spans="1:6" x14ac:dyDescent="0.25">
      <c r="A12561" s="14"/>
      <c r="C12561" s="15"/>
      <c r="F12561" s="14"/>
    </row>
    <row r="12562" spans="1:6" x14ac:dyDescent="0.25">
      <c r="A12562" s="14"/>
      <c r="C12562" s="15"/>
      <c r="F12562" s="14"/>
    </row>
    <row r="12563" spans="1:6" x14ac:dyDescent="0.25">
      <c r="A12563" s="14"/>
      <c r="C12563" s="15"/>
      <c r="F12563" s="14"/>
    </row>
    <row r="12564" spans="1:6" x14ac:dyDescent="0.25">
      <c r="A12564" s="14"/>
      <c r="C12564" s="15"/>
      <c r="F12564" s="14"/>
    </row>
    <row r="12565" spans="1:6" x14ac:dyDescent="0.25">
      <c r="A12565" s="14"/>
      <c r="C12565" s="15"/>
      <c r="F12565" s="14"/>
    </row>
    <row r="12566" spans="1:6" x14ac:dyDescent="0.25">
      <c r="A12566" s="14"/>
      <c r="C12566" s="15"/>
      <c r="F12566" s="14"/>
    </row>
    <row r="12567" spans="1:6" x14ac:dyDescent="0.25">
      <c r="A12567" s="14"/>
      <c r="C12567" s="15"/>
      <c r="F12567" s="14"/>
    </row>
    <row r="12568" spans="1:6" x14ac:dyDescent="0.25">
      <c r="A12568" s="14"/>
      <c r="C12568" s="15"/>
      <c r="F12568" s="14"/>
    </row>
    <row r="12569" spans="1:6" x14ac:dyDescent="0.25">
      <c r="A12569" s="14"/>
      <c r="C12569" s="15"/>
      <c r="F12569" s="14"/>
    </row>
    <row r="12570" spans="1:6" x14ac:dyDescent="0.25">
      <c r="A12570" s="14"/>
      <c r="C12570" s="15"/>
      <c r="F12570" s="14"/>
    </row>
    <row r="12571" spans="1:6" x14ac:dyDescent="0.25">
      <c r="A12571" s="14"/>
      <c r="C12571" s="15"/>
      <c r="F12571" s="14"/>
    </row>
    <row r="12572" spans="1:6" x14ac:dyDescent="0.25">
      <c r="A12572" s="14"/>
      <c r="C12572" s="15"/>
      <c r="F12572" s="14"/>
    </row>
    <row r="12573" spans="1:6" x14ac:dyDescent="0.25">
      <c r="A12573" s="14"/>
      <c r="C12573" s="15"/>
      <c r="F12573" s="14"/>
    </row>
    <row r="12574" spans="1:6" x14ac:dyDescent="0.25">
      <c r="A12574" s="14"/>
      <c r="C12574" s="15"/>
      <c r="F12574" s="14"/>
    </row>
    <row r="12575" spans="1:6" x14ac:dyDescent="0.25">
      <c r="A12575" s="14"/>
      <c r="C12575" s="15"/>
      <c r="F12575" s="14"/>
    </row>
    <row r="12576" spans="1:6" x14ac:dyDescent="0.25">
      <c r="A12576" s="14"/>
      <c r="C12576" s="15"/>
      <c r="F12576" s="14"/>
    </row>
    <row r="12577" spans="1:6" x14ac:dyDescent="0.25">
      <c r="A12577" s="14"/>
      <c r="C12577" s="15"/>
      <c r="F12577" s="14"/>
    </row>
    <row r="12578" spans="1:6" x14ac:dyDescent="0.25">
      <c r="A12578" s="14"/>
      <c r="C12578" s="15"/>
      <c r="F12578" s="14"/>
    </row>
    <row r="12579" spans="1:6" x14ac:dyDescent="0.25">
      <c r="A12579" s="14"/>
      <c r="C12579" s="15"/>
      <c r="F12579" s="14"/>
    </row>
    <row r="12580" spans="1:6" x14ac:dyDescent="0.25">
      <c r="A12580" s="14"/>
      <c r="C12580" s="15"/>
      <c r="F12580" s="14"/>
    </row>
    <row r="12581" spans="1:6" x14ac:dyDescent="0.25">
      <c r="A12581" s="14"/>
      <c r="C12581" s="15"/>
      <c r="F12581" s="14"/>
    </row>
    <row r="12582" spans="1:6" x14ac:dyDescent="0.25">
      <c r="A12582" s="14"/>
      <c r="C12582" s="15"/>
      <c r="F12582" s="14"/>
    </row>
    <row r="12583" spans="1:6" x14ac:dyDescent="0.25">
      <c r="A12583" s="14"/>
      <c r="C12583" s="15"/>
      <c r="F12583" s="14"/>
    </row>
    <row r="12584" spans="1:6" x14ac:dyDescent="0.25">
      <c r="A12584" s="14"/>
      <c r="C12584" s="15"/>
      <c r="F12584" s="14"/>
    </row>
    <row r="12585" spans="1:6" x14ac:dyDescent="0.25">
      <c r="A12585" s="14"/>
      <c r="C12585" s="15"/>
      <c r="F12585" s="14"/>
    </row>
    <row r="12586" spans="1:6" x14ac:dyDescent="0.25">
      <c r="A12586" s="14"/>
      <c r="C12586" s="15"/>
      <c r="F12586" s="14"/>
    </row>
    <row r="12587" spans="1:6" x14ac:dyDescent="0.25">
      <c r="A12587" s="14"/>
      <c r="C12587" s="15"/>
      <c r="F12587" s="14"/>
    </row>
    <row r="12588" spans="1:6" x14ac:dyDescent="0.25">
      <c r="A12588" s="14"/>
      <c r="C12588" s="15"/>
      <c r="F12588" s="14"/>
    </row>
    <row r="12589" spans="1:6" x14ac:dyDescent="0.25">
      <c r="A12589" s="14"/>
      <c r="C12589" s="15"/>
      <c r="F12589" s="14"/>
    </row>
    <row r="12590" spans="1:6" x14ac:dyDescent="0.25">
      <c r="A12590" s="14"/>
      <c r="C12590" s="15"/>
      <c r="F12590" s="14"/>
    </row>
    <row r="12591" spans="1:6" x14ac:dyDescent="0.25">
      <c r="A12591" s="14"/>
      <c r="C12591" s="15"/>
      <c r="F12591" s="14"/>
    </row>
    <row r="12592" spans="1:6" x14ac:dyDescent="0.25">
      <c r="A12592" s="14"/>
      <c r="C12592" s="15"/>
      <c r="F12592" s="14"/>
    </row>
    <row r="12593" spans="1:6" x14ac:dyDescent="0.25">
      <c r="A12593" s="14"/>
      <c r="C12593" s="15"/>
      <c r="F12593" s="14"/>
    </row>
    <row r="12594" spans="1:6" x14ac:dyDescent="0.25">
      <c r="A12594" s="14"/>
      <c r="C12594" s="15"/>
      <c r="F12594" s="14"/>
    </row>
    <row r="12595" spans="1:6" x14ac:dyDescent="0.25">
      <c r="A12595" s="14"/>
      <c r="C12595" s="15"/>
      <c r="F12595" s="14"/>
    </row>
    <row r="12596" spans="1:6" x14ac:dyDescent="0.25">
      <c r="A12596" s="14"/>
      <c r="C12596" s="15"/>
      <c r="F12596" s="14"/>
    </row>
    <row r="12597" spans="1:6" x14ac:dyDescent="0.25">
      <c r="A12597" s="14"/>
      <c r="C12597" s="15"/>
      <c r="F12597" s="14"/>
    </row>
    <row r="12598" spans="1:6" x14ac:dyDescent="0.25">
      <c r="A12598" s="14"/>
      <c r="C12598" s="15"/>
      <c r="F12598" s="14"/>
    </row>
    <row r="12599" spans="1:6" x14ac:dyDescent="0.25">
      <c r="A12599" s="14"/>
      <c r="C12599" s="15"/>
      <c r="F12599" s="14"/>
    </row>
    <row r="12600" spans="1:6" x14ac:dyDescent="0.25">
      <c r="A12600" s="14"/>
      <c r="C12600" s="15"/>
      <c r="F12600" s="14"/>
    </row>
    <row r="12601" spans="1:6" x14ac:dyDescent="0.25">
      <c r="A12601" s="14"/>
      <c r="C12601" s="15"/>
      <c r="F12601" s="14"/>
    </row>
    <row r="12602" spans="1:6" x14ac:dyDescent="0.25">
      <c r="A12602" s="14"/>
      <c r="C12602" s="15"/>
      <c r="F12602" s="14"/>
    </row>
    <row r="12603" spans="1:6" x14ac:dyDescent="0.25">
      <c r="A12603" s="14"/>
      <c r="C12603" s="15"/>
      <c r="F12603" s="14"/>
    </row>
    <row r="12604" spans="1:6" x14ac:dyDescent="0.25">
      <c r="A12604" s="14"/>
      <c r="C12604" s="15"/>
      <c r="F12604" s="14"/>
    </row>
    <row r="12605" spans="1:6" x14ac:dyDescent="0.25">
      <c r="A12605" s="14"/>
      <c r="C12605" s="15"/>
      <c r="F12605" s="14"/>
    </row>
    <row r="12606" spans="1:6" x14ac:dyDescent="0.25">
      <c r="A12606" s="14"/>
      <c r="C12606" s="15"/>
      <c r="F12606" s="14"/>
    </row>
    <row r="12607" spans="1:6" x14ac:dyDescent="0.25">
      <c r="A12607" s="14"/>
      <c r="C12607" s="15"/>
      <c r="F12607" s="14"/>
    </row>
    <row r="12608" spans="1:6" x14ac:dyDescent="0.25">
      <c r="A12608" s="14"/>
      <c r="C12608" s="15"/>
      <c r="F12608" s="14"/>
    </row>
    <row r="12609" spans="1:6" x14ac:dyDescent="0.25">
      <c r="A12609" s="14"/>
      <c r="C12609" s="15"/>
      <c r="F12609" s="14"/>
    </row>
    <row r="12610" spans="1:6" x14ac:dyDescent="0.25">
      <c r="A12610" s="14"/>
      <c r="C12610" s="15"/>
      <c r="F12610" s="14"/>
    </row>
    <row r="12611" spans="1:6" x14ac:dyDescent="0.25">
      <c r="A12611" s="14"/>
      <c r="C12611" s="15"/>
      <c r="F12611" s="14"/>
    </row>
    <row r="12612" spans="1:6" x14ac:dyDescent="0.25">
      <c r="A12612" s="14"/>
      <c r="C12612" s="15"/>
      <c r="F12612" s="14"/>
    </row>
    <row r="12613" spans="1:6" x14ac:dyDescent="0.25">
      <c r="A12613" s="14"/>
      <c r="C12613" s="15"/>
      <c r="F12613" s="14"/>
    </row>
    <row r="12614" spans="1:6" x14ac:dyDescent="0.25">
      <c r="A12614" s="14"/>
      <c r="C12614" s="15"/>
      <c r="F12614" s="14"/>
    </row>
    <row r="12615" spans="1:6" x14ac:dyDescent="0.25">
      <c r="A12615" s="14"/>
      <c r="C12615" s="15"/>
      <c r="F12615" s="14"/>
    </row>
    <row r="12616" spans="1:6" x14ac:dyDescent="0.25">
      <c r="A12616" s="14"/>
      <c r="C12616" s="15"/>
      <c r="F12616" s="14"/>
    </row>
    <row r="12617" spans="1:6" x14ac:dyDescent="0.25">
      <c r="A12617" s="14"/>
      <c r="C12617" s="15"/>
      <c r="F12617" s="14"/>
    </row>
    <row r="12618" spans="1:6" x14ac:dyDescent="0.25">
      <c r="A12618" s="14"/>
      <c r="C12618" s="15"/>
      <c r="F12618" s="14"/>
    </row>
    <row r="12619" spans="1:6" x14ac:dyDescent="0.25">
      <c r="A12619" s="14"/>
      <c r="C12619" s="15"/>
      <c r="F12619" s="14"/>
    </row>
    <row r="12620" spans="1:6" x14ac:dyDescent="0.25">
      <c r="A12620" s="14"/>
      <c r="C12620" s="15"/>
      <c r="F12620" s="14"/>
    </row>
    <row r="12621" spans="1:6" x14ac:dyDescent="0.25">
      <c r="A12621" s="14"/>
      <c r="C12621" s="15"/>
      <c r="F12621" s="14"/>
    </row>
    <row r="12622" spans="1:6" x14ac:dyDescent="0.25">
      <c r="A12622" s="14"/>
      <c r="C12622" s="15"/>
      <c r="F12622" s="14"/>
    </row>
    <row r="12623" spans="1:6" x14ac:dyDescent="0.25">
      <c r="A12623" s="14"/>
      <c r="C12623" s="15"/>
      <c r="F12623" s="14"/>
    </row>
    <row r="12624" spans="1:6" x14ac:dyDescent="0.25">
      <c r="A12624" s="14"/>
      <c r="C12624" s="15"/>
      <c r="F12624" s="14"/>
    </row>
    <row r="12625" spans="1:6" x14ac:dyDescent="0.25">
      <c r="A12625" s="14"/>
      <c r="C12625" s="15"/>
      <c r="F12625" s="14"/>
    </row>
    <row r="12626" spans="1:6" x14ac:dyDescent="0.25">
      <c r="A12626" s="14"/>
      <c r="C12626" s="15"/>
      <c r="F12626" s="14"/>
    </row>
    <row r="12627" spans="1:6" x14ac:dyDescent="0.25">
      <c r="A12627" s="14"/>
      <c r="C12627" s="15"/>
      <c r="F12627" s="14"/>
    </row>
    <row r="12628" spans="1:6" x14ac:dyDescent="0.25">
      <c r="A12628" s="14"/>
      <c r="C12628" s="15"/>
      <c r="F12628" s="14"/>
    </row>
    <row r="12629" spans="1:6" x14ac:dyDescent="0.25">
      <c r="A12629" s="14"/>
      <c r="C12629" s="15"/>
      <c r="F12629" s="14"/>
    </row>
    <row r="12630" spans="1:6" x14ac:dyDescent="0.25">
      <c r="A12630" s="14"/>
      <c r="C12630" s="15"/>
      <c r="F12630" s="14"/>
    </row>
    <row r="12631" spans="1:6" x14ac:dyDescent="0.25">
      <c r="A12631" s="14"/>
      <c r="C12631" s="15"/>
      <c r="F12631" s="14"/>
    </row>
    <row r="12632" spans="1:6" x14ac:dyDescent="0.25">
      <c r="A12632" s="14"/>
      <c r="C12632" s="15"/>
      <c r="F12632" s="14"/>
    </row>
    <row r="12633" spans="1:6" x14ac:dyDescent="0.25">
      <c r="A12633" s="14"/>
      <c r="C12633" s="15"/>
      <c r="F12633" s="14"/>
    </row>
    <row r="12634" spans="1:6" x14ac:dyDescent="0.25">
      <c r="A12634" s="14"/>
      <c r="C12634" s="15"/>
      <c r="F12634" s="14"/>
    </row>
    <row r="12635" spans="1:6" x14ac:dyDescent="0.25">
      <c r="A12635" s="14"/>
      <c r="C12635" s="15"/>
      <c r="F12635" s="14"/>
    </row>
    <row r="12636" spans="1:6" x14ac:dyDescent="0.25">
      <c r="A12636" s="14"/>
      <c r="C12636" s="15"/>
      <c r="F12636" s="14"/>
    </row>
    <row r="12637" spans="1:6" x14ac:dyDescent="0.25">
      <c r="A12637" s="14"/>
      <c r="C12637" s="15"/>
      <c r="F12637" s="14"/>
    </row>
    <row r="12638" spans="1:6" x14ac:dyDescent="0.25">
      <c r="A12638" s="14"/>
      <c r="C12638" s="15"/>
      <c r="F12638" s="14"/>
    </row>
    <row r="12639" spans="1:6" x14ac:dyDescent="0.25">
      <c r="A12639" s="14"/>
      <c r="C12639" s="15"/>
      <c r="F12639" s="14"/>
    </row>
    <row r="12640" spans="1:6" x14ac:dyDescent="0.25">
      <c r="A12640" s="14"/>
      <c r="C12640" s="15"/>
      <c r="F12640" s="14"/>
    </row>
    <row r="12641" spans="1:6" x14ac:dyDescent="0.25">
      <c r="A12641" s="14"/>
      <c r="C12641" s="15"/>
      <c r="F12641" s="14"/>
    </row>
    <row r="12642" spans="1:6" x14ac:dyDescent="0.25">
      <c r="A12642" s="14"/>
      <c r="C12642" s="15"/>
      <c r="F12642" s="14"/>
    </row>
    <row r="12643" spans="1:6" x14ac:dyDescent="0.25">
      <c r="A12643" s="14"/>
      <c r="C12643" s="15"/>
      <c r="F12643" s="14"/>
    </row>
    <row r="12644" spans="1:6" x14ac:dyDescent="0.25">
      <c r="A12644" s="14"/>
      <c r="C12644" s="15"/>
      <c r="F12644" s="14"/>
    </row>
    <row r="12645" spans="1:6" x14ac:dyDescent="0.25">
      <c r="A12645" s="14"/>
      <c r="C12645" s="15"/>
      <c r="F12645" s="14"/>
    </row>
    <row r="12646" spans="1:6" x14ac:dyDescent="0.25">
      <c r="A12646" s="14"/>
      <c r="C12646" s="15"/>
      <c r="F12646" s="14"/>
    </row>
    <row r="12647" spans="1:6" x14ac:dyDescent="0.25">
      <c r="A12647" s="14"/>
      <c r="C12647" s="15"/>
      <c r="F12647" s="14"/>
    </row>
    <row r="12648" spans="1:6" x14ac:dyDescent="0.25">
      <c r="A12648" s="14"/>
      <c r="C12648" s="15"/>
      <c r="F12648" s="14"/>
    </row>
    <row r="12649" spans="1:6" x14ac:dyDescent="0.25">
      <c r="A12649" s="14"/>
      <c r="C12649" s="15"/>
      <c r="F12649" s="14"/>
    </row>
    <row r="12650" spans="1:6" x14ac:dyDescent="0.25">
      <c r="A12650" s="14"/>
      <c r="C12650" s="15"/>
      <c r="F12650" s="14"/>
    </row>
    <row r="12651" spans="1:6" x14ac:dyDescent="0.25">
      <c r="A12651" s="14"/>
      <c r="C12651" s="15"/>
      <c r="F12651" s="14"/>
    </row>
    <row r="12652" spans="1:6" x14ac:dyDescent="0.25">
      <c r="A12652" s="14"/>
      <c r="C12652" s="15"/>
      <c r="F12652" s="14"/>
    </row>
    <row r="12653" spans="1:6" x14ac:dyDescent="0.25">
      <c r="A12653" s="14"/>
      <c r="C12653" s="15"/>
      <c r="F12653" s="14"/>
    </row>
    <row r="12654" spans="1:6" x14ac:dyDescent="0.25">
      <c r="A12654" s="14"/>
      <c r="C12654" s="15"/>
      <c r="F12654" s="14"/>
    </row>
    <row r="12655" spans="1:6" x14ac:dyDescent="0.25">
      <c r="A12655" s="14"/>
      <c r="C12655" s="15"/>
      <c r="F12655" s="14"/>
    </row>
    <row r="12656" spans="1:6" x14ac:dyDescent="0.25">
      <c r="A12656" s="14"/>
      <c r="C12656" s="15"/>
      <c r="F12656" s="14"/>
    </row>
    <row r="12657" spans="1:6" x14ac:dyDescent="0.25">
      <c r="A12657" s="14"/>
      <c r="C12657" s="15"/>
      <c r="F12657" s="14"/>
    </row>
    <row r="12658" spans="1:6" x14ac:dyDescent="0.25">
      <c r="A12658" s="14"/>
      <c r="C12658" s="15"/>
      <c r="F12658" s="14"/>
    </row>
    <row r="12659" spans="1:6" x14ac:dyDescent="0.25">
      <c r="A12659" s="14"/>
      <c r="C12659" s="15"/>
      <c r="F12659" s="14"/>
    </row>
    <row r="12660" spans="1:6" x14ac:dyDescent="0.25">
      <c r="A12660" s="14"/>
      <c r="C12660" s="15"/>
      <c r="F12660" s="14"/>
    </row>
    <row r="12661" spans="1:6" x14ac:dyDescent="0.25">
      <c r="A12661" s="14"/>
      <c r="C12661" s="15"/>
      <c r="F12661" s="14"/>
    </row>
    <row r="12662" spans="1:6" x14ac:dyDescent="0.25">
      <c r="A12662" s="14"/>
      <c r="C12662" s="15"/>
      <c r="F12662" s="14"/>
    </row>
    <row r="12663" spans="1:6" x14ac:dyDescent="0.25">
      <c r="A12663" s="14"/>
      <c r="C12663" s="15"/>
      <c r="F12663" s="14"/>
    </row>
    <row r="12664" spans="1:6" x14ac:dyDescent="0.25">
      <c r="A12664" s="14"/>
      <c r="C12664" s="15"/>
      <c r="F12664" s="14"/>
    </row>
    <row r="12665" spans="1:6" x14ac:dyDescent="0.25">
      <c r="A12665" s="14"/>
      <c r="C12665" s="15"/>
      <c r="F12665" s="14"/>
    </row>
    <row r="12666" spans="1:6" x14ac:dyDescent="0.25">
      <c r="A12666" s="14"/>
      <c r="C12666" s="15"/>
      <c r="F12666" s="14"/>
    </row>
    <row r="12667" spans="1:6" x14ac:dyDescent="0.25">
      <c r="A12667" s="14"/>
      <c r="C12667" s="15"/>
      <c r="F12667" s="14"/>
    </row>
    <row r="12668" spans="1:6" x14ac:dyDescent="0.25">
      <c r="A12668" s="14"/>
      <c r="C12668" s="15"/>
      <c r="F12668" s="14"/>
    </row>
    <row r="12669" spans="1:6" x14ac:dyDescent="0.25">
      <c r="A12669" s="14"/>
      <c r="C12669" s="15"/>
      <c r="F12669" s="14"/>
    </row>
    <row r="12670" spans="1:6" x14ac:dyDescent="0.25">
      <c r="A12670" s="14"/>
      <c r="C12670" s="15"/>
      <c r="F12670" s="14"/>
    </row>
    <row r="12671" spans="1:6" x14ac:dyDescent="0.25">
      <c r="A12671" s="14"/>
      <c r="C12671" s="15"/>
      <c r="F12671" s="14"/>
    </row>
    <row r="12672" spans="1:6" x14ac:dyDescent="0.25">
      <c r="A12672" s="14"/>
      <c r="C12672" s="15"/>
      <c r="F12672" s="14"/>
    </row>
    <row r="12673" spans="1:6" x14ac:dyDescent="0.25">
      <c r="A12673" s="14"/>
      <c r="C12673" s="15"/>
      <c r="F12673" s="14"/>
    </row>
    <row r="12674" spans="1:6" x14ac:dyDescent="0.25">
      <c r="A12674" s="14"/>
      <c r="C12674" s="15"/>
      <c r="F12674" s="14"/>
    </row>
    <row r="12675" spans="1:6" x14ac:dyDescent="0.25">
      <c r="A12675" s="14"/>
      <c r="C12675" s="15"/>
      <c r="F12675" s="14"/>
    </row>
    <row r="12676" spans="1:6" x14ac:dyDescent="0.25">
      <c r="A12676" s="14"/>
      <c r="C12676" s="15"/>
      <c r="F12676" s="14"/>
    </row>
    <row r="12677" spans="1:6" x14ac:dyDescent="0.25">
      <c r="A12677" s="14"/>
      <c r="C12677" s="15"/>
      <c r="F12677" s="14"/>
    </row>
    <row r="12678" spans="1:6" x14ac:dyDescent="0.25">
      <c r="A12678" s="14"/>
      <c r="C12678" s="15"/>
      <c r="F12678" s="14"/>
    </row>
    <row r="12679" spans="1:6" x14ac:dyDescent="0.25">
      <c r="A12679" s="14"/>
      <c r="C12679" s="15"/>
      <c r="F12679" s="14"/>
    </row>
    <row r="12680" spans="1:6" x14ac:dyDescent="0.25">
      <c r="A12680" s="14"/>
      <c r="C12680" s="15"/>
      <c r="F12680" s="14"/>
    </row>
    <row r="12681" spans="1:6" x14ac:dyDescent="0.25">
      <c r="A12681" s="14"/>
      <c r="C12681" s="15"/>
      <c r="F12681" s="14"/>
    </row>
    <row r="12682" spans="1:6" x14ac:dyDescent="0.25">
      <c r="A12682" s="14"/>
      <c r="C12682" s="15"/>
      <c r="F12682" s="14"/>
    </row>
    <row r="12683" spans="1:6" x14ac:dyDescent="0.25">
      <c r="A12683" s="14"/>
      <c r="C12683" s="15"/>
      <c r="F12683" s="14"/>
    </row>
    <row r="12684" spans="1:6" x14ac:dyDescent="0.25">
      <c r="A12684" s="14"/>
      <c r="C12684" s="15"/>
      <c r="F12684" s="14"/>
    </row>
    <row r="12685" spans="1:6" x14ac:dyDescent="0.25">
      <c r="A12685" s="14"/>
      <c r="C12685" s="15"/>
      <c r="F12685" s="14"/>
    </row>
    <row r="12686" spans="1:6" x14ac:dyDescent="0.25">
      <c r="A12686" s="14"/>
      <c r="C12686" s="15"/>
      <c r="F12686" s="14"/>
    </row>
    <row r="12687" spans="1:6" x14ac:dyDescent="0.25">
      <c r="A12687" s="14"/>
      <c r="C12687" s="15"/>
      <c r="F12687" s="14"/>
    </row>
    <row r="12688" spans="1:6" x14ac:dyDescent="0.25">
      <c r="A12688" s="14"/>
      <c r="C12688" s="15"/>
      <c r="F12688" s="14"/>
    </row>
    <row r="12689" spans="1:6" x14ac:dyDescent="0.25">
      <c r="A12689" s="14"/>
      <c r="C12689" s="15"/>
      <c r="F12689" s="14"/>
    </row>
    <row r="12690" spans="1:6" x14ac:dyDescent="0.25">
      <c r="A12690" s="14"/>
      <c r="C12690" s="15"/>
      <c r="F12690" s="14"/>
    </row>
    <row r="12691" spans="1:6" x14ac:dyDescent="0.25">
      <c r="A12691" s="14"/>
      <c r="C12691" s="15"/>
      <c r="F12691" s="14"/>
    </row>
    <row r="12692" spans="1:6" x14ac:dyDescent="0.25">
      <c r="A12692" s="14"/>
      <c r="C12692" s="15"/>
      <c r="F12692" s="14"/>
    </row>
    <row r="12693" spans="1:6" x14ac:dyDescent="0.25">
      <c r="A12693" s="14"/>
      <c r="C12693" s="15"/>
      <c r="F12693" s="14"/>
    </row>
    <row r="12694" spans="1:6" x14ac:dyDescent="0.25">
      <c r="A12694" s="14"/>
      <c r="C12694" s="15"/>
      <c r="F12694" s="14"/>
    </row>
    <row r="12695" spans="1:6" x14ac:dyDescent="0.25">
      <c r="A12695" s="14"/>
      <c r="C12695" s="15"/>
      <c r="F12695" s="14"/>
    </row>
    <row r="12696" spans="1:6" x14ac:dyDescent="0.25">
      <c r="A12696" s="14"/>
      <c r="C12696" s="15"/>
      <c r="F12696" s="14"/>
    </row>
    <row r="12697" spans="1:6" x14ac:dyDescent="0.25">
      <c r="A12697" s="14"/>
      <c r="C12697" s="15"/>
      <c r="F12697" s="14"/>
    </row>
    <row r="12698" spans="1:6" x14ac:dyDescent="0.25">
      <c r="A12698" s="14"/>
      <c r="C12698" s="15"/>
      <c r="F12698" s="14"/>
    </row>
    <row r="12699" spans="1:6" x14ac:dyDescent="0.25">
      <c r="A12699" s="14"/>
      <c r="C12699" s="15"/>
      <c r="F12699" s="14"/>
    </row>
    <row r="12700" spans="1:6" x14ac:dyDescent="0.25">
      <c r="A12700" s="14"/>
      <c r="C12700" s="15"/>
      <c r="F12700" s="14"/>
    </row>
    <row r="12701" spans="1:6" x14ac:dyDescent="0.25">
      <c r="A12701" s="14"/>
      <c r="C12701" s="15"/>
      <c r="F12701" s="14"/>
    </row>
    <row r="12702" spans="1:6" x14ac:dyDescent="0.25">
      <c r="A12702" s="14"/>
      <c r="C12702" s="15"/>
      <c r="F12702" s="14"/>
    </row>
    <row r="12703" spans="1:6" x14ac:dyDescent="0.25">
      <c r="A12703" s="14"/>
      <c r="C12703" s="15"/>
      <c r="F12703" s="14"/>
    </row>
    <row r="12704" spans="1:6" x14ac:dyDescent="0.25">
      <c r="A12704" s="14"/>
      <c r="C12704" s="15"/>
      <c r="F12704" s="14"/>
    </row>
    <row r="12705" spans="1:6" x14ac:dyDescent="0.25">
      <c r="A12705" s="14"/>
      <c r="C12705" s="15"/>
      <c r="F12705" s="14"/>
    </row>
    <row r="12706" spans="1:6" x14ac:dyDescent="0.25">
      <c r="A12706" s="14"/>
      <c r="C12706" s="15"/>
      <c r="F12706" s="14"/>
    </row>
    <row r="12707" spans="1:6" x14ac:dyDescent="0.25">
      <c r="A12707" s="14"/>
      <c r="C12707" s="15"/>
      <c r="F12707" s="14"/>
    </row>
    <row r="12708" spans="1:6" x14ac:dyDescent="0.25">
      <c r="A12708" s="14"/>
      <c r="C12708" s="15"/>
      <c r="F12708" s="14"/>
    </row>
    <row r="12709" spans="1:6" x14ac:dyDescent="0.25">
      <c r="A12709" s="14"/>
      <c r="C12709" s="15"/>
      <c r="F12709" s="14"/>
    </row>
    <row r="12710" spans="1:6" x14ac:dyDescent="0.25">
      <c r="A12710" s="14"/>
      <c r="C12710" s="15"/>
      <c r="F12710" s="14"/>
    </row>
    <row r="12711" spans="1:6" x14ac:dyDescent="0.25">
      <c r="A12711" s="14"/>
      <c r="C12711" s="15"/>
      <c r="F12711" s="14"/>
    </row>
    <row r="12712" spans="1:6" x14ac:dyDescent="0.25">
      <c r="A12712" s="14"/>
      <c r="C12712" s="15"/>
      <c r="F12712" s="14"/>
    </row>
    <row r="12713" spans="1:6" x14ac:dyDescent="0.25">
      <c r="A12713" s="14"/>
      <c r="C12713" s="15"/>
      <c r="F12713" s="14"/>
    </row>
    <row r="12714" spans="1:6" x14ac:dyDescent="0.25">
      <c r="A12714" s="14"/>
      <c r="C12714" s="15"/>
      <c r="F12714" s="14"/>
    </row>
    <row r="12715" spans="1:6" x14ac:dyDescent="0.25">
      <c r="A12715" s="14"/>
      <c r="C12715" s="15"/>
      <c r="F12715" s="14"/>
    </row>
    <row r="12716" spans="1:6" x14ac:dyDescent="0.25">
      <c r="A12716" s="14"/>
      <c r="C12716" s="15"/>
      <c r="F12716" s="14"/>
    </row>
    <row r="12717" spans="1:6" x14ac:dyDescent="0.25">
      <c r="A12717" s="14"/>
      <c r="C12717" s="15"/>
      <c r="F12717" s="14"/>
    </row>
    <row r="12718" spans="1:6" x14ac:dyDescent="0.25">
      <c r="A12718" s="14"/>
      <c r="C12718" s="15"/>
      <c r="F12718" s="14"/>
    </row>
    <row r="12719" spans="1:6" x14ac:dyDescent="0.25">
      <c r="A12719" s="14"/>
      <c r="C12719" s="15"/>
      <c r="F12719" s="14"/>
    </row>
    <row r="12720" spans="1:6" x14ac:dyDescent="0.25">
      <c r="A12720" s="14"/>
      <c r="C12720" s="15"/>
      <c r="F12720" s="14"/>
    </row>
    <row r="12721" spans="1:6" x14ac:dyDescent="0.25">
      <c r="A12721" s="14"/>
      <c r="C12721" s="15"/>
      <c r="F12721" s="14"/>
    </row>
    <row r="12722" spans="1:6" x14ac:dyDescent="0.25">
      <c r="A12722" s="14"/>
      <c r="C12722" s="15"/>
      <c r="F12722" s="14"/>
    </row>
    <row r="12723" spans="1:6" x14ac:dyDescent="0.25">
      <c r="A12723" s="14"/>
      <c r="C12723" s="15"/>
      <c r="F12723" s="14"/>
    </row>
    <row r="12724" spans="1:6" x14ac:dyDescent="0.25">
      <c r="A12724" s="14"/>
      <c r="C12724" s="15"/>
      <c r="F12724" s="14"/>
    </row>
    <row r="12725" spans="1:6" x14ac:dyDescent="0.25">
      <c r="A12725" s="14"/>
      <c r="C12725" s="15"/>
      <c r="F12725" s="14"/>
    </row>
    <row r="12726" spans="1:6" x14ac:dyDescent="0.25">
      <c r="A12726" s="14"/>
      <c r="C12726" s="15"/>
      <c r="F12726" s="14"/>
    </row>
    <row r="12727" spans="1:6" x14ac:dyDescent="0.25">
      <c r="A12727" s="14"/>
      <c r="C12727" s="15"/>
      <c r="F12727" s="14"/>
    </row>
    <row r="12728" spans="1:6" x14ac:dyDescent="0.25">
      <c r="A12728" s="14"/>
      <c r="C12728" s="15"/>
      <c r="F12728" s="14"/>
    </row>
    <row r="12729" spans="1:6" x14ac:dyDescent="0.25">
      <c r="A12729" s="14"/>
      <c r="C12729" s="15"/>
      <c r="F12729" s="14"/>
    </row>
    <row r="12730" spans="1:6" x14ac:dyDescent="0.25">
      <c r="A12730" s="14"/>
      <c r="C12730" s="15"/>
      <c r="F12730" s="14"/>
    </row>
    <row r="12731" spans="1:6" x14ac:dyDescent="0.25">
      <c r="A12731" s="14"/>
      <c r="C12731" s="15"/>
      <c r="F12731" s="14"/>
    </row>
    <row r="12732" spans="1:6" x14ac:dyDescent="0.25">
      <c r="A12732" s="14"/>
      <c r="C12732" s="15"/>
      <c r="F12732" s="14"/>
    </row>
    <row r="12733" spans="1:6" x14ac:dyDescent="0.25">
      <c r="A12733" s="14"/>
      <c r="C12733" s="15"/>
      <c r="F12733" s="14"/>
    </row>
    <row r="12734" spans="1:6" x14ac:dyDescent="0.25">
      <c r="A12734" s="14"/>
      <c r="C12734" s="15"/>
      <c r="F12734" s="14"/>
    </row>
    <row r="12735" spans="1:6" x14ac:dyDescent="0.25">
      <c r="A12735" s="14"/>
      <c r="C12735" s="15"/>
      <c r="F12735" s="14"/>
    </row>
    <row r="12736" spans="1:6" x14ac:dyDescent="0.25">
      <c r="A12736" s="14"/>
      <c r="C12736" s="15"/>
      <c r="F12736" s="14"/>
    </row>
    <row r="12737" spans="1:6" x14ac:dyDescent="0.25">
      <c r="A12737" s="14"/>
      <c r="C12737" s="15"/>
      <c r="F12737" s="14"/>
    </row>
    <row r="12738" spans="1:6" x14ac:dyDescent="0.25">
      <c r="A12738" s="14"/>
      <c r="C12738" s="15"/>
      <c r="F12738" s="14"/>
    </row>
    <row r="12739" spans="1:6" x14ac:dyDescent="0.25">
      <c r="A12739" s="14"/>
      <c r="C12739" s="15"/>
      <c r="F12739" s="14"/>
    </row>
    <row r="12740" spans="1:6" x14ac:dyDescent="0.25">
      <c r="A12740" s="14"/>
      <c r="C12740" s="15"/>
      <c r="F12740" s="14"/>
    </row>
    <row r="12741" spans="1:6" x14ac:dyDescent="0.25">
      <c r="A12741" s="14"/>
      <c r="C12741" s="15"/>
      <c r="F12741" s="14"/>
    </row>
    <row r="12742" spans="1:6" x14ac:dyDescent="0.25">
      <c r="A12742" s="14"/>
      <c r="C12742" s="15"/>
      <c r="F12742" s="14"/>
    </row>
    <row r="12743" spans="1:6" x14ac:dyDescent="0.25">
      <c r="A12743" s="14"/>
      <c r="C12743" s="15"/>
      <c r="F12743" s="14"/>
    </row>
    <row r="12744" spans="1:6" x14ac:dyDescent="0.25">
      <c r="A12744" s="14"/>
      <c r="C12744" s="15"/>
      <c r="F12744" s="14"/>
    </row>
    <row r="12745" spans="1:6" x14ac:dyDescent="0.25">
      <c r="A12745" s="14"/>
      <c r="C12745" s="15"/>
      <c r="F12745" s="14"/>
    </row>
    <row r="12746" spans="1:6" x14ac:dyDescent="0.25">
      <c r="A12746" s="14"/>
      <c r="C12746" s="15"/>
      <c r="F12746" s="14"/>
    </row>
    <row r="12747" spans="1:6" x14ac:dyDescent="0.25">
      <c r="A12747" s="14"/>
      <c r="C12747" s="15"/>
      <c r="F12747" s="14"/>
    </row>
    <row r="12748" spans="1:6" x14ac:dyDescent="0.25">
      <c r="A12748" s="14"/>
      <c r="C12748" s="15"/>
      <c r="F12748" s="14"/>
    </row>
    <row r="12749" spans="1:6" x14ac:dyDescent="0.25">
      <c r="A12749" s="14"/>
      <c r="C12749" s="15"/>
      <c r="F12749" s="14"/>
    </row>
    <row r="12750" spans="1:6" x14ac:dyDescent="0.25">
      <c r="A12750" s="14"/>
      <c r="C12750" s="15"/>
      <c r="F12750" s="14"/>
    </row>
    <row r="12751" spans="1:6" x14ac:dyDescent="0.25">
      <c r="A12751" s="14"/>
      <c r="C12751" s="15"/>
      <c r="F12751" s="14"/>
    </row>
    <row r="12752" spans="1:6" x14ac:dyDescent="0.25">
      <c r="A12752" s="14"/>
      <c r="C12752" s="15"/>
      <c r="F12752" s="14"/>
    </row>
    <row r="12753" spans="1:6" x14ac:dyDescent="0.25">
      <c r="A12753" s="14"/>
      <c r="C12753" s="15"/>
      <c r="F12753" s="14"/>
    </row>
    <row r="12754" spans="1:6" x14ac:dyDescent="0.25">
      <c r="A12754" s="14"/>
      <c r="C12754" s="15"/>
      <c r="F12754" s="14"/>
    </row>
    <row r="12755" spans="1:6" x14ac:dyDescent="0.25">
      <c r="A12755" s="14"/>
      <c r="C12755" s="15"/>
      <c r="F12755" s="14"/>
    </row>
    <row r="12756" spans="1:6" x14ac:dyDescent="0.25">
      <c r="A12756" s="14"/>
      <c r="C12756" s="15"/>
      <c r="F12756" s="14"/>
    </row>
    <row r="12757" spans="1:6" x14ac:dyDescent="0.25">
      <c r="A12757" s="14"/>
      <c r="C12757" s="15"/>
      <c r="F12757" s="14"/>
    </row>
    <row r="12758" spans="1:6" x14ac:dyDescent="0.25">
      <c r="A12758" s="14"/>
      <c r="C12758" s="15"/>
      <c r="F12758" s="14"/>
    </row>
    <row r="12759" spans="1:6" x14ac:dyDescent="0.25">
      <c r="A12759" s="14"/>
      <c r="C12759" s="15"/>
      <c r="F12759" s="14"/>
    </row>
    <row r="12760" spans="1:6" x14ac:dyDescent="0.25">
      <c r="A12760" s="14"/>
      <c r="C12760" s="15"/>
      <c r="F12760" s="14"/>
    </row>
    <row r="12761" spans="1:6" x14ac:dyDescent="0.25">
      <c r="A12761" s="14"/>
      <c r="C12761" s="15"/>
      <c r="F12761" s="14"/>
    </row>
    <row r="12762" spans="1:6" x14ac:dyDescent="0.25">
      <c r="A12762" s="14"/>
      <c r="C12762" s="15"/>
      <c r="F12762" s="14"/>
    </row>
    <row r="12763" spans="1:6" x14ac:dyDescent="0.25">
      <c r="A12763" s="14"/>
      <c r="C12763" s="15"/>
      <c r="F12763" s="14"/>
    </row>
    <row r="12764" spans="1:6" x14ac:dyDescent="0.25">
      <c r="A12764" s="14"/>
      <c r="C12764" s="15"/>
      <c r="F12764" s="14"/>
    </row>
    <row r="12765" spans="1:6" x14ac:dyDescent="0.25">
      <c r="A12765" s="14"/>
      <c r="C12765" s="15"/>
      <c r="F12765" s="14"/>
    </row>
    <row r="12766" spans="1:6" x14ac:dyDescent="0.25">
      <c r="A12766" s="14"/>
      <c r="C12766" s="15"/>
      <c r="F12766" s="14"/>
    </row>
    <row r="12767" spans="1:6" x14ac:dyDescent="0.25">
      <c r="A12767" s="14"/>
      <c r="C12767" s="15"/>
      <c r="F12767" s="14"/>
    </row>
    <row r="12768" spans="1:6" x14ac:dyDescent="0.25">
      <c r="A12768" s="14"/>
      <c r="C12768" s="15"/>
      <c r="F12768" s="14"/>
    </row>
    <row r="12769" spans="1:6" x14ac:dyDescent="0.25">
      <c r="A12769" s="14"/>
      <c r="C12769" s="15"/>
      <c r="F12769" s="14"/>
    </row>
    <row r="12770" spans="1:6" x14ac:dyDescent="0.25">
      <c r="A12770" s="14"/>
      <c r="C12770" s="15"/>
      <c r="F12770" s="14"/>
    </row>
    <row r="12771" spans="1:6" x14ac:dyDescent="0.25">
      <c r="A12771" s="14"/>
      <c r="C12771" s="15"/>
      <c r="F12771" s="14"/>
    </row>
    <row r="12772" spans="1:6" x14ac:dyDescent="0.25">
      <c r="A12772" s="14"/>
      <c r="C12772" s="15"/>
      <c r="F12772" s="14"/>
    </row>
    <row r="12773" spans="1:6" x14ac:dyDescent="0.25">
      <c r="A12773" s="14"/>
      <c r="C12773" s="15"/>
      <c r="F12773" s="14"/>
    </row>
    <row r="12774" spans="1:6" x14ac:dyDescent="0.25">
      <c r="A12774" s="14"/>
      <c r="C12774" s="15"/>
      <c r="F12774" s="14"/>
    </row>
    <row r="12775" spans="1:6" x14ac:dyDescent="0.25">
      <c r="A12775" s="14"/>
      <c r="C12775" s="15"/>
      <c r="F12775" s="14"/>
    </row>
    <row r="12776" spans="1:6" x14ac:dyDescent="0.25">
      <c r="A12776" s="14"/>
      <c r="C12776" s="15"/>
      <c r="F12776" s="14"/>
    </row>
    <row r="12777" spans="1:6" x14ac:dyDescent="0.25">
      <c r="A12777" s="14"/>
      <c r="C12777" s="15"/>
      <c r="F12777" s="14"/>
    </row>
    <row r="12778" spans="1:6" x14ac:dyDescent="0.25">
      <c r="A12778" s="14"/>
      <c r="C12778" s="15"/>
      <c r="F12778" s="14"/>
    </row>
    <row r="12779" spans="1:6" x14ac:dyDescent="0.25">
      <c r="A12779" s="14"/>
      <c r="C12779" s="15"/>
      <c r="F12779" s="14"/>
    </row>
    <row r="12780" spans="1:6" x14ac:dyDescent="0.25">
      <c r="A12780" s="14"/>
      <c r="C12780" s="15"/>
      <c r="F12780" s="14"/>
    </row>
    <row r="12781" spans="1:6" x14ac:dyDescent="0.25">
      <c r="A12781" s="14"/>
      <c r="C12781" s="15"/>
      <c r="F12781" s="14"/>
    </row>
    <row r="12782" spans="1:6" x14ac:dyDescent="0.25">
      <c r="A12782" s="14"/>
      <c r="C12782" s="15"/>
      <c r="F12782" s="14"/>
    </row>
    <row r="12783" spans="1:6" x14ac:dyDescent="0.25">
      <c r="A12783" s="14"/>
      <c r="C12783" s="15"/>
      <c r="F12783" s="14"/>
    </row>
    <row r="12784" spans="1:6" x14ac:dyDescent="0.25">
      <c r="A12784" s="14"/>
      <c r="C12784" s="15"/>
      <c r="F12784" s="14"/>
    </row>
    <row r="12785" spans="1:6" x14ac:dyDescent="0.25">
      <c r="A12785" s="14"/>
      <c r="C12785" s="15"/>
      <c r="F12785" s="14"/>
    </row>
    <row r="12786" spans="1:6" x14ac:dyDescent="0.25">
      <c r="A12786" s="14"/>
      <c r="C12786" s="15"/>
      <c r="F12786" s="14"/>
    </row>
    <row r="12787" spans="1:6" x14ac:dyDescent="0.25">
      <c r="A12787" s="14"/>
      <c r="C12787" s="15"/>
      <c r="F12787" s="14"/>
    </row>
    <row r="12788" spans="1:6" x14ac:dyDescent="0.25">
      <c r="A12788" s="14"/>
      <c r="C12788" s="15"/>
      <c r="F12788" s="14"/>
    </row>
    <row r="12789" spans="1:6" x14ac:dyDescent="0.25">
      <c r="A12789" s="14"/>
      <c r="C12789" s="15"/>
      <c r="F12789" s="14"/>
    </row>
    <row r="12790" spans="1:6" x14ac:dyDescent="0.25">
      <c r="A12790" s="14"/>
      <c r="C12790" s="15"/>
      <c r="F12790" s="14"/>
    </row>
    <row r="12791" spans="1:6" x14ac:dyDescent="0.25">
      <c r="A12791" s="14"/>
      <c r="C12791" s="15"/>
      <c r="F12791" s="14"/>
    </row>
    <row r="12792" spans="1:6" x14ac:dyDescent="0.25">
      <c r="A12792" s="14"/>
      <c r="C12792" s="15"/>
      <c r="F12792" s="14"/>
    </row>
    <row r="12793" spans="1:6" x14ac:dyDescent="0.25">
      <c r="A12793" s="14"/>
      <c r="C12793" s="15"/>
      <c r="F12793" s="14"/>
    </row>
    <row r="12794" spans="1:6" x14ac:dyDescent="0.25">
      <c r="A12794" s="14"/>
      <c r="C12794" s="15"/>
      <c r="F12794" s="14"/>
    </row>
    <row r="12795" spans="1:6" x14ac:dyDescent="0.25">
      <c r="A12795" s="14"/>
      <c r="C12795" s="15"/>
      <c r="F12795" s="14"/>
    </row>
    <row r="12796" spans="1:6" x14ac:dyDescent="0.25">
      <c r="A12796" s="14"/>
      <c r="C12796" s="15"/>
      <c r="F12796" s="14"/>
    </row>
    <row r="12797" spans="1:6" x14ac:dyDescent="0.25">
      <c r="A12797" s="14"/>
      <c r="C12797" s="15"/>
      <c r="F12797" s="14"/>
    </row>
    <row r="12798" spans="1:6" x14ac:dyDescent="0.25">
      <c r="A12798" s="14"/>
      <c r="C12798" s="15"/>
      <c r="F12798" s="14"/>
    </row>
    <row r="12799" spans="1:6" x14ac:dyDescent="0.25">
      <c r="A12799" s="14"/>
      <c r="C12799" s="15"/>
      <c r="F12799" s="14"/>
    </row>
    <row r="12800" spans="1:6" x14ac:dyDescent="0.25">
      <c r="A12800" s="14"/>
      <c r="C12800" s="15"/>
      <c r="F12800" s="14"/>
    </row>
    <row r="12801" spans="1:6" x14ac:dyDescent="0.25">
      <c r="A12801" s="14"/>
      <c r="C12801" s="15"/>
      <c r="F12801" s="14"/>
    </row>
    <row r="12802" spans="1:6" x14ac:dyDescent="0.25">
      <c r="A12802" s="14"/>
      <c r="C12802" s="15"/>
      <c r="F12802" s="14"/>
    </row>
    <row r="12803" spans="1:6" x14ac:dyDescent="0.25">
      <c r="A12803" s="14"/>
      <c r="C12803" s="15"/>
      <c r="F12803" s="14"/>
    </row>
    <row r="12804" spans="1:6" x14ac:dyDescent="0.25">
      <c r="A12804" s="14"/>
      <c r="C12804" s="15"/>
      <c r="F12804" s="14"/>
    </row>
    <row r="12805" spans="1:6" x14ac:dyDescent="0.25">
      <c r="A12805" s="14"/>
      <c r="C12805" s="15"/>
      <c r="F12805" s="14"/>
    </row>
    <row r="12806" spans="1:6" x14ac:dyDescent="0.25">
      <c r="A12806" s="14"/>
      <c r="C12806" s="15"/>
      <c r="F12806" s="14"/>
    </row>
    <row r="12807" spans="1:6" x14ac:dyDescent="0.25">
      <c r="A12807" s="14"/>
      <c r="C12807" s="15"/>
      <c r="F12807" s="14"/>
    </row>
    <row r="12808" spans="1:6" x14ac:dyDescent="0.25">
      <c r="A12808" s="14"/>
      <c r="C12808" s="15"/>
      <c r="F12808" s="14"/>
    </row>
    <row r="12809" spans="1:6" x14ac:dyDescent="0.25">
      <c r="A12809" s="14"/>
      <c r="C12809" s="15"/>
      <c r="F12809" s="14"/>
    </row>
    <row r="12810" spans="1:6" x14ac:dyDescent="0.25">
      <c r="A12810" s="14"/>
      <c r="C12810" s="15"/>
      <c r="F12810" s="14"/>
    </row>
    <row r="12811" spans="1:6" x14ac:dyDescent="0.25">
      <c r="A12811" s="14"/>
      <c r="C12811" s="15"/>
      <c r="F12811" s="14"/>
    </row>
    <row r="12812" spans="1:6" x14ac:dyDescent="0.25">
      <c r="A12812" s="14"/>
      <c r="C12812" s="15"/>
      <c r="F12812" s="14"/>
    </row>
    <row r="12813" spans="1:6" x14ac:dyDescent="0.25">
      <c r="A12813" s="14"/>
      <c r="C12813" s="15"/>
      <c r="F12813" s="14"/>
    </row>
    <row r="12814" spans="1:6" x14ac:dyDescent="0.25">
      <c r="A12814" s="14"/>
      <c r="C12814" s="15"/>
      <c r="F12814" s="14"/>
    </row>
    <row r="12815" spans="1:6" x14ac:dyDescent="0.25">
      <c r="A12815" s="14"/>
      <c r="C12815" s="15"/>
      <c r="F12815" s="14"/>
    </row>
    <row r="12816" spans="1:6" x14ac:dyDescent="0.25">
      <c r="A12816" s="14"/>
      <c r="C12816" s="15"/>
      <c r="F12816" s="14"/>
    </row>
    <row r="12817" spans="1:6" x14ac:dyDescent="0.25">
      <c r="A12817" s="14"/>
      <c r="C12817" s="15"/>
      <c r="F12817" s="14"/>
    </row>
    <row r="12818" spans="1:6" x14ac:dyDescent="0.25">
      <c r="A12818" s="14"/>
      <c r="C12818" s="15"/>
      <c r="F12818" s="14"/>
    </row>
    <row r="12819" spans="1:6" x14ac:dyDescent="0.25">
      <c r="A12819" s="14"/>
      <c r="C12819" s="15"/>
      <c r="F12819" s="14"/>
    </row>
    <row r="12820" spans="1:6" x14ac:dyDescent="0.25">
      <c r="A12820" s="14"/>
      <c r="C12820" s="15"/>
      <c r="F12820" s="14"/>
    </row>
    <row r="12821" spans="1:6" x14ac:dyDescent="0.25">
      <c r="A12821" s="14"/>
      <c r="C12821" s="15"/>
      <c r="F12821" s="14"/>
    </row>
    <row r="12822" spans="1:6" x14ac:dyDescent="0.25">
      <c r="A12822" s="14"/>
      <c r="C12822" s="15"/>
      <c r="F12822" s="14"/>
    </row>
    <row r="12823" spans="1:6" x14ac:dyDescent="0.25">
      <c r="A12823" s="14"/>
      <c r="C12823" s="15"/>
      <c r="F12823" s="14"/>
    </row>
    <row r="12824" spans="1:6" x14ac:dyDescent="0.25">
      <c r="A12824" s="14"/>
      <c r="C12824" s="15"/>
      <c r="F12824" s="14"/>
    </row>
    <row r="12825" spans="1:6" x14ac:dyDescent="0.25">
      <c r="A12825" s="14"/>
      <c r="C12825" s="15"/>
      <c r="F12825" s="14"/>
    </row>
    <row r="12826" spans="1:6" x14ac:dyDescent="0.25">
      <c r="A12826" s="14"/>
      <c r="C12826" s="15"/>
      <c r="F12826" s="14"/>
    </row>
    <row r="12827" spans="1:6" x14ac:dyDescent="0.25">
      <c r="A12827" s="14"/>
      <c r="C12827" s="15"/>
      <c r="F12827" s="14"/>
    </row>
    <row r="12828" spans="1:6" x14ac:dyDescent="0.25">
      <c r="A12828" s="14"/>
      <c r="C12828" s="15"/>
      <c r="F12828" s="14"/>
    </row>
    <row r="12829" spans="1:6" x14ac:dyDescent="0.25">
      <c r="A12829" s="14"/>
      <c r="C12829" s="15"/>
      <c r="F12829" s="14"/>
    </row>
    <row r="12830" spans="1:6" x14ac:dyDescent="0.25">
      <c r="A12830" s="14"/>
      <c r="C12830" s="15"/>
      <c r="F12830" s="14"/>
    </row>
    <row r="12831" spans="1:6" x14ac:dyDescent="0.25">
      <c r="A12831" s="14"/>
      <c r="C12831" s="15"/>
      <c r="F12831" s="14"/>
    </row>
    <row r="12832" spans="1:6" x14ac:dyDescent="0.25">
      <c r="A12832" s="14"/>
      <c r="C12832" s="15"/>
      <c r="F12832" s="14"/>
    </row>
    <row r="12833" spans="1:6" x14ac:dyDescent="0.25">
      <c r="A12833" s="14"/>
      <c r="C12833" s="15"/>
      <c r="F12833" s="14"/>
    </row>
    <row r="12834" spans="1:6" x14ac:dyDescent="0.25">
      <c r="A12834" s="14"/>
      <c r="C12834" s="15"/>
      <c r="F12834" s="14"/>
    </row>
    <row r="12835" spans="1:6" x14ac:dyDescent="0.25">
      <c r="A12835" s="14"/>
      <c r="C12835" s="15"/>
      <c r="F12835" s="14"/>
    </row>
    <row r="12836" spans="1:6" x14ac:dyDescent="0.25">
      <c r="A12836" s="14"/>
      <c r="C12836" s="15"/>
      <c r="F12836" s="14"/>
    </row>
    <row r="12837" spans="1:6" x14ac:dyDescent="0.25">
      <c r="A12837" s="14"/>
      <c r="C12837" s="15"/>
      <c r="F12837" s="14"/>
    </row>
    <row r="12838" spans="1:6" x14ac:dyDescent="0.25">
      <c r="A12838" s="14"/>
      <c r="C12838" s="15"/>
      <c r="F12838" s="14"/>
    </row>
    <row r="12839" spans="1:6" x14ac:dyDescent="0.25">
      <c r="A12839" s="14"/>
      <c r="C12839" s="15"/>
      <c r="F12839" s="14"/>
    </row>
    <row r="12840" spans="1:6" x14ac:dyDescent="0.25">
      <c r="A12840" s="14"/>
      <c r="C12840" s="15"/>
      <c r="F12840" s="14"/>
    </row>
    <row r="12841" spans="1:6" x14ac:dyDescent="0.25">
      <c r="A12841" s="14"/>
      <c r="C12841" s="15"/>
      <c r="F12841" s="14"/>
    </row>
    <row r="12842" spans="1:6" x14ac:dyDescent="0.25">
      <c r="A12842" s="14"/>
      <c r="C12842" s="15"/>
      <c r="F12842" s="14"/>
    </row>
    <row r="12843" spans="1:6" x14ac:dyDescent="0.25">
      <c r="A12843" s="14"/>
      <c r="C12843" s="15"/>
      <c r="F12843" s="14"/>
    </row>
    <row r="12844" spans="1:6" x14ac:dyDescent="0.25">
      <c r="A12844" s="14"/>
      <c r="C12844" s="15"/>
      <c r="F12844" s="14"/>
    </row>
    <row r="12845" spans="1:6" x14ac:dyDescent="0.25">
      <c r="A12845" s="14"/>
      <c r="C12845" s="15"/>
      <c r="F12845" s="14"/>
    </row>
    <row r="12846" spans="1:6" x14ac:dyDescent="0.25">
      <c r="A12846" s="14"/>
      <c r="C12846" s="15"/>
      <c r="F12846" s="14"/>
    </row>
    <row r="12847" spans="1:6" x14ac:dyDescent="0.25">
      <c r="A12847" s="14"/>
      <c r="C12847" s="15"/>
      <c r="F12847" s="14"/>
    </row>
    <row r="12848" spans="1:6" x14ac:dyDescent="0.25">
      <c r="A12848" s="14"/>
      <c r="C12848" s="15"/>
      <c r="F12848" s="14"/>
    </row>
    <row r="12849" spans="1:6" x14ac:dyDescent="0.25">
      <c r="A12849" s="14"/>
      <c r="C12849" s="15"/>
      <c r="F12849" s="14"/>
    </row>
    <row r="12850" spans="1:6" x14ac:dyDescent="0.25">
      <c r="A12850" s="14"/>
      <c r="C12850" s="15"/>
      <c r="F12850" s="14"/>
    </row>
    <row r="12851" spans="1:6" x14ac:dyDescent="0.25">
      <c r="A12851" s="14"/>
      <c r="C12851" s="15"/>
      <c r="F12851" s="14"/>
    </row>
    <row r="12852" spans="1:6" x14ac:dyDescent="0.25">
      <c r="A12852" s="14"/>
      <c r="C12852" s="15"/>
      <c r="F12852" s="14"/>
    </row>
    <row r="12853" spans="1:6" x14ac:dyDescent="0.25">
      <c r="A12853" s="14"/>
      <c r="C12853" s="15"/>
      <c r="F12853" s="14"/>
    </row>
    <row r="12854" spans="1:6" x14ac:dyDescent="0.25">
      <c r="A12854" s="14"/>
      <c r="C12854" s="15"/>
      <c r="F12854" s="14"/>
    </row>
    <row r="12855" spans="1:6" x14ac:dyDescent="0.25">
      <c r="A12855" s="14"/>
      <c r="C12855" s="15"/>
      <c r="F12855" s="14"/>
    </row>
    <row r="12856" spans="1:6" x14ac:dyDescent="0.25">
      <c r="A12856" s="14"/>
      <c r="C12856" s="15"/>
      <c r="F12856" s="14"/>
    </row>
    <row r="12857" spans="1:6" x14ac:dyDescent="0.25">
      <c r="A12857" s="14"/>
      <c r="C12857" s="15"/>
      <c r="F12857" s="14"/>
    </row>
    <row r="12858" spans="1:6" x14ac:dyDescent="0.25">
      <c r="A12858" s="14"/>
      <c r="C12858" s="15"/>
      <c r="F12858" s="14"/>
    </row>
    <row r="12859" spans="1:6" x14ac:dyDescent="0.25">
      <c r="A12859" s="14"/>
      <c r="C12859" s="15"/>
      <c r="F12859" s="14"/>
    </row>
    <row r="12860" spans="1:6" x14ac:dyDescent="0.25">
      <c r="A12860" s="14"/>
      <c r="C12860" s="15"/>
      <c r="F12860" s="14"/>
    </row>
    <row r="12861" spans="1:6" x14ac:dyDescent="0.25">
      <c r="A12861" s="14"/>
      <c r="C12861" s="15"/>
      <c r="F12861" s="14"/>
    </row>
    <row r="12862" spans="1:6" x14ac:dyDescent="0.25">
      <c r="A12862" s="14"/>
      <c r="C12862" s="15"/>
      <c r="F12862" s="14"/>
    </row>
    <row r="12863" spans="1:6" x14ac:dyDescent="0.25">
      <c r="A12863" s="14"/>
      <c r="C12863" s="15"/>
      <c r="F12863" s="14"/>
    </row>
    <row r="12864" spans="1:6" x14ac:dyDescent="0.25">
      <c r="A12864" s="14"/>
      <c r="C12864" s="15"/>
      <c r="F12864" s="14"/>
    </row>
    <row r="12865" spans="1:6" x14ac:dyDescent="0.25">
      <c r="A12865" s="14"/>
      <c r="C12865" s="15"/>
      <c r="F12865" s="14"/>
    </row>
    <row r="12866" spans="1:6" x14ac:dyDescent="0.25">
      <c r="A12866" s="14"/>
      <c r="C12866" s="15"/>
      <c r="F12866" s="14"/>
    </row>
    <row r="12867" spans="1:6" x14ac:dyDescent="0.25">
      <c r="A12867" s="14"/>
      <c r="C12867" s="15"/>
      <c r="F12867" s="14"/>
    </row>
    <row r="12868" spans="1:6" x14ac:dyDescent="0.25">
      <c r="A12868" s="14"/>
      <c r="C12868" s="15"/>
      <c r="F12868" s="14"/>
    </row>
    <row r="12869" spans="1:6" x14ac:dyDescent="0.25">
      <c r="A12869" s="14"/>
      <c r="C12869" s="15"/>
      <c r="F12869" s="14"/>
    </row>
    <row r="12870" spans="1:6" x14ac:dyDescent="0.25">
      <c r="A12870" s="14"/>
      <c r="C12870" s="15"/>
      <c r="F12870" s="14"/>
    </row>
    <row r="12871" spans="1:6" x14ac:dyDescent="0.25">
      <c r="A12871" s="14"/>
      <c r="C12871" s="15"/>
      <c r="F12871" s="14"/>
    </row>
    <row r="12872" spans="1:6" x14ac:dyDescent="0.25">
      <c r="A12872" s="14"/>
      <c r="C12872" s="15"/>
      <c r="F12872" s="14"/>
    </row>
    <row r="12873" spans="1:6" x14ac:dyDescent="0.25">
      <c r="A12873" s="14"/>
      <c r="C12873" s="15"/>
      <c r="F12873" s="14"/>
    </row>
    <row r="12874" spans="1:6" x14ac:dyDescent="0.25">
      <c r="A12874" s="14"/>
      <c r="C12874" s="15"/>
      <c r="F12874" s="14"/>
    </row>
    <row r="12875" spans="1:6" x14ac:dyDescent="0.25">
      <c r="A12875" s="14"/>
      <c r="C12875" s="15"/>
      <c r="F12875" s="14"/>
    </row>
    <row r="12876" spans="1:6" x14ac:dyDescent="0.25">
      <c r="A12876" s="14"/>
      <c r="C12876" s="15"/>
      <c r="F12876" s="14"/>
    </row>
    <row r="12877" spans="1:6" x14ac:dyDescent="0.25">
      <c r="A12877" s="14"/>
      <c r="C12877" s="15"/>
      <c r="F12877" s="14"/>
    </row>
    <row r="12878" spans="1:6" x14ac:dyDescent="0.25">
      <c r="A12878" s="14"/>
      <c r="C12878" s="15"/>
      <c r="F12878" s="14"/>
    </row>
    <row r="12879" spans="1:6" x14ac:dyDescent="0.25">
      <c r="A12879" s="14"/>
      <c r="C12879" s="15"/>
      <c r="F12879" s="14"/>
    </row>
    <row r="12880" spans="1:6" x14ac:dyDescent="0.25">
      <c r="A12880" s="14"/>
      <c r="C12880" s="15"/>
      <c r="F12880" s="14"/>
    </row>
    <row r="12881" spans="1:6" x14ac:dyDescent="0.25">
      <c r="A12881" s="14"/>
      <c r="C12881" s="15"/>
      <c r="F12881" s="14"/>
    </row>
    <row r="12882" spans="1:6" x14ac:dyDescent="0.25">
      <c r="A12882" s="14"/>
      <c r="C12882" s="15"/>
      <c r="F12882" s="14"/>
    </row>
    <row r="12883" spans="1:6" x14ac:dyDescent="0.25">
      <c r="A12883" s="14"/>
      <c r="C12883" s="15"/>
      <c r="F12883" s="14"/>
    </row>
    <row r="12884" spans="1:6" x14ac:dyDescent="0.25">
      <c r="A12884" s="14"/>
      <c r="C12884" s="15"/>
      <c r="F12884" s="14"/>
    </row>
    <row r="12885" spans="1:6" x14ac:dyDescent="0.25">
      <c r="A12885" s="14"/>
      <c r="C12885" s="15"/>
      <c r="F12885" s="14"/>
    </row>
    <row r="12886" spans="1:6" x14ac:dyDescent="0.25">
      <c r="A12886" s="14"/>
      <c r="C12886" s="15"/>
      <c r="F12886" s="14"/>
    </row>
    <row r="12887" spans="1:6" x14ac:dyDescent="0.25">
      <c r="A12887" s="14"/>
      <c r="C12887" s="15"/>
      <c r="F12887" s="14"/>
    </row>
    <row r="12888" spans="1:6" x14ac:dyDescent="0.25">
      <c r="A12888" s="14"/>
      <c r="C12888" s="15"/>
      <c r="F12888" s="14"/>
    </row>
    <row r="12889" spans="1:6" x14ac:dyDescent="0.25">
      <c r="A12889" s="14"/>
      <c r="C12889" s="15"/>
      <c r="F12889" s="14"/>
    </row>
    <row r="12890" spans="1:6" x14ac:dyDescent="0.25">
      <c r="A12890" s="14"/>
      <c r="C12890" s="15"/>
      <c r="F12890" s="14"/>
    </row>
    <row r="12891" spans="1:6" x14ac:dyDescent="0.25">
      <c r="A12891" s="14"/>
      <c r="C12891" s="15"/>
      <c r="F12891" s="14"/>
    </row>
    <row r="12892" spans="1:6" x14ac:dyDescent="0.25">
      <c r="A12892" s="14"/>
      <c r="C12892" s="15"/>
      <c r="F12892" s="14"/>
    </row>
    <row r="12893" spans="1:6" x14ac:dyDescent="0.25">
      <c r="A12893" s="14"/>
      <c r="C12893" s="15"/>
      <c r="F12893" s="14"/>
    </row>
    <row r="12894" spans="1:6" x14ac:dyDescent="0.25">
      <c r="A12894" s="14"/>
      <c r="C12894" s="15"/>
      <c r="F12894" s="14"/>
    </row>
    <row r="12895" spans="1:6" x14ac:dyDescent="0.25">
      <c r="A12895" s="14"/>
      <c r="C12895" s="15"/>
      <c r="F12895" s="14"/>
    </row>
    <row r="12896" spans="1:6" x14ac:dyDescent="0.25">
      <c r="A12896" s="14"/>
      <c r="C12896" s="15"/>
      <c r="F12896" s="14"/>
    </row>
    <row r="12897" spans="1:6" x14ac:dyDescent="0.25">
      <c r="A12897" s="14"/>
      <c r="C12897" s="15"/>
      <c r="F12897" s="14"/>
    </row>
    <row r="12898" spans="1:6" x14ac:dyDescent="0.25">
      <c r="A12898" s="14"/>
      <c r="C12898" s="15"/>
      <c r="F12898" s="14"/>
    </row>
    <row r="12899" spans="1:6" x14ac:dyDescent="0.25">
      <c r="A12899" s="14"/>
      <c r="C12899" s="15"/>
      <c r="F12899" s="14"/>
    </row>
    <row r="12900" spans="1:6" x14ac:dyDescent="0.25">
      <c r="A12900" s="14"/>
      <c r="C12900" s="15"/>
      <c r="F12900" s="14"/>
    </row>
    <row r="12901" spans="1:6" x14ac:dyDescent="0.25">
      <c r="A12901" s="14"/>
      <c r="C12901" s="15"/>
      <c r="F12901" s="14"/>
    </row>
    <row r="12902" spans="1:6" x14ac:dyDescent="0.25">
      <c r="A12902" s="14"/>
      <c r="C12902" s="15"/>
      <c r="F12902" s="14"/>
    </row>
    <row r="12903" spans="1:6" x14ac:dyDescent="0.25">
      <c r="A12903" s="14"/>
      <c r="C12903" s="15"/>
      <c r="F12903" s="14"/>
    </row>
    <row r="12904" spans="1:6" x14ac:dyDescent="0.25">
      <c r="A12904" s="14"/>
      <c r="C12904" s="15"/>
      <c r="F12904" s="14"/>
    </row>
    <row r="12905" spans="1:6" x14ac:dyDescent="0.25">
      <c r="A12905" s="14"/>
      <c r="C12905" s="15"/>
      <c r="F12905" s="14"/>
    </row>
    <row r="12906" spans="1:6" x14ac:dyDescent="0.25">
      <c r="A12906" s="14"/>
      <c r="C12906" s="15"/>
      <c r="F12906" s="14"/>
    </row>
    <row r="12907" spans="1:6" x14ac:dyDescent="0.25">
      <c r="A12907" s="14"/>
      <c r="C12907" s="15"/>
      <c r="F12907" s="14"/>
    </row>
    <row r="12908" spans="1:6" x14ac:dyDescent="0.25">
      <c r="A12908" s="14"/>
      <c r="C12908" s="15"/>
      <c r="F12908" s="14"/>
    </row>
    <row r="12909" spans="1:6" x14ac:dyDescent="0.25">
      <c r="A12909" s="14"/>
      <c r="C12909" s="15"/>
      <c r="F12909" s="14"/>
    </row>
    <row r="12910" spans="1:6" x14ac:dyDescent="0.25">
      <c r="A12910" s="14"/>
      <c r="C12910" s="15"/>
      <c r="F12910" s="14"/>
    </row>
    <row r="12911" spans="1:6" x14ac:dyDescent="0.25">
      <c r="A12911" s="14"/>
      <c r="C12911" s="15"/>
      <c r="F12911" s="14"/>
    </row>
    <row r="12912" spans="1:6" x14ac:dyDescent="0.25">
      <c r="A12912" s="14"/>
      <c r="C12912" s="15"/>
      <c r="F12912" s="14"/>
    </row>
    <row r="12913" spans="1:6" x14ac:dyDescent="0.25">
      <c r="A12913" s="14"/>
      <c r="C12913" s="15"/>
      <c r="F12913" s="14"/>
    </row>
    <row r="12914" spans="1:6" x14ac:dyDescent="0.25">
      <c r="A12914" s="14"/>
      <c r="C12914" s="15"/>
      <c r="F12914" s="14"/>
    </row>
    <row r="12915" spans="1:6" x14ac:dyDescent="0.25">
      <c r="A12915" s="14"/>
      <c r="C12915" s="15"/>
      <c r="F12915" s="14"/>
    </row>
    <row r="12916" spans="1:6" x14ac:dyDescent="0.25">
      <c r="A12916" s="14"/>
      <c r="C12916" s="15"/>
      <c r="F12916" s="14"/>
    </row>
    <row r="12917" spans="1:6" x14ac:dyDescent="0.25">
      <c r="A12917" s="14"/>
      <c r="C12917" s="15"/>
      <c r="F12917" s="14"/>
    </row>
    <row r="12918" spans="1:6" x14ac:dyDescent="0.25">
      <c r="A12918" s="14"/>
      <c r="C12918" s="15"/>
      <c r="F12918" s="14"/>
    </row>
    <row r="12919" spans="1:6" x14ac:dyDescent="0.25">
      <c r="A12919" s="14"/>
      <c r="C12919" s="15"/>
      <c r="F12919" s="14"/>
    </row>
    <row r="12920" spans="1:6" x14ac:dyDescent="0.25">
      <c r="A12920" s="14"/>
      <c r="C12920" s="15"/>
      <c r="F12920" s="14"/>
    </row>
    <row r="12921" spans="1:6" x14ac:dyDescent="0.25">
      <c r="A12921" s="14"/>
      <c r="C12921" s="15"/>
      <c r="F12921" s="14"/>
    </row>
    <row r="12922" spans="1:6" x14ac:dyDescent="0.25">
      <c r="A12922" s="14"/>
      <c r="C12922" s="15"/>
      <c r="F12922" s="14"/>
    </row>
    <row r="12923" spans="1:6" x14ac:dyDescent="0.25">
      <c r="A12923" s="14"/>
      <c r="C12923" s="15"/>
      <c r="F12923" s="14"/>
    </row>
    <row r="12924" spans="1:6" x14ac:dyDescent="0.25">
      <c r="A12924" s="14"/>
      <c r="C12924" s="15"/>
      <c r="F12924" s="14"/>
    </row>
    <row r="12925" spans="1:6" x14ac:dyDescent="0.25">
      <c r="A12925" s="14"/>
      <c r="C12925" s="15"/>
      <c r="F12925" s="14"/>
    </row>
    <row r="12926" spans="1:6" x14ac:dyDescent="0.25">
      <c r="A12926" s="14"/>
      <c r="C12926" s="15"/>
      <c r="F12926" s="14"/>
    </row>
    <row r="12927" spans="1:6" x14ac:dyDescent="0.25">
      <c r="A12927" s="14"/>
      <c r="C12927" s="15"/>
      <c r="F12927" s="14"/>
    </row>
    <row r="12928" spans="1:6" x14ac:dyDescent="0.25">
      <c r="A12928" s="14"/>
      <c r="C12928" s="15"/>
      <c r="F12928" s="14"/>
    </row>
    <row r="12929" spans="1:6" x14ac:dyDescent="0.25">
      <c r="A12929" s="14"/>
      <c r="C12929" s="15"/>
      <c r="F12929" s="14"/>
    </row>
    <row r="12930" spans="1:6" x14ac:dyDescent="0.25">
      <c r="A12930" s="14"/>
      <c r="C12930" s="15"/>
      <c r="F12930" s="14"/>
    </row>
    <row r="12931" spans="1:6" x14ac:dyDescent="0.25">
      <c r="A12931" s="14"/>
      <c r="C12931" s="15"/>
      <c r="F12931" s="14"/>
    </row>
    <row r="12932" spans="1:6" x14ac:dyDescent="0.25">
      <c r="A12932" s="14"/>
      <c r="C12932" s="15"/>
      <c r="F12932" s="14"/>
    </row>
    <row r="12933" spans="1:6" x14ac:dyDescent="0.25">
      <c r="A12933" s="14"/>
      <c r="C12933" s="15"/>
      <c r="F12933" s="14"/>
    </row>
    <row r="12934" spans="1:6" x14ac:dyDescent="0.25">
      <c r="A12934" s="14"/>
      <c r="C12934" s="15"/>
      <c r="F12934" s="14"/>
    </row>
    <row r="12935" spans="1:6" x14ac:dyDescent="0.25">
      <c r="A12935" s="14"/>
      <c r="C12935" s="15"/>
      <c r="F12935" s="14"/>
    </row>
    <row r="12936" spans="1:6" x14ac:dyDescent="0.25">
      <c r="A12936" s="14"/>
      <c r="C12936" s="15"/>
      <c r="F12936" s="14"/>
    </row>
    <row r="12937" spans="1:6" x14ac:dyDescent="0.25">
      <c r="A12937" s="14"/>
      <c r="C12937" s="15"/>
      <c r="F12937" s="14"/>
    </row>
    <row r="12938" spans="1:6" x14ac:dyDescent="0.25">
      <c r="A12938" s="14"/>
      <c r="C12938" s="15"/>
      <c r="F12938" s="14"/>
    </row>
    <row r="12939" spans="1:6" x14ac:dyDescent="0.25">
      <c r="A12939" s="14"/>
      <c r="C12939" s="15"/>
      <c r="F12939" s="14"/>
    </row>
    <row r="12940" spans="1:6" x14ac:dyDescent="0.25">
      <c r="A12940" s="14"/>
      <c r="C12940" s="15"/>
      <c r="F12940" s="14"/>
    </row>
    <row r="12941" spans="1:6" x14ac:dyDescent="0.25">
      <c r="A12941" s="14"/>
      <c r="C12941" s="15"/>
      <c r="F12941" s="14"/>
    </row>
    <row r="12942" spans="1:6" x14ac:dyDescent="0.25">
      <c r="A12942" s="14"/>
      <c r="C12942" s="15"/>
      <c r="F12942" s="14"/>
    </row>
    <row r="12943" spans="1:6" x14ac:dyDescent="0.25">
      <c r="A12943" s="14"/>
      <c r="C12943" s="15"/>
      <c r="F12943" s="14"/>
    </row>
    <row r="12944" spans="1:6" x14ac:dyDescent="0.25">
      <c r="A12944" s="14"/>
      <c r="C12944" s="15"/>
      <c r="F12944" s="14"/>
    </row>
    <row r="12945" spans="1:6" x14ac:dyDescent="0.25">
      <c r="A12945" s="14"/>
      <c r="C12945" s="15"/>
      <c r="F12945" s="14"/>
    </row>
    <row r="12946" spans="1:6" x14ac:dyDescent="0.25">
      <c r="A12946" s="14"/>
      <c r="C12946" s="15"/>
      <c r="F12946" s="14"/>
    </row>
    <row r="12947" spans="1:6" x14ac:dyDescent="0.25">
      <c r="A12947" s="14"/>
      <c r="C12947" s="15"/>
      <c r="F12947" s="14"/>
    </row>
    <row r="12948" spans="1:6" x14ac:dyDescent="0.25">
      <c r="A12948" s="14"/>
      <c r="C12948" s="15"/>
      <c r="F12948" s="14"/>
    </row>
    <row r="12949" spans="1:6" x14ac:dyDescent="0.25">
      <c r="A12949" s="14"/>
      <c r="C12949" s="15"/>
      <c r="F12949" s="14"/>
    </row>
    <row r="12950" spans="1:6" x14ac:dyDescent="0.25">
      <c r="A12950" s="14"/>
      <c r="C12950" s="15"/>
      <c r="F12950" s="14"/>
    </row>
    <row r="12951" spans="1:6" x14ac:dyDescent="0.25">
      <c r="A12951" s="14"/>
      <c r="C12951" s="15"/>
      <c r="F12951" s="14"/>
    </row>
    <row r="12952" spans="1:6" x14ac:dyDescent="0.25">
      <c r="A12952" s="14"/>
      <c r="C12952" s="15"/>
      <c r="F12952" s="14"/>
    </row>
    <row r="12953" spans="1:6" x14ac:dyDescent="0.25">
      <c r="A12953" s="14"/>
      <c r="C12953" s="15"/>
      <c r="F12953" s="14"/>
    </row>
    <row r="12954" spans="1:6" x14ac:dyDescent="0.25">
      <c r="A12954" s="14"/>
      <c r="C12954" s="15"/>
      <c r="F12954" s="14"/>
    </row>
    <row r="12955" spans="1:6" x14ac:dyDescent="0.25">
      <c r="A12955" s="14"/>
      <c r="C12955" s="15"/>
      <c r="F12955" s="14"/>
    </row>
    <row r="12956" spans="1:6" x14ac:dyDescent="0.25">
      <c r="A12956" s="14"/>
      <c r="C12956" s="15"/>
      <c r="F12956" s="14"/>
    </row>
    <row r="12957" spans="1:6" x14ac:dyDescent="0.25">
      <c r="A12957" s="14"/>
      <c r="C12957" s="15"/>
      <c r="F12957" s="14"/>
    </row>
    <row r="12958" spans="1:6" x14ac:dyDescent="0.25">
      <c r="A12958" s="14"/>
      <c r="C12958" s="15"/>
      <c r="F12958" s="14"/>
    </row>
    <row r="12959" spans="1:6" x14ac:dyDescent="0.25">
      <c r="A12959" s="14"/>
      <c r="C12959" s="15"/>
      <c r="F12959" s="14"/>
    </row>
    <row r="12960" spans="1:6" x14ac:dyDescent="0.25">
      <c r="A12960" s="14"/>
      <c r="C12960" s="15"/>
      <c r="F12960" s="14"/>
    </row>
    <row r="12961" spans="1:6" x14ac:dyDescent="0.25">
      <c r="A12961" s="14"/>
      <c r="C12961" s="15"/>
      <c r="F12961" s="14"/>
    </row>
    <row r="12962" spans="1:6" x14ac:dyDescent="0.25">
      <c r="A12962" s="14"/>
      <c r="C12962" s="15"/>
      <c r="F12962" s="14"/>
    </row>
    <row r="12963" spans="1:6" x14ac:dyDescent="0.25">
      <c r="A12963" s="14"/>
      <c r="C12963" s="15"/>
      <c r="F12963" s="14"/>
    </row>
    <row r="12964" spans="1:6" x14ac:dyDescent="0.25">
      <c r="A12964" s="14"/>
      <c r="C12964" s="15"/>
      <c r="F12964" s="14"/>
    </row>
    <row r="12965" spans="1:6" x14ac:dyDescent="0.25">
      <c r="A12965" s="14"/>
      <c r="C12965" s="15"/>
      <c r="F12965" s="14"/>
    </row>
    <row r="12966" spans="1:6" x14ac:dyDescent="0.25">
      <c r="A12966" s="14"/>
      <c r="C12966" s="15"/>
      <c r="F12966" s="14"/>
    </row>
    <row r="12967" spans="1:6" x14ac:dyDescent="0.25">
      <c r="A12967" s="14"/>
      <c r="C12967" s="15"/>
      <c r="F12967" s="14"/>
    </row>
    <row r="12968" spans="1:6" x14ac:dyDescent="0.25">
      <c r="A12968" s="14"/>
      <c r="C12968" s="15"/>
      <c r="F12968" s="14"/>
    </row>
    <row r="12969" spans="1:6" x14ac:dyDescent="0.25">
      <c r="A12969" s="14"/>
      <c r="C12969" s="15"/>
      <c r="F12969" s="14"/>
    </row>
    <row r="12970" spans="1:6" x14ac:dyDescent="0.25">
      <c r="A12970" s="14"/>
      <c r="C12970" s="15"/>
      <c r="F12970" s="14"/>
    </row>
    <row r="12971" spans="1:6" x14ac:dyDescent="0.25">
      <c r="A12971" s="14"/>
      <c r="C12971" s="15"/>
      <c r="F12971" s="14"/>
    </row>
    <row r="12972" spans="1:6" x14ac:dyDescent="0.25">
      <c r="A12972" s="14"/>
      <c r="C12972" s="15"/>
      <c r="F12972" s="14"/>
    </row>
    <row r="12973" spans="1:6" x14ac:dyDescent="0.25">
      <c r="A12973" s="14"/>
      <c r="C12973" s="15"/>
      <c r="F12973" s="14"/>
    </row>
    <row r="12974" spans="1:6" x14ac:dyDescent="0.25">
      <c r="A12974" s="14"/>
      <c r="C12974" s="15"/>
      <c r="F12974" s="14"/>
    </row>
    <row r="12975" spans="1:6" x14ac:dyDescent="0.25">
      <c r="A12975" s="14"/>
      <c r="C12975" s="15"/>
      <c r="F12975" s="14"/>
    </row>
    <row r="12976" spans="1:6" x14ac:dyDescent="0.25">
      <c r="A12976" s="14"/>
      <c r="C12976" s="15"/>
      <c r="F12976" s="14"/>
    </row>
    <row r="12977" spans="1:6" x14ac:dyDescent="0.25">
      <c r="A12977" s="14"/>
      <c r="C12977" s="15"/>
      <c r="F12977" s="14"/>
    </row>
    <row r="12978" spans="1:6" x14ac:dyDescent="0.25">
      <c r="A12978" s="14"/>
      <c r="C12978" s="15"/>
      <c r="F12978" s="14"/>
    </row>
    <row r="12979" spans="1:6" x14ac:dyDescent="0.25">
      <c r="A12979" s="14"/>
      <c r="C12979" s="15"/>
      <c r="F12979" s="14"/>
    </row>
    <row r="12980" spans="1:6" x14ac:dyDescent="0.25">
      <c r="A12980" s="14"/>
      <c r="C12980" s="15"/>
      <c r="F12980" s="14"/>
    </row>
    <row r="12981" spans="1:6" x14ac:dyDescent="0.25">
      <c r="A12981" s="14"/>
      <c r="C12981" s="15"/>
      <c r="F12981" s="14"/>
    </row>
    <row r="12982" spans="1:6" x14ac:dyDescent="0.25">
      <c r="A12982" s="14"/>
      <c r="C12982" s="15"/>
      <c r="F12982" s="14"/>
    </row>
    <row r="12983" spans="1:6" x14ac:dyDescent="0.25">
      <c r="A12983" s="14"/>
      <c r="C12983" s="15"/>
      <c r="F12983" s="14"/>
    </row>
    <row r="12984" spans="1:6" x14ac:dyDescent="0.25">
      <c r="A12984" s="14"/>
      <c r="C12984" s="15"/>
      <c r="F12984" s="14"/>
    </row>
    <row r="12985" spans="1:6" x14ac:dyDescent="0.25">
      <c r="A12985" s="14"/>
      <c r="C12985" s="15"/>
      <c r="F12985" s="14"/>
    </row>
    <row r="12986" spans="1:6" x14ac:dyDescent="0.25">
      <c r="A12986" s="14"/>
      <c r="C12986" s="15"/>
      <c r="F12986" s="14"/>
    </row>
    <row r="12987" spans="1:6" x14ac:dyDescent="0.25">
      <c r="A12987" s="14"/>
      <c r="C12987" s="15"/>
      <c r="F12987" s="14"/>
    </row>
    <row r="12988" spans="1:6" x14ac:dyDescent="0.25">
      <c r="A12988" s="14"/>
      <c r="C12988" s="15"/>
      <c r="F12988" s="14"/>
    </row>
    <row r="12989" spans="1:6" x14ac:dyDescent="0.25">
      <c r="A12989" s="14"/>
      <c r="C12989" s="15"/>
      <c r="F12989" s="14"/>
    </row>
    <row r="12990" spans="1:6" x14ac:dyDescent="0.25">
      <c r="A12990" s="14"/>
      <c r="C12990" s="15"/>
      <c r="F12990" s="14"/>
    </row>
    <row r="12991" spans="1:6" x14ac:dyDescent="0.25">
      <c r="A12991" s="14"/>
      <c r="C12991" s="15"/>
      <c r="F12991" s="14"/>
    </row>
    <row r="12992" spans="1:6" x14ac:dyDescent="0.25">
      <c r="A12992" s="14"/>
      <c r="C12992" s="15"/>
      <c r="F12992" s="14"/>
    </row>
    <row r="12993" spans="1:6" x14ac:dyDescent="0.25">
      <c r="A12993" s="14"/>
      <c r="C12993" s="15"/>
      <c r="F12993" s="14"/>
    </row>
    <row r="12994" spans="1:6" x14ac:dyDescent="0.25">
      <c r="A12994" s="14"/>
      <c r="C12994" s="15"/>
      <c r="F12994" s="14"/>
    </row>
    <row r="12995" spans="1:6" x14ac:dyDescent="0.25">
      <c r="A12995" s="14"/>
      <c r="C12995" s="15"/>
      <c r="F12995" s="14"/>
    </row>
    <row r="12996" spans="1:6" x14ac:dyDescent="0.25">
      <c r="A12996" s="14"/>
      <c r="C12996" s="15"/>
      <c r="F12996" s="14"/>
    </row>
    <row r="12997" spans="1:6" x14ac:dyDescent="0.25">
      <c r="A12997" s="14"/>
      <c r="C12997" s="15"/>
      <c r="F12997" s="14"/>
    </row>
    <row r="12998" spans="1:6" x14ac:dyDescent="0.25">
      <c r="A12998" s="14"/>
      <c r="C12998" s="15"/>
      <c r="F12998" s="14"/>
    </row>
    <row r="12999" spans="1:6" x14ac:dyDescent="0.25">
      <c r="A12999" s="14"/>
      <c r="C12999" s="15"/>
      <c r="F12999" s="14"/>
    </row>
    <row r="13000" spans="1:6" x14ac:dyDescent="0.25">
      <c r="A13000" s="14"/>
      <c r="C13000" s="15"/>
      <c r="F13000" s="14"/>
    </row>
    <row r="13001" spans="1:6" x14ac:dyDescent="0.25">
      <c r="A13001" s="14"/>
      <c r="C13001" s="15"/>
      <c r="F13001" s="14"/>
    </row>
    <row r="13002" spans="1:6" x14ac:dyDescent="0.25">
      <c r="A13002" s="14"/>
      <c r="C13002" s="15"/>
      <c r="F13002" s="14"/>
    </row>
    <row r="13003" spans="1:6" x14ac:dyDescent="0.25">
      <c r="A13003" s="14"/>
      <c r="C13003" s="15"/>
      <c r="F13003" s="14"/>
    </row>
    <row r="13004" spans="1:6" x14ac:dyDescent="0.25">
      <c r="A13004" s="14"/>
      <c r="C13004" s="15"/>
      <c r="F13004" s="14"/>
    </row>
    <row r="13005" spans="1:6" x14ac:dyDescent="0.25">
      <c r="A13005" s="14"/>
      <c r="C13005" s="15"/>
      <c r="F13005" s="14"/>
    </row>
    <row r="13006" spans="1:6" x14ac:dyDescent="0.25">
      <c r="A13006" s="14"/>
      <c r="C13006" s="15"/>
      <c r="F13006" s="14"/>
    </row>
    <row r="13007" spans="1:6" x14ac:dyDescent="0.25">
      <c r="A13007" s="14"/>
      <c r="C13007" s="15"/>
      <c r="F13007" s="14"/>
    </row>
    <row r="13008" spans="1:6" x14ac:dyDescent="0.25">
      <c r="A13008" s="14"/>
      <c r="C13008" s="15"/>
      <c r="F13008" s="14"/>
    </row>
    <row r="13009" spans="1:6" x14ac:dyDescent="0.25">
      <c r="A13009" s="14"/>
      <c r="C13009" s="15"/>
      <c r="F13009" s="14"/>
    </row>
    <row r="13010" spans="1:6" x14ac:dyDescent="0.25">
      <c r="A13010" s="14"/>
      <c r="C13010" s="15"/>
      <c r="F13010" s="14"/>
    </row>
    <row r="13011" spans="1:6" x14ac:dyDescent="0.25">
      <c r="A13011" s="14"/>
      <c r="C13011" s="15"/>
      <c r="F13011" s="14"/>
    </row>
    <row r="13012" spans="1:6" x14ac:dyDescent="0.25">
      <c r="A13012" s="14"/>
      <c r="C13012" s="15"/>
      <c r="F13012" s="14"/>
    </row>
    <row r="13013" spans="1:6" x14ac:dyDescent="0.25">
      <c r="A13013" s="14"/>
      <c r="C13013" s="15"/>
      <c r="F13013" s="14"/>
    </row>
    <row r="13014" spans="1:6" x14ac:dyDescent="0.25">
      <c r="A13014" s="14"/>
      <c r="C13014" s="15"/>
      <c r="F13014" s="14"/>
    </row>
    <row r="13015" spans="1:6" x14ac:dyDescent="0.25">
      <c r="A13015" s="14"/>
      <c r="C13015" s="15"/>
      <c r="F13015" s="14"/>
    </row>
    <row r="13016" spans="1:6" x14ac:dyDescent="0.25">
      <c r="A13016" s="14"/>
      <c r="C13016" s="15"/>
      <c r="F13016" s="14"/>
    </row>
    <row r="13017" spans="1:6" x14ac:dyDescent="0.25">
      <c r="A13017" s="14"/>
      <c r="C13017" s="15"/>
      <c r="F13017" s="14"/>
    </row>
    <row r="13018" spans="1:6" x14ac:dyDescent="0.25">
      <c r="A13018" s="14"/>
      <c r="C13018" s="15"/>
      <c r="F13018" s="14"/>
    </row>
    <row r="13019" spans="1:6" x14ac:dyDescent="0.25">
      <c r="A13019" s="14"/>
      <c r="C13019" s="15"/>
      <c r="F13019" s="14"/>
    </row>
    <row r="13020" spans="1:6" x14ac:dyDescent="0.25">
      <c r="A13020" s="14"/>
      <c r="C13020" s="15"/>
      <c r="F13020" s="14"/>
    </row>
    <row r="13021" spans="1:6" x14ac:dyDescent="0.25">
      <c r="A13021" s="14"/>
      <c r="C13021" s="15"/>
      <c r="F13021" s="14"/>
    </row>
    <row r="13022" spans="1:6" x14ac:dyDescent="0.25">
      <c r="A13022" s="14"/>
      <c r="C13022" s="15"/>
      <c r="F13022" s="14"/>
    </row>
    <row r="13023" spans="1:6" x14ac:dyDescent="0.25">
      <c r="A13023" s="14"/>
      <c r="C13023" s="15"/>
      <c r="F13023" s="14"/>
    </row>
    <row r="13024" spans="1:6" x14ac:dyDescent="0.25">
      <c r="A13024" s="14"/>
      <c r="C13024" s="15"/>
      <c r="F13024" s="14"/>
    </row>
    <row r="13025" spans="1:6" x14ac:dyDescent="0.25">
      <c r="A13025" s="14"/>
      <c r="C13025" s="15"/>
      <c r="F13025" s="14"/>
    </row>
    <row r="13026" spans="1:6" x14ac:dyDescent="0.25">
      <c r="A13026" s="14"/>
      <c r="C13026" s="15"/>
      <c r="F13026" s="14"/>
    </row>
    <row r="13027" spans="1:6" x14ac:dyDescent="0.25">
      <c r="A13027" s="14"/>
      <c r="C13027" s="15"/>
      <c r="F13027" s="14"/>
    </row>
    <row r="13028" spans="1:6" x14ac:dyDescent="0.25">
      <c r="A13028" s="14"/>
      <c r="C13028" s="15"/>
      <c r="F13028" s="14"/>
    </row>
    <row r="13029" spans="1:6" x14ac:dyDescent="0.25">
      <c r="A13029" s="14"/>
      <c r="C13029" s="15"/>
      <c r="F13029" s="14"/>
    </row>
    <row r="13030" spans="1:6" x14ac:dyDescent="0.25">
      <c r="A13030" s="14"/>
      <c r="C13030" s="15"/>
      <c r="F13030" s="14"/>
    </row>
    <row r="13031" spans="1:6" x14ac:dyDescent="0.25">
      <c r="A13031" s="14"/>
      <c r="C13031" s="15"/>
      <c r="F13031" s="14"/>
    </row>
    <row r="13032" spans="1:6" x14ac:dyDescent="0.25">
      <c r="A13032" s="14"/>
      <c r="C13032" s="15"/>
      <c r="F13032" s="14"/>
    </row>
    <row r="13033" spans="1:6" x14ac:dyDescent="0.25">
      <c r="A13033" s="14"/>
      <c r="C13033" s="15"/>
      <c r="F13033" s="14"/>
    </row>
    <row r="13034" spans="1:6" x14ac:dyDescent="0.25">
      <c r="A13034" s="14"/>
      <c r="C13034" s="15"/>
      <c r="F13034" s="14"/>
    </row>
    <row r="13035" spans="1:6" x14ac:dyDescent="0.25">
      <c r="A13035" s="14"/>
      <c r="C13035" s="15"/>
      <c r="F13035" s="14"/>
    </row>
    <row r="13036" spans="1:6" x14ac:dyDescent="0.25">
      <c r="A13036" s="14"/>
      <c r="C13036" s="15"/>
      <c r="F13036" s="14"/>
    </row>
    <row r="13037" spans="1:6" x14ac:dyDescent="0.25">
      <c r="A13037" s="14"/>
      <c r="C13037" s="15"/>
      <c r="F13037" s="14"/>
    </row>
    <row r="13038" spans="1:6" x14ac:dyDescent="0.25">
      <c r="A13038" s="14"/>
      <c r="C13038" s="15"/>
      <c r="F13038" s="14"/>
    </row>
    <row r="13039" spans="1:6" x14ac:dyDescent="0.25">
      <c r="A13039" s="14"/>
      <c r="C13039" s="15"/>
      <c r="F13039" s="14"/>
    </row>
    <row r="13040" spans="1:6" x14ac:dyDescent="0.25">
      <c r="A13040" s="14"/>
      <c r="C13040" s="15"/>
      <c r="F13040" s="14"/>
    </row>
    <row r="13041" spans="1:6" x14ac:dyDescent="0.25">
      <c r="A13041" s="14"/>
      <c r="C13041" s="15"/>
      <c r="F13041" s="14"/>
    </row>
    <row r="13042" spans="1:6" x14ac:dyDescent="0.25">
      <c r="A13042" s="14"/>
      <c r="C13042" s="15"/>
      <c r="F13042" s="14"/>
    </row>
    <row r="13043" spans="1:6" x14ac:dyDescent="0.25">
      <c r="A13043" s="14"/>
      <c r="C13043" s="15"/>
      <c r="F13043" s="14"/>
    </row>
    <row r="13044" spans="1:6" x14ac:dyDescent="0.25">
      <c r="A13044" s="14"/>
      <c r="C13044" s="15"/>
      <c r="F13044" s="14"/>
    </row>
    <row r="13045" spans="1:6" x14ac:dyDescent="0.25">
      <c r="A13045" s="14"/>
      <c r="C13045" s="15"/>
      <c r="F13045" s="14"/>
    </row>
    <row r="13046" spans="1:6" x14ac:dyDescent="0.25">
      <c r="A13046" s="14"/>
      <c r="C13046" s="15"/>
      <c r="F13046" s="14"/>
    </row>
    <row r="13047" spans="1:6" x14ac:dyDescent="0.25">
      <c r="A13047" s="14"/>
      <c r="C13047" s="15"/>
      <c r="F13047" s="14"/>
    </row>
    <row r="13048" spans="1:6" x14ac:dyDescent="0.25">
      <c r="A13048" s="14"/>
      <c r="C13048" s="15"/>
      <c r="F13048" s="14"/>
    </row>
    <row r="13049" spans="1:6" x14ac:dyDescent="0.25">
      <c r="A13049" s="14"/>
      <c r="C13049" s="15"/>
      <c r="F13049" s="14"/>
    </row>
    <row r="13050" spans="1:6" x14ac:dyDescent="0.25">
      <c r="A13050" s="14"/>
      <c r="C13050" s="15"/>
      <c r="F13050" s="14"/>
    </row>
    <row r="13051" spans="1:6" x14ac:dyDescent="0.25">
      <c r="A13051" s="14"/>
      <c r="C13051" s="15"/>
      <c r="F13051" s="14"/>
    </row>
    <row r="13052" spans="1:6" x14ac:dyDescent="0.25">
      <c r="A13052" s="14"/>
      <c r="C13052" s="15"/>
      <c r="F13052" s="14"/>
    </row>
    <row r="13053" spans="1:6" x14ac:dyDescent="0.25">
      <c r="A13053" s="14"/>
      <c r="C13053" s="15"/>
      <c r="F13053" s="14"/>
    </row>
    <row r="13054" spans="1:6" x14ac:dyDescent="0.25">
      <c r="A13054" s="14"/>
      <c r="C13054" s="15"/>
      <c r="F13054" s="14"/>
    </row>
    <row r="13055" spans="1:6" x14ac:dyDescent="0.25">
      <c r="A13055" s="14"/>
      <c r="C13055" s="15"/>
      <c r="F13055" s="14"/>
    </row>
    <row r="13056" spans="1:6" x14ac:dyDescent="0.25">
      <c r="A13056" s="14"/>
      <c r="C13056" s="15"/>
      <c r="F13056" s="14"/>
    </row>
    <row r="13057" spans="1:6" x14ac:dyDescent="0.25">
      <c r="A13057" s="14"/>
      <c r="C13057" s="15"/>
      <c r="F13057" s="14"/>
    </row>
    <row r="13058" spans="1:6" x14ac:dyDescent="0.25">
      <c r="A13058" s="14"/>
      <c r="C13058" s="15"/>
      <c r="F13058" s="14"/>
    </row>
    <row r="13059" spans="1:6" x14ac:dyDescent="0.25">
      <c r="A13059" s="14"/>
      <c r="C13059" s="15"/>
      <c r="F13059" s="14"/>
    </row>
    <row r="13060" spans="1:6" x14ac:dyDescent="0.25">
      <c r="A13060" s="14"/>
      <c r="C13060" s="15"/>
      <c r="F13060" s="14"/>
    </row>
    <row r="13061" spans="1:6" x14ac:dyDescent="0.25">
      <c r="A13061" s="14"/>
      <c r="C13061" s="15"/>
      <c r="F13061" s="14"/>
    </row>
    <row r="13062" spans="1:6" x14ac:dyDescent="0.25">
      <c r="A13062" s="14"/>
      <c r="C13062" s="15"/>
      <c r="F13062" s="14"/>
    </row>
    <row r="13063" spans="1:6" x14ac:dyDescent="0.25">
      <c r="A13063" s="14"/>
      <c r="C13063" s="15"/>
      <c r="F13063" s="14"/>
    </row>
    <row r="13064" spans="1:6" x14ac:dyDescent="0.25">
      <c r="A13064" s="14"/>
      <c r="C13064" s="15"/>
      <c r="F13064" s="14"/>
    </row>
    <row r="13065" spans="1:6" x14ac:dyDescent="0.25">
      <c r="A13065" s="14"/>
      <c r="C13065" s="15"/>
      <c r="F13065" s="14"/>
    </row>
    <row r="13066" spans="1:6" x14ac:dyDescent="0.25">
      <c r="A13066" s="14"/>
      <c r="C13066" s="15"/>
      <c r="F13066" s="14"/>
    </row>
    <row r="13067" spans="1:6" x14ac:dyDescent="0.25">
      <c r="A13067" s="14"/>
      <c r="C13067" s="15"/>
      <c r="F13067" s="14"/>
    </row>
    <row r="13068" spans="1:6" x14ac:dyDescent="0.25">
      <c r="A13068" s="14"/>
      <c r="C13068" s="15"/>
      <c r="F13068" s="14"/>
    </row>
    <row r="13069" spans="1:6" x14ac:dyDescent="0.25">
      <c r="A13069" s="14"/>
      <c r="C13069" s="15"/>
      <c r="F13069" s="14"/>
    </row>
    <row r="13070" spans="1:6" x14ac:dyDescent="0.25">
      <c r="A13070" s="14"/>
      <c r="C13070" s="15"/>
      <c r="F13070" s="14"/>
    </row>
    <row r="13071" spans="1:6" x14ac:dyDescent="0.25">
      <c r="A13071" s="14"/>
      <c r="C13071" s="15"/>
      <c r="F13071" s="14"/>
    </row>
    <row r="13072" spans="1:6" x14ac:dyDescent="0.25">
      <c r="A13072" s="14"/>
      <c r="C13072" s="15"/>
      <c r="F13072" s="14"/>
    </row>
    <row r="13073" spans="1:6" x14ac:dyDescent="0.25">
      <c r="A13073" s="14"/>
      <c r="C13073" s="15"/>
      <c r="F13073" s="14"/>
    </row>
    <row r="13074" spans="1:6" x14ac:dyDescent="0.25">
      <c r="A13074" s="14"/>
      <c r="C13074" s="15"/>
      <c r="F13074" s="14"/>
    </row>
    <row r="13075" spans="1:6" x14ac:dyDescent="0.25">
      <c r="A13075" s="14"/>
      <c r="C13075" s="15"/>
      <c r="F13075" s="14"/>
    </row>
    <row r="13076" spans="1:6" x14ac:dyDescent="0.25">
      <c r="A13076" s="14"/>
      <c r="C13076" s="15"/>
      <c r="F13076" s="14"/>
    </row>
    <row r="13077" spans="1:6" x14ac:dyDescent="0.25">
      <c r="A13077" s="14"/>
      <c r="C13077" s="15"/>
      <c r="F13077" s="14"/>
    </row>
    <row r="13078" spans="1:6" x14ac:dyDescent="0.25">
      <c r="A13078" s="14"/>
      <c r="C13078" s="15"/>
      <c r="F13078" s="14"/>
    </row>
    <row r="13079" spans="1:6" x14ac:dyDescent="0.25">
      <c r="A13079" s="14"/>
      <c r="C13079" s="15"/>
      <c r="F13079" s="14"/>
    </row>
    <row r="13080" spans="1:6" x14ac:dyDescent="0.25">
      <c r="A13080" s="14"/>
      <c r="C13080" s="15"/>
      <c r="F13080" s="14"/>
    </row>
    <row r="13081" spans="1:6" x14ac:dyDescent="0.25">
      <c r="A13081" s="14"/>
      <c r="C13081" s="15"/>
      <c r="F13081" s="14"/>
    </row>
    <row r="13082" spans="1:6" x14ac:dyDescent="0.25">
      <c r="A13082" s="14"/>
      <c r="C13082" s="15"/>
      <c r="F13082" s="14"/>
    </row>
    <row r="13083" spans="1:6" x14ac:dyDescent="0.25">
      <c r="A13083" s="14"/>
      <c r="C13083" s="15"/>
      <c r="F13083" s="14"/>
    </row>
    <row r="13084" spans="1:6" x14ac:dyDescent="0.25">
      <c r="A13084" s="14"/>
      <c r="C13084" s="15"/>
      <c r="F13084" s="14"/>
    </row>
    <row r="13085" spans="1:6" x14ac:dyDescent="0.25">
      <c r="A13085" s="14"/>
      <c r="C13085" s="15"/>
      <c r="F13085" s="14"/>
    </row>
    <row r="13086" spans="1:6" x14ac:dyDescent="0.25">
      <c r="A13086" s="14"/>
      <c r="C13086" s="15"/>
      <c r="F13086" s="14"/>
    </row>
    <row r="13087" spans="1:6" x14ac:dyDescent="0.25">
      <c r="A13087" s="14"/>
      <c r="C13087" s="15"/>
      <c r="F13087" s="14"/>
    </row>
    <row r="13088" spans="1:6" x14ac:dyDescent="0.25">
      <c r="A13088" s="14"/>
      <c r="C13088" s="15"/>
      <c r="F13088" s="14"/>
    </row>
    <row r="13089" spans="1:6" x14ac:dyDescent="0.25">
      <c r="A13089" s="14"/>
      <c r="C13089" s="15"/>
      <c r="F13089" s="14"/>
    </row>
    <row r="13090" spans="1:6" x14ac:dyDescent="0.25">
      <c r="A13090" s="14"/>
      <c r="C13090" s="15"/>
      <c r="F13090" s="14"/>
    </row>
    <row r="13091" spans="1:6" x14ac:dyDescent="0.25">
      <c r="A13091" s="14"/>
      <c r="C13091" s="15"/>
      <c r="F13091" s="14"/>
    </row>
    <row r="13092" spans="1:6" x14ac:dyDescent="0.25">
      <c r="A13092" s="14"/>
      <c r="C13092" s="15"/>
      <c r="F13092" s="14"/>
    </row>
    <row r="13093" spans="1:6" x14ac:dyDescent="0.25">
      <c r="A13093" s="14"/>
      <c r="C13093" s="15"/>
      <c r="F13093" s="14"/>
    </row>
    <row r="13094" spans="1:6" x14ac:dyDescent="0.25">
      <c r="A13094" s="14"/>
      <c r="C13094" s="15"/>
      <c r="F13094" s="14"/>
    </row>
    <row r="13095" spans="1:6" x14ac:dyDescent="0.25">
      <c r="A13095" s="14"/>
      <c r="C13095" s="15"/>
      <c r="F13095" s="14"/>
    </row>
    <row r="13096" spans="1:6" x14ac:dyDescent="0.25">
      <c r="A13096" s="14"/>
      <c r="C13096" s="15"/>
      <c r="F13096" s="14"/>
    </row>
    <row r="13097" spans="1:6" x14ac:dyDescent="0.25">
      <c r="A13097" s="14"/>
      <c r="C13097" s="15"/>
      <c r="F13097" s="14"/>
    </row>
    <row r="13098" spans="1:6" x14ac:dyDescent="0.25">
      <c r="A13098" s="14"/>
      <c r="C13098" s="15"/>
      <c r="F13098" s="14"/>
    </row>
    <row r="13099" spans="1:6" x14ac:dyDescent="0.25">
      <c r="A13099" s="14"/>
      <c r="C13099" s="15"/>
      <c r="F13099" s="14"/>
    </row>
    <row r="13100" spans="1:6" x14ac:dyDescent="0.25">
      <c r="A13100" s="14"/>
      <c r="C13100" s="15"/>
      <c r="F13100" s="14"/>
    </row>
    <row r="13101" spans="1:6" x14ac:dyDescent="0.25">
      <c r="A13101" s="14"/>
      <c r="C13101" s="15"/>
      <c r="F13101" s="14"/>
    </row>
    <row r="13102" spans="1:6" x14ac:dyDescent="0.25">
      <c r="A13102" s="14"/>
      <c r="C13102" s="15"/>
      <c r="F13102" s="14"/>
    </row>
    <row r="13103" spans="1:6" x14ac:dyDescent="0.25">
      <c r="A13103" s="14"/>
      <c r="C13103" s="15"/>
      <c r="F13103" s="14"/>
    </row>
    <row r="13104" spans="1:6" x14ac:dyDescent="0.25">
      <c r="A13104" s="14"/>
      <c r="C13104" s="15"/>
      <c r="F13104" s="14"/>
    </row>
    <row r="13105" spans="1:6" x14ac:dyDescent="0.25">
      <c r="A13105" s="14"/>
      <c r="C13105" s="15"/>
      <c r="F13105" s="14"/>
    </row>
    <row r="13106" spans="1:6" x14ac:dyDescent="0.25">
      <c r="A13106" s="14"/>
      <c r="C13106" s="15"/>
      <c r="F13106" s="14"/>
    </row>
    <row r="13107" spans="1:6" x14ac:dyDescent="0.25">
      <c r="A13107" s="14"/>
      <c r="C13107" s="15"/>
      <c r="F13107" s="14"/>
    </row>
    <row r="13108" spans="1:6" x14ac:dyDescent="0.25">
      <c r="A13108" s="14"/>
      <c r="C13108" s="15"/>
      <c r="F13108" s="14"/>
    </row>
    <row r="13109" spans="1:6" x14ac:dyDescent="0.25">
      <c r="A13109" s="14"/>
      <c r="C13109" s="15"/>
      <c r="F13109" s="14"/>
    </row>
    <row r="13110" spans="1:6" x14ac:dyDescent="0.25">
      <c r="A13110" s="14"/>
      <c r="C13110" s="15"/>
      <c r="F13110" s="14"/>
    </row>
    <row r="13111" spans="1:6" x14ac:dyDescent="0.25">
      <c r="A13111" s="14"/>
      <c r="C13111" s="15"/>
      <c r="F13111" s="14"/>
    </row>
    <row r="13112" spans="1:6" x14ac:dyDescent="0.25">
      <c r="A13112" s="14"/>
      <c r="C13112" s="15"/>
      <c r="F13112" s="14"/>
    </row>
    <row r="13113" spans="1:6" x14ac:dyDescent="0.25">
      <c r="A13113" s="14"/>
      <c r="C13113" s="15"/>
      <c r="F13113" s="14"/>
    </row>
    <row r="13114" spans="1:6" x14ac:dyDescent="0.25">
      <c r="A13114" s="14"/>
      <c r="C13114" s="15"/>
      <c r="F13114" s="14"/>
    </row>
    <row r="13115" spans="1:6" x14ac:dyDescent="0.25">
      <c r="A13115" s="14"/>
      <c r="C13115" s="15"/>
      <c r="F13115" s="14"/>
    </row>
    <row r="13116" spans="1:6" x14ac:dyDescent="0.25">
      <c r="A13116" s="14"/>
      <c r="C13116" s="15"/>
      <c r="F13116" s="14"/>
    </row>
    <row r="13117" spans="1:6" x14ac:dyDescent="0.25">
      <c r="A13117" s="14"/>
      <c r="C13117" s="15"/>
      <c r="F13117" s="14"/>
    </row>
    <row r="13118" spans="1:6" x14ac:dyDescent="0.25">
      <c r="A13118" s="14"/>
      <c r="C13118" s="15"/>
      <c r="F13118" s="14"/>
    </row>
    <row r="13119" spans="1:6" x14ac:dyDescent="0.25">
      <c r="A13119" s="14"/>
      <c r="C13119" s="15"/>
      <c r="F13119" s="14"/>
    </row>
    <row r="13120" spans="1:6" x14ac:dyDescent="0.25">
      <c r="A13120" s="14"/>
      <c r="C13120" s="15"/>
      <c r="F13120" s="14"/>
    </row>
    <row r="13121" spans="1:6" x14ac:dyDescent="0.25">
      <c r="A13121" s="14"/>
      <c r="C13121" s="15"/>
      <c r="F13121" s="14"/>
    </row>
    <row r="13122" spans="1:6" x14ac:dyDescent="0.25">
      <c r="A13122" s="14"/>
      <c r="C13122" s="15"/>
      <c r="F13122" s="14"/>
    </row>
    <row r="13123" spans="1:6" x14ac:dyDescent="0.25">
      <c r="A13123" s="14"/>
      <c r="C13123" s="15"/>
      <c r="F13123" s="14"/>
    </row>
    <row r="13124" spans="1:6" x14ac:dyDescent="0.25">
      <c r="A13124" s="14"/>
      <c r="C13124" s="15"/>
      <c r="F13124" s="14"/>
    </row>
    <row r="13125" spans="1:6" x14ac:dyDescent="0.25">
      <c r="A13125" s="14"/>
      <c r="C13125" s="15"/>
      <c r="F13125" s="14"/>
    </row>
    <row r="13126" spans="1:6" x14ac:dyDescent="0.25">
      <c r="A13126" s="14"/>
      <c r="C13126" s="15"/>
      <c r="F13126" s="14"/>
    </row>
    <row r="13127" spans="1:6" x14ac:dyDescent="0.25">
      <c r="A13127" s="14"/>
      <c r="C13127" s="15"/>
      <c r="F13127" s="14"/>
    </row>
    <row r="13128" spans="1:6" x14ac:dyDescent="0.25">
      <c r="A13128" s="14"/>
      <c r="C13128" s="15"/>
      <c r="F13128" s="14"/>
    </row>
    <row r="13129" spans="1:6" x14ac:dyDescent="0.25">
      <c r="A13129" s="14"/>
      <c r="C13129" s="15"/>
      <c r="F13129" s="14"/>
    </row>
    <row r="13130" spans="1:6" x14ac:dyDescent="0.25">
      <c r="A13130" s="14"/>
      <c r="C13130" s="15"/>
      <c r="F13130" s="14"/>
    </row>
    <row r="13131" spans="1:6" x14ac:dyDescent="0.25">
      <c r="A13131" s="14"/>
      <c r="C13131" s="15"/>
      <c r="F13131" s="14"/>
    </row>
    <row r="13132" spans="1:6" x14ac:dyDescent="0.25">
      <c r="A13132" s="14"/>
      <c r="C13132" s="15"/>
      <c r="F13132" s="14"/>
    </row>
    <row r="13133" spans="1:6" x14ac:dyDescent="0.25">
      <c r="A13133" s="14"/>
      <c r="C13133" s="15"/>
      <c r="F13133" s="14"/>
    </row>
    <row r="13134" spans="1:6" x14ac:dyDescent="0.25">
      <c r="A13134" s="14"/>
      <c r="C13134" s="15"/>
      <c r="F13134" s="14"/>
    </row>
    <row r="13135" spans="1:6" x14ac:dyDescent="0.25">
      <c r="A13135" s="14"/>
      <c r="C13135" s="15"/>
      <c r="F13135" s="14"/>
    </row>
    <row r="13136" spans="1:6" x14ac:dyDescent="0.25">
      <c r="A13136" s="14"/>
      <c r="C13136" s="15"/>
      <c r="F13136" s="14"/>
    </row>
    <row r="13137" spans="1:6" x14ac:dyDescent="0.25">
      <c r="A13137" s="14"/>
      <c r="C13137" s="15"/>
      <c r="F13137" s="14"/>
    </row>
    <row r="13138" spans="1:6" x14ac:dyDescent="0.25">
      <c r="A13138" s="14"/>
      <c r="C13138" s="15"/>
      <c r="F13138" s="14"/>
    </row>
    <row r="13139" spans="1:6" x14ac:dyDescent="0.25">
      <c r="A13139" s="14"/>
      <c r="C13139" s="15"/>
      <c r="F13139" s="14"/>
    </row>
    <row r="13140" spans="1:6" x14ac:dyDescent="0.25">
      <c r="A13140" s="14"/>
      <c r="C13140" s="15"/>
      <c r="F13140" s="14"/>
    </row>
    <row r="13141" spans="1:6" x14ac:dyDescent="0.25">
      <c r="A13141" s="14"/>
      <c r="C13141" s="15"/>
      <c r="F13141" s="14"/>
    </row>
    <row r="13142" spans="1:6" x14ac:dyDescent="0.25">
      <c r="A13142" s="14"/>
      <c r="C13142" s="15"/>
      <c r="F13142" s="14"/>
    </row>
    <row r="13143" spans="1:6" x14ac:dyDescent="0.25">
      <c r="A13143" s="14"/>
      <c r="C13143" s="15"/>
      <c r="F13143" s="14"/>
    </row>
    <row r="13144" spans="1:6" x14ac:dyDescent="0.25">
      <c r="A13144" s="14"/>
      <c r="C13144" s="15"/>
      <c r="F13144" s="14"/>
    </row>
    <row r="13145" spans="1:6" x14ac:dyDescent="0.25">
      <c r="A13145" s="14"/>
      <c r="C13145" s="15"/>
      <c r="F13145" s="14"/>
    </row>
    <row r="13146" spans="1:6" x14ac:dyDescent="0.25">
      <c r="A13146" s="14"/>
      <c r="C13146" s="15"/>
      <c r="F13146" s="14"/>
    </row>
    <row r="13147" spans="1:6" x14ac:dyDescent="0.25">
      <c r="A13147" s="14"/>
      <c r="C13147" s="15"/>
      <c r="F13147" s="14"/>
    </row>
    <row r="13148" spans="1:6" x14ac:dyDescent="0.25">
      <c r="A13148" s="14"/>
      <c r="C13148" s="15"/>
      <c r="F13148" s="14"/>
    </row>
    <row r="13149" spans="1:6" x14ac:dyDescent="0.25">
      <c r="A13149" s="14"/>
      <c r="C13149" s="15"/>
      <c r="F13149" s="14"/>
    </row>
    <row r="13150" spans="1:6" x14ac:dyDescent="0.25">
      <c r="A13150" s="14"/>
      <c r="C13150" s="15"/>
      <c r="F13150" s="14"/>
    </row>
    <row r="13151" spans="1:6" x14ac:dyDescent="0.25">
      <c r="A13151" s="14"/>
      <c r="C13151" s="15"/>
      <c r="F13151" s="14"/>
    </row>
    <row r="13152" spans="1:6" x14ac:dyDescent="0.25">
      <c r="A13152" s="14"/>
      <c r="C13152" s="15"/>
      <c r="F13152" s="14"/>
    </row>
    <row r="13153" spans="1:6" x14ac:dyDescent="0.25">
      <c r="A13153" s="14"/>
      <c r="C13153" s="15"/>
      <c r="F13153" s="14"/>
    </row>
    <row r="13154" spans="1:6" x14ac:dyDescent="0.25">
      <c r="A13154" s="14"/>
      <c r="C13154" s="15"/>
      <c r="F13154" s="14"/>
    </row>
    <row r="13155" spans="1:6" x14ac:dyDescent="0.25">
      <c r="A13155" s="14"/>
      <c r="C13155" s="15"/>
      <c r="F13155" s="14"/>
    </row>
    <row r="13156" spans="1:6" x14ac:dyDescent="0.25">
      <c r="A13156" s="14"/>
      <c r="C13156" s="15"/>
      <c r="F13156" s="14"/>
    </row>
    <row r="13157" spans="1:6" x14ac:dyDescent="0.25">
      <c r="A13157" s="14"/>
      <c r="C13157" s="15"/>
      <c r="F13157" s="14"/>
    </row>
    <row r="13158" spans="1:6" x14ac:dyDescent="0.25">
      <c r="A13158" s="14"/>
      <c r="C13158" s="15"/>
      <c r="F13158" s="14"/>
    </row>
    <row r="13159" spans="1:6" x14ac:dyDescent="0.25">
      <c r="A13159" s="14"/>
      <c r="C13159" s="15"/>
      <c r="F13159" s="14"/>
    </row>
    <row r="13160" spans="1:6" x14ac:dyDescent="0.25">
      <c r="A13160" s="14"/>
      <c r="C13160" s="15"/>
      <c r="F13160" s="14"/>
    </row>
    <row r="13161" spans="1:6" x14ac:dyDescent="0.25">
      <c r="A13161" s="14"/>
      <c r="C13161" s="15"/>
      <c r="F13161" s="14"/>
    </row>
    <row r="13162" spans="1:6" x14ac:dyDescent="0.25">
      <c r="A13162" s="14"/>
      <c r="C13162" s="15"/>
      <c r="F13162" s="14"/>
    </row>
    <row r="13163" spans="1:6" x14ac:dyDescent="0.25">
      <c r="A13163" s="14"/>
      <c r="C13163" s="15"/>
      <c r="F13163" s="14"/>
    </row>
    <row r="13164" spans="1:6" x14ac:dyDescent="0.25">
      <c r="A13164" s="14"/>
      <c r="C13164" s="15"/>
      <c r="F13164" s="14"/>
    </row>
    <row r="13165" spans="1:6" x14ac:dyDescent="0.25">
      <c r="A13165" s="14"/>
      <c r="C13165" s="15"/>
      <c r="F13165" s="14"/>
    </row>
    <row r="13166" spans="1:6" x14ac:dyDescent="0.25">
      <c r="A13166" s="14"/>
      <c r="C13166" s="15"/>
      <c r="F13166" s="14"/>
    </row>
    <row r="13167" spans="1:6" x14ac:dyDescent="0.25">
      <c r="A13167" s="14"/>
      <c r="C13167" s="15"/>
      <c r="F13167" s="14"/>
    </row>
    <row r="13168" spans="1:6" x14ac:dyDescent="0.25">
      <c r="A13168" s="14"/>
      <c r="C13168" s="15"/>
      <c r="F13168" s="14"/>
    </row>
    <row r="13169" spans="1:6" x14ac:dyDescent="0.25">
      <c r="A13169" s="14"/>
      <c r="C13169" s="15"/>
      <c r="F13169" s="14"/>
    </row>
    <row r="13170" spans="1:6" x14ac:dyDescent="0.25">
      <c r="A13170" s="14"/>
      <c r="C13170" s="15"/>
      <c r="F13170" s="14"/>
    </row>
    <row r="13171" spans="1:6" x14ac:dyDescent="0.25">
      <c r="A13171" s="14"/>
      <c r="C13171" s="15"/>
      <c r="F13171" s="14"/>
    </row>
    <row r="13172" spans="1:6" x14ac:dyDescent="0.25">
      <c r="A13172" s="14"/>
      <c r="C13172" s="15"/>
      <c r="F13172" s="14"/>
    </row>
    <row r="13173" spans="1:6" x14ac:dyDescent="0.25">
      <c r="A13173" s="14"/>
      <c r="C13173" s="15"/>
      <c r="F13173" s="14"/>
    </row>
    <row r="13174" spans="1:6" x14ac:dyDescent="0.25">
      <c r="A13174" s="14"/>
      <c r="C13174" s="15"/>
      <c r="F13174" s="14"/>
    </row>
    <row r="13175" spans="1:6" x14ac:dyDescent="0.25">
      <c r="A13175" s="14"/>
      <c r="C13175" s="15"/>
      <c r="F13175" s="14"/>
    </row>
    <row r="13176" spans="1:6" x14ac:dyDescent="0.25">
      <c r="A13176" s="14"/>
      <c r="C13176" s="15"/>
      <c r="F13176" s="14"/>
    </row>
    <row r="13177" spans="1:6" x14ac:dyDescent="0.25">
      <c r="A13177" s="14"/>
      <c r="C13177" s="15"/>
      <c r="F13177" s="14"/>
    </row>
    <row r="13178" spans="1:6" x14ac:dyDescent="0.25">
      <c r="A13178" s="14"/>
      <c r="C13178" s="15"/>
      <c r="F13178" s="14"/>
    </row>
    <row r="13179" spans="1:6" x14ac:dyDescent="0.25">
      <c r="A13179" s="14"/>
      <c r="C13179" s="15"/>
      <c r="F13179" s="14"/>
    </row>
    <row r="13180" spans="1:6" x14ac:dyDescent="0.25">
      <c r="A13180" s="14"/>
      <c r="C13180" s="15"/>
      <c r="F13180" s="14"/>
    </row>
    <row r="13181" spans="1:6" x14ac:dyDescent="0.25">
      <c r="A13181" s="14"/>
      <c r="C13181" s="15"/>
      <c r="F13181" s="14"/>
    </row>
    <row r="13182" spans="1:6" x14ac:dyDescent="0.25">
      <c r="A13182" s="14"/>
      <c r="C13182" s="15"/>
      <c r="F13182" s="14"/>
    </row>
    <row r="13183" spans="1:6" x14ac:dyDescent="0.25">
      <c r="A13183" s="14"/>
      <c r="C13183" s="15"/>
      <c r="F13183" s="14"/>
    </row>
    <row r="13184" spans="1:6" x14ac:dyDescent="0.25">
      <c r="A13184" s="14"/>
      <c r="C13184" s="15"/>
      <c r="F13184" s="14"/>
    </row>
    <row r="13185" spans="1:6" x14ac:dyDescent="0.25">
      <c r="A13185" s="14"/>
      <c r="C13185" s="15"/>
      <c r="F13185" s="14"/>
    </row>
    <row r="13186" spans="1:6" x14ac:dyDescent="0.25">
      <c r="A13186" s="14"/>
      <c r="C13186" s="15"/>
      <c r="F13186" s="14"/>
    </row>
    <row r="13187" spans="1:6" x14ac:dyDescent="0.25">
      <c r="A13187" s="14"/>
      <c r="C13187" s="15"/>
      <c r="F13187" s="14"/>
    </row>
    <row r="13188" spans="1:6" x14ac:dyDescent="0.25">
      <c r="A13188" s="14"/>
      <c r="C13188" s="15"/>
      <c r="F13188" s="14"/>
    </row>
    <row r="13189" spans="1:6" x14ac:dyDescent="0.25">
      <c r="A13189" s="14"/>
      <c r="C13189" s="15"/>
      <c r="F13189" s="14"/>
    </row>
    <row r="13190" spans="1:6" x14ac:dyDescent="0.25">
      <c r="A13190" s="14"/>
      <c r="C13190" s="15"/>
      <c r="F13190" s="14"/>
    </row>
    <row r="13191" spans="1:6" x14ac:dyDescent="0.25">
      <c r="A13191" s="14"/>
      <c r="C13191" s="15"/>
      <c r="F13191" s="14"/>
    </row>
    <row r="13192" spans="1:6" x14ac:dyDescent="0.25">
      <c r="A13192" s="14"/>
      <c r="C13192" s="15"/>
      <c r="F13192" s="14"/>
    </row>
    <row r="13193" spans="1:6" x14ac:dyDescent="0.25">
      <c r="A13193" s="14"/>
      <c r="C13193" s="15"/>
      <c r="F13193" s="14"/>
    </row>
    <row r="13194" spans="1:6" x14ac:dyDescent="0.25">
      <c r="A13194" s="14"/>
      <c r="C13194" s="15"/>
      <c r="F13194" s="14"/>
    </row>
    <row r="13195" spans="1:6" x14ac:dyDescent="0.25">
      <c r="A13195" s="14"/>
      <c r="C13195" s="15"/>
      <c r="F13195" s="14"/>
    </row>
    <row r="13196" spans="1:6" x14ac:dyDescent="0.25">
      <c r="A13196" s="14"/>
      <c r="C13196" s="15"/>
      <c r="F13196" s="14"/>
    </row>
    <row r="13197" spans="1:6" x14ac:dyDescent="0.25">
      <c r="A13197" s="14"/>
      <c r="C13197" s="15"/>
      <c r="F13197" s="14"/>
    </row>
    <row r="13198" spans="1:6" x14ac:dyDescent="0.25">
      <c r="A13198" s="14"/>
      <c r="C13198" s="15"/>
      <c r="F13198" s="14"/>
    </row>
    <row r="13199" spans="1:6" x14ac:dyDescent="0.25">
      <c r="A13199" s="14"/>
      <c r="C13199" s="15"/>
      <c r="F13199" s="14"/>
    </row>
    <row r="13200" spans="1:6" x14ac:dyDescent="0.25">
      <c r="A13200" s="14"/>
      <c r="C13200" s="15"/>
      <c r="F13200" s="14"/>
    </row>
    <row r="13201" spans="1:6" x14ac:dyDescent="0.25">
      <c r="A13201" s="14"/>
      <c r="C13201" s="15"/>
      <c r="F13201" s="14"/>
    </row>
    <row r="13202" spans="1:6" x14ac:dyDescent="0.25">
      <c r="A13202" s="14"/>
      <c r="C13202" s="15"/>
      <c r="F13202" s="14"/>
    </row>
    <row r="13203" spans="1:6" x14ac:dyDescent="0.25">
      <c r="A13203" s="14"/>
      <c r="C13203" s="15"/>
      <c r="F13203" s="14"/>
    </row>
    <row r="13204" spans="1:6" x14ac:dyDescent="0.25">
      <c r="A13204" s="14"/>
      <c r="C13204" s="15"/>
      <c r="F13204" s="14"/>
    </row>
    <row r="13205" spans="1:6" x14ac:dyDescent="0.25">
      <c r="A13205" s="14"/>
      <c r="C13205" s="15"/>
      <c r="F13205" s="14"/>
    </row>
    <row r="13206" spans="1:6" x14ac:dyDescent="0.25">
      <c r="A13206" s="14"/>
      <c r="C13206" s="15"/>
      <c r="F13206" s="14"/>
    </row>
    <row r="13207" spans="1:6" x14ac:dyDescent="0.25">
      <c r="A13207" s="14"/>
      <c r="C13207" s="15"/>
      <c r="F13207" s="14"/>
    </row>
    <row r="13208" spans="1:6" x14ac:dyDescent="0.25">
      <c r="A13208" s="14"/>
      <c r="C13208" s="15"/>
      <c r="F13208" s="14"/>
    </row>
    <row r="13209" spans="1:6" x14ac:dyDescent="0.25">
      <c r="A13209" s="14"/>
      <c r="C13209" s="15"/>
      <c r="F13209" s="14"/>
    </row>
    <row r="13210" spans="1:6" x14ac:dyDescent="0.25">
      <c r="A13210" s="14"/>
      <c r="C13210" s="15"/>
      <c r="F13210" s="14"/>
    </row>
    <row r="13211" spans="1:6" x14ac:dyDescent="0.25">
      <c r="A13211" s="14"/>
      <c r="C13211" s="15"/>
      <c r="F13211" s="14"/>
    </row>
    <row r="13212" spans="1:6" x14ac:dyDescent="0.25">
      <c r="A13212" s="14"/>
      <c r="C13212" s="15"/>
      <c r="F13212" s="14"/>
    </row>
    <row r="13213" spans="1:6" x14ac:dyDescent="0.25">
      <c r="A13213" s="14"/>
      <c r="C13213" s="15"/>
      <c r="F13213" s="14"/>
    </row>
    <row r="13214" spans="1:6" x14ac:dyDescent="0.25">
      <c r="A13214" s="14"/>
      <c r="C13214" s="15"/>
      <c r="F13214" s="14"/>
    </row>
    <row r="13215" spans="1:6" x14ac:dyDescent="0.25">
      <c r="A13215" s="14"/>
      <c r="C13215" s="15"/>
      <c r="F13215" s="14"/>
    </row>
    <row r="13216" spans="1:6" x14ac:dyDescent="0.25">
      <c r="A13216" s="14"/>
      <c r="C13216" s="15"/>
      <c r="F13216" s="14"/>
    </row>
    <row r="13217" spans="1:6" x14ac:dyDescent="0.25">
      <c r="A13217" s="14"/>
      <c r="C13217" s="15"/>
      <c r="F13217" s="14"/>
    </row>
    <row r="13218" spans="1:6" x14ac:dyDescent="0.25">
      <c r="A13218" s="14"/>
      <c r="C13218" s="15"/>
      <c r="F13218" s="14"/>
    </row>
    <row r="13219" spans="1:6" x14ac:dyDescent="0.25">
      <c r="A13219" s="14"/>
      <c r="C13219" s="15"/>
      <c r="F13219" s="14"/>
    </row>
    <row r="13220" spans="1:6" x14ac:dyDescent="0.25">
      <c r="A13220" s="14"/>
      <c r="C13220" s="15"/>
      <c r="F13220" s="14"/>
    </row>
    <row r="13221" spans="1:6" x14ac:dyDescent="0.25">
      <c r="A13221" s="14"/>
      <c r="C13221" s="15"/>
      <c r="F13221" s="14"/>
    </row>
    <row r="13222" spans="1:6" x14ac:dyDescent="0.25">
      <c r="A13222" s="14"/>
      <c r="C13222" s="15"/>
      <c r="F13222" s="14"/>
    </row>
    <row r="13223" spans="1:6" x14ac:dyDescent="0.25">
      <c r="A13223" s="14"/>
      <c r="C13223" s="15"/>
      <c r="F13223" s="14"/>
    </row>
    <row r="13224" spans="1:6" x14ac:dyDescent="0.25">
      <c r="A13224" s="14"/>
      <c r="C13224" s="15"/>
      <c r="F13224" s="14"/>
    </row>
    <row r="13225" spans="1:6" x14ac:dyDescent="0.25">
      <c r="A13225" s="14"/>
      <c r="C13225" s="15"/>
      <c r="F13225" s="14"/>
    </row>
    <row r="13226" spans="1:6" x14ac:dyDescent="0.25">
      <c r="A13226" s="14"/>
      <c r="C13226" s="15"/>
      <c r="F13226" s="14"/>
    </row>
    <row r="13227" spans="1:6" x14ac:dyDescent="0.25">
      <c r="A13227" s="14"/>
      <c r="C13227" s="15"/>
      <c r="F13227" s="14"/>
    </row>
    <row r="13228" spans="1:6" x14ac:dyDescent="0.25">
      <c r="A13228" s="14"/>
      <c r="C13228" s="15"/>
      <c r="F13228" s="14"/>
    </row>
    <row r="13229" spans="1:6" x14ac:dyDescent="0.25">
      <c r="A13229" s="14"/>
      <c r="C13229" s="15"/>
      <c r="F13229" s="14"/>
    </row>
    <row r="13230" spans="1:6" x14ac:dyDescent="0.25">
      <c r="A13230" s="14"/>
      <c r="C13230" s="15"/>
      <c r="F13230" s="14"/>
    </row>
    <row r="13231" spans="1:6" x14ac:dyDescent="0.25">
      <c r="A13231" s="14"/>
      <c r="C13231" s="15"/>
      <c r="F13231" s="14"/>
    </row>
    <row r="13232" spans="1:6" x14ac:dyDescent="0.25">
      <c r="A13232" s="14"/>
      <c r="C13232" s="15"/>
      <c r="F13232" s="14"/>
    </row>
    <row r="13233" spans="1:6" x14ac:dyDescent="0.25">
      <c r="A13233" s="14"/>
      <c r="C13233" s="15"/>
      <c r="F13233" s="14"/>
    </row>
    <row r="13234" spans="1:6" x14ac:dyDescent="0.25">
      <c r="A13234" s="14"/>
      <c r="C13234" s="15"/>
      <c r="F13234" s="14"/>
    </row>
    <row r="13235" spans="1:6" x14ac:dyDescent="0.25">
      <c r="A13235" s="14"/>
      <c r="C13235" s="15"/>
      <c r="F13235" s="14"/>
    </row>
    <row r="13236" spans="1:6" x14ac:dyDescent="0.25">
      <c r="A13236" s="14"/>
      <c r="C13236" s="15"/>
      <c r="F13236" s="14"/>
    </row>
    <row r="13237" spans="1:6" x14ac:dyDescent="0.25">
      <c r="A13237" s="14"/>
      <c r="C13237" s="15"/>
      <c r="F13237" s="14"/>
    </row>
    <row r="13238" spans="1:6" x14ac:dyDescent="0.25">
      <c r="A13238" s="14"/>
      <c r="C13238" s="15"/>
      <c r="F13238" s="14"/>
    </row>
    <row r="13239" spans="1:6" x14ac:dyDescent="0.25">
      <c r="A13239" s="14"/>
      <c r="C13239" s="15"/>
      <c r="F13239" s="14"/>
    </row>
    <row r="13240" spans="1:6" x14ac:dyDescent="0.25">
      <c r="A13240" s="14"/>
      <c r="C13240" s="15"/>
      <c r="F13240" s="14"/>
    </row>
    <row r="13241" spans="1:6" x14ac:dyDescent="0.25">
      <c r="A13241" s="14"/>
      <c r="C13241" s="15"/>
      <c r="F13241" s="14"/>
    </row>
    <row r="13242" spans="1:6" x14ac:dyDescent="0.25">
      <c r="A13242" s="14"/>
      <c r="C13242" s="15"/>
      <c r="F13242" s="14"/>
    </row>
    <row r="13243" spans="1:6" x14ac:dyDescent="0.25">
      <c r="A13243" s="14"/>
      <c r="C13243" s="15"/>
      <c r="F13243" s="14"/>
    </row>
    <row r="13244" spans="1:6" x14ac:dyDescent="0.25">
      <c r="A13244" s="14"/>
      <c r="C13244" s="15"/>
      <c r="F13244" s="14"/>
    </row>
    <row r="13245" spans="1:6" x14ac:dyDescent="0.25">
      <c r="A13245" s="14"/>
      <c r="C13245" s="15"/>
      <c r="F13245" s="14"/>
    </row>
    <row r="13246" spans="1:6" x14ac:dyDescent="0.25">
      <c r="A13246" s="14"/>
      <c r="C13246" s="15"/>
      <c r="F13246" s="14"/>
    </row>
    <row r="13247" spans="1:6" x14ac:dyDescent="0.25">
      <c r="A13247" s="14"/>
      <c r="C13247" s="15"/>
      <c r="F13247" s="14"/>
    </row>
    <row r="13248" spans="1:6" x14ac:dyDescent="0.25">
      <c r="A13248" s="14"/>
      <c r="C13248" s="15"/>
      <c r="F13248" s="14"/>
    </row>
    <row r="13249" spans="1:6" x14ac:dyDescent="0.25">
      <c r="A13249" s="14"/>
      <c r="C13249" s="15"/>
      <c r="F13249" s="14"/>
    </row>
    <row r="13250" spans="1:6" x14ac:dyDescent="0.25">
      <c r="A13250" s="14"/>
      <c r="C13250" s="15"/>
      <c r="F13250" s="14"/>
    </row>
    <row r="13251" spans="1:6" x14ac:dyDescent="0.25">
      <c r="A13251" s="14"/>
      <c r="C13251" s="15"/>
      <c r="F13251" s="14"/>
    </row>
    <row r="13252" spans="1:6" x14ac:dyDescent="0.25">
      <c r="A13252" s="14"/>
      <c r="C13252" s="15"/>
      <c r="F13252" s="14"/>
    </row>
    <row r="13253" spans="1:6" x14ac:dyDescent="0.25">
      <c r="A13253" s="14"/>
      <c r="C13253" s="15"/>
      <c r="F13253" s="14"/>
    </row>
    <row r="13254" spans="1:6" x14ac:dyDescent="0.25">
      <c r="A13254" s="14"/>
      <c r="C13254" s="15"/>
      <c r="F13254" s="14"/>
    </row>
    <row r="13255" spans="1:6" x14ac:dyDescent="0.25">
      <c r="A13255" s="14"/>
      <c r="C13255" s="15"/>
      <c r="F13255" s="14"/>
    </row>
    <row r="13256" spans="1:6" x14ac:dyDescent="0.25">
      <c r="A13256" s="14"/>
      <c r="C13256" s="15"/>
      <c r="F13256" s="14"/>
    </row>
    <row r="13257" spans="1:6" x14ac:dyDescent="0.25">
      <c r="A13257" s="14"/>
      <c r="C13257" s="15"/>
      <c r="F13257" s="14"/>
    </row>
    <row r="13258" spans="1:6" x14ac:dyDescent="0.25">
      <c r="A13258" s="14"/>
      <c r="C13258" s="15"/>
      <c r="F13258" s="14"/>
    </row>
    <row r="13259" spans="1:6" x14ac:dyDescent="0.25">
      <c r="A13259" s="14"/>
      <c r="C13259" s="15"/>
      <c r="F13259" s="14"/>
    </row>
    <row r="13260" spans="1:6" x14ac:dyDescent="0.25">
      <c r="A13260" s="14"/>
      <c r="C13260" s="15"/>
      <c r="F13260" s="14"/>
    </row>
    <row r="13261" spans="1:6" x14ac:dyDescent="0.25">
      <c r="A13261" s="14"/>
      <c r="C13261" s="15"/>
      <c r="F13261" s="14"/>
    </row>
    <row r="13262" spans="1:6" x14ac:dyDescent="0.25">
      <c r="A13262" s="14"/>
      <c r="C13262" s="15"/>
      <c r="F13262" s="14"/>
    </row>
    <row r="13263" spans="1:6" x14ac:dyDescent="0.25">
      <c r="A13263" s="14"/>
      <c r="C13263" s="15"/>
      <c r="F13263" s="14"/>
    </row>
    <row r="13264" spans="1:6" x14ac:dyDescent="0.25">
      <c r="A13264" s="14"/>
      <c r="C13264" s="15"/>
      <c r="F13264" s="14"/>
    </row>
    <row r="13265" spans="1:6" x14ac:dyDescent="0.25">
      <c r="A13265" s="14"/>
      <c r="C13265" s="15"/>
      <c r="F13265" s="14"/>
    </row>
    <row r="13266" spans="1:6" x14ac:dyDescent="0.25">
      <c r="A13266" s="14"/>
      <c r="C13266" s="15"/>
      <c r="F13266" s="14"/>
    </row>
    <row r="13267" spans="1:6" x14ac:dyDescent="0.25">
      <c r="A13267" s="14"/>
      <c r="C13267" s="15"/>
      <c r="F13267" s="14"/>
    </row>
    <row r="13268" spans="1:6" x14ac:dyDescent="0.25">
      <c r="A13268" s="14"/>
      <c r="C13268" s="15"/>
      <c r="F13268" s="14"/>
    </row>
    <row r="13269" spans="1:6" x14ac:dyDescent="0.25">
      <c r="A13269" s="14"/>
      <c r="C13269" s="15"/>
      <c r="F13269" s="14"/>
    </row>
    <row r="13270" spans="1:6" x14ac:dyDescent="0.25">
      <c r="A13270" s="14"/>
      <c r="C13270" s="15"/>
      <c r="F13270" s="14"/>
    </row>
    <row r="13271" spans="1:6" x14ac:dyDescent="0.25">
      <c r="A13271" s="14"/>
      <c r="C13271" s="15"/>
      <c r="F13271" s="14"/>
    </row>
    <row r="13272" spans="1:6" x14ac:dyDescent="0.25">
      <c r="A13272" s="14"/>
      <c r="C13272" s="15"/>
      <c r="F13272" s="14"/>
    </row>
    <row r="13273" spans="1:6" x14ac:dyDescent="0.25">
      <c r="A13273" s="14"/>
      <c r="C13273" s="15"/>
      <c r="F13273" s="14"/>
    </row>
    <row r="13274" spans="1:6" x14ac:dyDescent="0.25">
      <c r="A13274" s="14"/>
      <c r="C13274" s="15"/>
      <c r="F13274" s="14"/>
    </row>
    <row r="13275" spans="1:6" x14ac:dyDescent="0.25">
      <c r="A13275" s="14"/>
      <c r="C13275" s="15"/>
      <c r="F13275" s="14"/>
    </row>
    <row r="13276" spans="1:6" x14ac:dyDescent="0.25">
      <c r="A13276" s="14"/>
      <c r="C13276" s="15"/>
      <c r="F13276" s="14"/>
    </row>
    <row r="13277" spans="1:6" x14ac:dyDescent="0.25">
      <c r="A13277" s="14"/>
      <c r="C13277" s="15"/>
      <c r="F13277" s="14"/>
    </row>
    <row r="13278" spans="1:6" x14ac:dyDescent="0.25">
      <c r="A13278" s="14"/>
      <c r="C13278" s="15"/>
      <c r="F13278" s="14"/>
    </row>
    <row r="13279" spans="1:6" x14ac:dyDescent="0.25">
      <c r="A13279" s="14"/>
      <c r="C13279" s="15"/>
      <c r="F13279" s="14"/>
    </row>
    <row r="13280" spans="1:6" x14ac:dyDescent="0.25">
      <c r="A13280" s="14"/>
      <c r="C13280" s="15"/>
      <c r="F13280" s="14"/>
    </row>
    <row r="13281" spans="1:6" x14ac:dyDescent="0.25">
      <c r="A13281" s="14"/>
      <c r="C13281" s="15"/>
      <c r="F13281" s="14"/>
    </row>
    <row r="13282" spans="1:6" x14ac:dyDescent="0.25">
      <c r="A13282" s="14"/>
      <c r="C13282" s="15"/>
      <c r="F13282" s="14"/>
    </row>
    <row r="13283" spans="1:6" x14ac:dyDescent="0.25">
      <c r="A13283" s="14"/>
      <c r="C13283" s="15"/>
      <c r="F13283" s="14"/>
    </row>
    <row r="13284" spans="1:6" x14ac:dyDescent="0.25">
      <c r="A13284" s="14"/>
      <c r="C13284" s="15"/>
      <c r="F13284" s="14"/>
    </row>
    <row r="13285" spans="1:6" x14ac:dyDescent="0.25">
      <c r="A13285" s="14"/>
      <c r="C13285" s="15"/>
      <c r="F13285" s="14"/>
    </row>
    <row r="13286" spans="1:6" x14ac:dyDescent="0.25">
      <c r="A13286" s="14"/>
      <c r="C13286" s="15"/>
      <c r="F13286" s="14"/>
    </row>
    <row r="13287" spans="1:6" x14ac:dyDescent="0.25">
      <c r="A13287" s="14"/>
      <c r="C13287" s="15"/>
      <c r="F13287" s="14"/>
    </row>
    <row r="13288" spans="1:6" x14ac:dyDescent="0.25">
      <c r="A13288" s="14"/>
      <c r="C13288" s="15"/>
      <c r="F13288" s="14"/>
    </row>
    <row r="13289" spans="1:6" x14ac:dyDescent="0.25">
      <c r="A13289" s="14"/>
      <c r="C13289" s="15"/>
      <c r="F13289" s="14"/>
    </row>
    <row r="13290" spans="1:6" x14ac:dyDescent="0.25">
      <c r="A13290" s="14"/>
      <c r="C13290" s="15"/>
      <c r="F13290" s="14"/>
    </row>
    <row r="13291" spans="1:6" x14ac:dyDescent="0.25">
      <c r="A13291" s="14"/>
      <c r="C13291" s="15"/>
      <c r="F13291" s="14"/>
    </row>
    <row r="13292" spans="1:6" x14ac:dyDescent="0.25">
      <c r="A13292" s="14"/>
      <c r="C13292" s="15"/>
      <c r="F13292" s="14"/>
    </row>
    <row r="13293" spans="1:6" x14ac:dyDescent="0.25">
      <c r="A13293" s="14"/>
      <c r="C13293" s="15"/>
      <c r="F13293" s="14"/>
    </row>
    <row r="13294" spans="1:6" x14ac:dyDescent="0.25">
      <c r="A13294" s="14"/>
      <c r="C13294" s="15"/>
      <c r="F13294" s="14"/>
    </row>
    <row r="13295" spans="1:6" x14ac:dyDescent="0.25">
      <c r="A13295" s="14"/>
      <c r="C13295" s="15"/>
      <c r="F13295" s="14"/>
    </row>
    <row r="13296" spans="1:6" x14ac:dyDescent="0.25">
      <c r="A13296" s="14"/>
      <c r="C13296" s="15"/>
      <c r="F13296" s="14"/>
    </row>
    <row r="13297" spans="1:6" x14ac:dyDescent="0.25">
      <c r="A13297" s="14"/>
      <c r="C13297" s="15"/>
      <c r="F13297" s="14"/>
    </row>
    <row r="13298" spans="1:6" x14ac:dyDescent="0.25">
      <c r="A13298" s="14"/>
      <c r="C13298" s="15"/>
      <c r="F13298" s="14"/>
    </row>
    <row r="13299" spans="1:6" x14ac:dyDescent="0.25">
      <c r="A13299" s="14"/>
      <c r="C13299" s="15"/>
      <c r="F13299" s="14"/>
    </row>
    <row r="13300" spans="1:6" x14ac:dyDescent="0.25">
      <c r="A13300" s="14"/>
      <c r="C13300" s="15"/>
      <c r="F13300" s="14"/>
    </row>
    <row r="13301" spans="1:6" x14ac:dyDescent="0.25">
      <c r="A13301" s="14"/>
      <c r="C13301" s="15"/>
      <c r="F13301" s="14"/>
    </row>
    <row r="13302" spans="1:6" x14ac:dyDescent="0.25">
      <c r="A13302" s="14"/>
      <c r="C13302" s="15"/>
      <c r="F13302" s="14"/>
    </row>
    <row r="13303" spans="1:6" x14ac:dyDescent="0.25">
      <c r="A13303" s="14"/>
      <c r="C13303" s="15"/>
      <c r="F13303" s="14"/>
    </row>
    <row r="13304" spans="1:6" x14ac:dyDescent="0.25">
      <c r="A13304" s="14"/>
      <c r="C13304" s="15"/>
      <c r="F13304" s="14"/>
    </row>
    <row r="13305" spans="1:6" x14ac:dyDescent="0.25">
      <c r="A13305" s="14"/>
      <c r="C13305" s="15"/>
      <c r="F13305" s="14"/>
    </row>
    <row r="13306" spans="1:6" x14ac:dyDescent="0.25">
      <c r="A13306" s="14"/>
      <c r="C13306" s="15"/>
      <c r="F13306" s="14"/>
    </row>
    <row r="13307" spans="1:6" x14ac:dyDescent="0.25">
      <c r="A13307" s="14"/>
      <c r="C13307" s="15"/>
      <c r="F13307" s="14"/>
    </row>
    <row r="13308" spans="1:6" x14ac:dyDescent="0.25">
      <c r="A13308" s="14"/>
      <c r="C13308" s="15"/>
      <c r="F13308" s="14"/>
    </row>
    <row r="13309" spans="1:6" x14ac:dyDescent="0.25">
      <c r="A13309" s="14"/>
      <c r="C13309" s="15"/>
      <c r="F13309" s="14"/>
    </row>
    <row r="13310" spans="1:6" x14ac:dyDescent="0.25">
      <c r="A13310" s="14"/>
      <c r="C13310" s="15"/>
      <c r="F13310" s="14"/>
    </row>
    <row r="13311" spans="1:6" x14ac:dyDescent="0.25">
      <c r="A13311" s="14"/>
      <c r="C13311" s="15"/>
      <c r="F13311" s="14"/>
    </row>
    <row r="13312" spans="1:6" x14ac:dyDescent="0.25">
      <c r="A13312" s="14"/>
      <c r="C13312" s="15"/>
      <c r="F13312" s="14"/>
    </row>
    <row r="13313" spans="1:6" x14ac:dyDescent="0.25">
      <c r="A13313" s="14"/>
      <c r="C13313" s="15"/>
      <c r="F13313" s="14"/>
    </row>
    <row r="13314" spans="1:6" x14ac:dyDescent="0.25">
      <c r="A13314" s="14"/>
      <c r="C13314" s="15"/>
      <c r="F13314" s="14"/>
    </row>
    <row r="13315" spans="1:6" x14ac:dyDescent="0.25">
      <c r="A13315" s="14"/>
      <c r="C13315" s="15"/>
      <c r="F13315" s="14"/>
    </row>
    <row r="13316" spans="1:6" x14ac:dyDescent="0.25">
      <c r="A13316" s="14"/>
      <c r="C13316" s="15"/>
      <c r="F13316" s="14"/>
    </row>
    <row r="13317" spans="1:6" x14ac:dyDescent="0.25">
      <c r="A13317" s="14"/>
      <c r="C13317" s="15"/>
      <c r="F13317" s="14"/>
    </row>
    <row r="13318" spans="1:6" x14ac:dyDescent="0.25">
      <c r="A13318" s="14"/>
      <c r="C13318" s="15"/>
      <c r="F13318" s="14"/>
    </row>
    <row r="13319" spans="1:6" x14ac:dyDescent="0.25">
      <c r="A13319" s="14"/>
      <c r="C13319" s="15"/>
      <c r="F13319" s="14"/>
    </row>
    <row r="13320" spans="1:6" x14ac:dyDescent="0.25">
      <c r="A13320" s="14"/>
      <c r="C13320" s="15"/>
      <c r="F13320" s="14"/>
    </row>
    <row r="13321" spans="1:6" x14ac:dyDescent="0.25">
      <c r="A13321" s="14"/>
      <c r="C13321" s="15"/>
      <c r="F13321" s="14"/>
    </row>
    <row r="13322" spans="1:6" x14ac:dyDescent="0.25">
      <c r="A13322" s="14"/>
      <c r="C13322" s="15"/>
      <c r="F13322" s="14"/>
    </row>
    <row r="13323" spans="1:6" x14ac:dyDescent="0.25">
      <c r="A13323" s="14"/>
      <c r="C13323" s="15"/>
      <c r="F13323" s="14"/>
    </row>
    <row r="13324" spans="1:6" x14ac:dyDescent="0.25">
      <c r="A13324" s="14"/>
      <c r="C13324" s="15"/>
      <c r="F13324" s="14"/>
    </row>
    <row r="13325" spans="1:6" x14ac:dyDescent="0.25">
      <c r="A13325" s="14"/>
      <c r="C13325" s="15"/>
      <c r="F13325" s="14"/>
    </row>
    <row r="13326" spans="1:6" x14ac:dyDescent="0.25">
      <c r="A13326" s="14"/>
      <c r="C13326" s="15"/>
      <c r="F13326" s="14"/>
    </row>
    <row r="13327" spans="1:6" x14ac:dyDescent="0.25">
      <c r="A13327" s="14"/>
      <c r="C13327" s="15"/>
      <c r="F13327" s="14"/>
    </row>
    <row r="13328" spans="1:6" x14ac:dyDescent="0.25">
      <c r="A13328" s="14"/>
      <c r="C13328" s="15"/>
      <c r="F13328" s="14"/>
    </row>
    <row r="13329" spans="1:6" x14ac:dyDescent="0.25">
      <c r="A13329" s="14"/>
      <c r="C13329" s="15"/>
      <c r="F13329" s="14"/>
    </row>
    <row r="13330" spans="1:6" x14ac:dyDescent="0.25">
      <c r="A13330" s="14"/>
      <c r="C13330" s="15"/>
      <c r="F13330" s="14"/>
    </row>
    <row r="13331" spans="1:6" x14ac:dyDescent="0.25">
      <c r="A13331" s="14"/>
      <c r="C13331" s="15"/>
      <c r="F13331" s="14"/>
    </row>
    <row r="13332" spans="1:6" x14ac:dyDescent="0.25">
      <c r="A13332" s="14"/>
      <c r="C13332" s="15"/>
      <c r="F13332" s="14"/>
    </row>
    <row r="13333" spans="1:6" x14ac:dyDescent="0.25">
      <c r="A13333" s="14"/>
      <c r="C13333" s="15"/>
      <c r="F13333" s="14"/>
    </row>
    <row r="13334" spans="1:6" x14ac:dyDescent="0.25">
      <c r="A13334" s="14"/>
      <c r="C13334" s="15"/>
      <c r="F13334" s="14"/>
    </row>
    <row r="13335" spans="1:6" x14ac:dyDescent="0.25">
      <c r="A13335" s="14"/>
      <c r="C13335" s="15"/>
      <c r="F13335" s="14"/>
    </row>
    <row r="13336" spans="1:6" x14ac:dyDescent="0.25">
      <c r="A13336" s="14"/>
      <c r="C13336" s="15"/>
      <c r="F13336" s="14"/>
    </row>
    <row r="13337" spans="1:6" x14ac:dyDescent="0.25">
      <c r="A13337" s="14"/>
      <c r="C13337" s="15"/>
      <c r="F13337" s="14"/>
    </row>
    <row r="13338" spans="1:6" x14ac:dyDescent="0.25">
      <c r="A13338" s="14"/>
      <c r="C13338" s="15"/>
      <c r="F13338" s="14"/>
    </row>
    <row r="13339" spans="1:6" x14ac:dyDescent="0.25">
      <c r="A13339" s="14"/>
      <c r="C13339" s="15"/>
      <c r="F13339" s="14"/>
    </row>
    <row r="13340" spans="1:6" x14ac:dyDescent="0.25">
      <c r="A13340" s="14"/>
      <c r="C13340" s="15"/>
      <c r="F13340" s="14"/>
    </row>
    <row r="13341" spans="1:6" x14ac:dyDescent="0.25">
      <c r="A13341" s="14"/>
      <c r="C13341" s="15"/>
      <c r="F13341" s="14"/>
    </row>
    <row r="13342" spans="1:6" x14ac:dyDescent="0.25">
      <c r="A13342" s="14"/>
      <c r="C13342" s="15"/>
      <c r="F13342" s="14"/>
    </row>
    <row r="13343" spans="1:6" x14ac:dyDescent="0.25">
      <c r="A13343" s="14"/>
      <c r="C13343" s="15"/>
      <c r="F13343" s="14"/>
    </row>
    <row r="13344" spans="1:6" x14ac:dyDescent="0.25">
      <c r="A13344" s="14"/>
      <c r="C13344" s="15"/>
      <c r="F13344" s="14"/>
    </row>
    <row r="13345" spans="1:6" x14ac:dyDescent="0.25">
      <c r="A13345" s="14"/>
      <c r="C13345" s="15"/>
      <c r="F13345" s="14"/>
    </row>
    <row r="13346" spans="1:6" x14ac:dyDescent="0.25">
      <c r="A13346" s="14"/>
      <c r="C13346" s="15"/>
      <c r="F13346" s="14"/>
    </row>
    <row r="13347" spans="1:6" x14ac:dyDescent="0.25">
      <c r="A13347" s="14"/>
      <c r="C13347" s="15"/>
      <c r="F13347" s="14"/>
    </row>
    <row r="13348" spans="1:6" x14ac:dyDescent="0.25">
      <c r="A13348" s="14"/>
      <c r="C13348" s="15"/>
      <c r="F13348" s="14"/>
    </row>
    <row r="13349" spans="1:6" x14ac:dyDescent="0.25">
      <c r="A13349" s="14"/>
      <c r="C13349" s="15"/>
      <c r="F13349" s="14"/>
    </row>
    <row r="13350" spans="1:6" x14ac:dyDescent="0.25">
      <c r="A13350" s="14"/>
      <c r="C13350" s="15"/>
      <c r="F13350" s="14"/>
    </row>
    <row r="13351" spans="1:6" x14ac:dyDescent="0.25">
      <c r="A13351" s="14"/>
      <c r="C13351" s="15"/>
      <c r="F13351" s="14"/>
    </row>
    <row r="13352" spans="1:6" x14ac:dyDescent="0.25">
      <c r="A13352" s="14"/>
      <c r="C13352" s="15"/>
      <c r="F13352" s="14"/>
    </row>
    <row r="13353" spans="1:6" x14ac:dyDescent="0.25">
      <c r="A13353" s="14"/>
      <c r="C13353" s="15"/>
      <c r="F13353" s="14"/>
    </row>
    <row r="13354" spans="1:6" x14ac:dyDescent="0.25">
      <c r="A13354" s="14"/>
      <c r="C13354" s="15"/>
      <c r="F13354" s="14"/>
    </row>
    <row r="13355" spans="1:6" x14ac:dyDescent="0.25">
      <c r="A13355" s="14"/>
      <c r="C13355" s="15"/>
      <c r="F13355" s="14"/>
    </row>
    <row r="13356" spans="1:6" x14ac:dyDescent="0.25">
      <c r="A13356" s="14"/>
      <c r="C13356" s="15"/>
      <c r="F13356" s="14"/>
    </row>
    <row r="13357" spans="1:6" x14ac:dyDescent="0.25">
      <c r="A13357" s="14"/>
      <c r="C13357" s="15"/>
      <c r="F13357" s="14"/>
    </row>
    <row r="13358" spans="1:6" x14ac:dyDescent="0.25">
      <c r="A13358" s="14"/>
      <c r="C13358" s="15"/>
      <c r="F13358" s="14"/>
    </row>
    <row r="13359" spans="1:6" x14ac:dyDescent="0.25">
      <c r="A13359" s="14"/>
      <c r="C13359" s="15"/>
      <c r="F13359" s="14"/>
    </row>
    <row r="13360" spans="1:6" x14ac:dyDescent="0.25">
      <c r="A13360" s="14"/>
      <c r="C13360" s="15"/>
      <c r="F13360" s="14"/>
    </row>
    <row r="13361" spans="1:6" x14ac:dyDescent="0.25">
      <c r="A13361" s="14"/>
      <c r="C13361" s="15"/>
      <c r="F13361" s="14"/>
    </row>
    <row r="13362" spans="1:6" x14ac:dyDescent="0.25">
      <c r="A13362" s="14"/>
      <c r="C13362" s="15"/>
      <c r="F13362" s="14"/>
    </row>
    <row r="13363" spans="1:6" x14ac:dyDescent="0.25">
      <c r="A13363" s="14"/>
      <c r="C13363" s="15"/>
      <c r="F13363" s="14"/>
    </row>
    <row r="13364" spans="1:6" x14ac:dyDescent="0.25">
      <c r="A13364" s="14"/>
      <c r="C13364" s="15"/>
      <c r="F13364" s="14"/>
    </row>
    <row r="13365" spans="1:6" x14ac:dyDescent="0.25">
      <c r="A13365" s="14"/>
      <c r="C13365" s="15"/>
      <c r="F13365" s="14"/>
    </row>
    <row r="13366" spans="1:6" x14ac:dyDescent="0.25">
      <c r="A13366" s="14"/>
      <c r="C13366" s="15"/>
      <c r="F13366" s="14"/>
    </row>
    <row r="13367" spans="1:6" x14ac:dyDescent="0.25">
      <c r="A13367" s="14"/>
      <c r="C13367" s="15"/>
      <c r="F13367" s="14"/>
    </row>
    <row r="13368" spans="1:6" x14ac:dyDescent="0.25">
      <c r="A13368" s="14"/>
      <c r="C13368" s="15"/>
      <c r="F13368" s="14"/>
    </row>
    <row r="13369" spans="1:6" x14ac:dyDescent="0.25">
      <c r="A13369" s="14"/>
      <c r="C13369" s="15"/>
      <c r="F13369" s="14"/>
    </row>
    <row r="13370" spans="1:6" x14ac:dyDescent="0.25">
      <c r="A13370" s="14"/>
      <c r="C13370" s="15"/>
      <c r="F13370" s="14"/>
    </row>
    <row r="13371" spans="1:6" x14ac:dyDescent="0.25">
      <c r="A13371" s="14"/>
      <c r="C13371" s="15"/>
      <c r="F13371" s="14"/>
    </row>
    <row r="13372" spans="1:6" x14ac:dyDescent="0.25">
      <c r="A13372" s="14"/>
      <c r="C13372" s="15"/>
      <c r="F13372" s="14"/>
    </row>
    <row r="13373" spans="1:6" x14ac:dyDescent="0.25">
      <c r="A13373" s="14"/>
      <c r="C13373" s="15"/>
      <c r="F13373" s="14"/>
    </row>
    <row r="13374" spans="1:6" x14ac:dyDescent="0.25">
      <c r="A13374" s="14"/>
      <c r="C13374" s="15"/>
      <c r="F13374" s="14"/>
    </row>
    <row r="13375" spans="1:6" x14ac:dyDescent="0.25">
      <c r="A13375" s="14"/>
      <c r="C13375" s="15"/>
      <c r="F13375" s="14"/>
    </row>
    <row r="13376" spans="1:6" x14ac:dyDescent="0.25">
      <c r="A13376" s="14"/>
      <c r="C13376" s="15"/>
      <c r="F13376" s="14"/>
    </row>
    <row r="13377" spans="1:6" x14ac:dyDescent="0.25">
      <c r="A13377" s="14"/>
      <c r="C13377" s="15"/>
      <c r="F13377" s="14"/>
    </row>
    <row r="13378" spans="1:6" x14ac:dyDescent="0.25">
      <c r="A13378" s="14"/>
      <c r="C13378" s="15"/>
      <c r="F13378" s="14"/>
    </row>
    <row r="13379" spans="1:6" x14ac:dyDescent="0.25">
      <c r="A13379" s="14"/>
      <c r="C13379" s="15"/>
      <c r="F13379" s="14"/>
    </row>
    <row r="13380" spans="1:6" x14ac:dyDescent="0.25">
      <c r="A13380" s="14"/>
      <c r="C13380" s="15"/>
      <c r="F13380" s="14"/>
    </row>
    <row r="13381" spans="1:6" x14ac:dyDescent="0.25">
      <c r="A13381" s="14"/>
      <c r="C13381" s="15"/>
      <c r="F13381" s="14"/>
    </row>
    <row r="13382" spans="1:6" x14ac:dyDescent="0.25">
      <c r="A13382" s="14"/>
      <c r="C13382" s="15"/>
      <c r="F13382" s="14"/>
    </row>
    <row r="13383" spans="1:6" x14ac:dyDescent="0.25">
      <c r="A13383" s="14"/>
      <c r="C13383" s="15"/>
      <c r="F13383" s="14"/>
    </row>
    <row r="13384" spans="1:6" x14ac:dyDescent="0.25">
      <c r="A13384" s="14"/>
      <c r="C13384" s="15"/>
      <c r="F13384" s="14"/>
    </row>
    <row r="13385" spans="1:6" x14ac:dyDescent="0.25">
      <c r="A13385" s="14"/>
      <c r="C13385" s="15"/>
      <c r="F13385" s="14"/>
    </row>
    <row r="13386" spans="1:6" x14ac:dyDescent="0.25">
      <c r="A13386" s="14"/>
      <c r="C13386" s="15"/>
      <c r="F13386" s="14"/>
    </row>
    <row r="13387" spans="1:6" x14ac:dyDescent="0.25">
      <c r="A13387" s="14"/>
      <c r="C13387" s="15"/>
      <c r="F13387" s="14"/>
    </row>
    <row r="13388" spans="1:6" x14ac:dyDescent="0.25">
      <c r="A13388" s="14"/>
      <c r="C13388" s="15"/>
      <c r="F13388" s="14"/>
    </row>
    <row r="13389" spans="1:6" x14ac:dyDescent="0.25">
      <c r="A13389" s="14"/>
      <c r="C13389" s="15"/>
      <c r="F13389" s="14"/>
    </row>
    <row r="13390" spans="1:6" x14ac:dyDescent="0.25">
      <c r="A13390" s="14"/>
      <c r="C13390" s="15"/>
      <c r="F13390" s="14"/>
    </row>
    <row r="13391" spans="1:6" x14ac:dyDescent="0.25">
      <c r="A13391" s="14"/>
      <c r="C13391" s="15"/>
      <c r="F13391" s="14"/>
    </row>
    <row r="13392" spans="1:6" x14ac:dyDescent="0.25">
      <c r="A13392" s="14"/>
      <c r="C13392" s="15"/>
      <c r="F13392" s="14"/>
    </row>
    <row r="13393" spans="1:6" x14ac:dyDescent="0.25">
      <c r="A13393" s="14"/>
      <c r="C13393" s="15"/>
      <c r="F13393" s="14"/>
    </row>
    <row r="13394" spans="1:6" x14ac:dyDescent="0.25">
      <c r="A13394" s="14"/>
      <c r="C13394" s="15"/>
      <c r="F13394" s="14"/>
    </row>
    <row r="13395" spans="1:6" x14ac:dyDescent="0.25">
      <c r="A13395" s="14"/>
      <c r="C13395" s="15"/>
      <c r="F13395" s="14"/>
    </row>
    <row r="13396" spans="1:6" x14ac:dyDescent="0.25">
      <c r="A13396" s="14"/>
      <c r="C13396" s="15"/>
      <c r="F13396" s="14"/>
    </row>
    <row r="13397" spans="1:6" x14ac:dyDescent="0.25">
      <c r="A13397" s="14"/>
      <c r="C13397" s="15"/>
      <c r="F13397" s="14"/>
    </row>
    <row r="13398" spans="1:6" x14ac:dyDescent="0.25">
      <c r="A13398" s="14"/>
      <c r="C13398" s="15"/>
      <c r="F13398" s="14"/>
    </row>
    <row r="13399" spans="1:6" x14ac:dyDescent="0.25">
      <c r="A13399" s="14"/>
      <c r="C13399" s="15"/>
      <c r="F13399" s="14"/>
    </row>
    <row r="13400" spans="1:6" x14ac:dyDescent="0.25">
      <c r="A13400" s="14"/>
      <c r="C13400" s="15"/>
      <c r="F13400" s="14"/>
    </row>
    <row r="13401" spans="1:6" x14ac:dyDescent="0.25">
      <c r="A13401" s="14"/>
      <c r="C13401" s="15"/>
      <c r="F13401" s="14"/>
    </row>
    <row r="13402" spans="1:6" x14ac:dyDescent="0.25">
      <c r="A13402" s="14"/>
      <c r="C13402" s="15"/>
      <c r="F13402" s="14"/>
    </row>
    <row r="13403" spans="1:6" x14ac:dyDescent="0.25">
      <c r="A13403" s="14"/>
      <c r="C13403" s="15"/>
      <c r="F13403" s="14"/>
    </row>
    <row r="13404" spans="1:6" x14ac:dyDescent="0.25">
      <c r="A13404" s="14"/>
      <c r="C13404" s="15"/>
      <c r="F13404" s="14"/>
    </row>
    <row r="13405" spans="1:6" x14ac:dyDescent="0.25">
      <c r="A13405" s="14"/>
      <c r="C13405" s="15"/>
      <c r="F13405" s="14"/>
    </row>
    <row r="13406" spans="1:6" x14ac:dyDescent="0.25">
      <c r="A13406" s="14"/>
      <c r="C13406" s="15"/>
      <c r="F13406" s="14"/>
    </row>
    <row r="13407" spans="1:6" x14ac:dyDescent="0.25">
      <c r="A13407" s="14"/>
      <c r="C13407" s="15"/>
      <c r="F13407" s="14"/>
    </row>
    <row r="13408" spans="1:6" x14ac:dyDescent="0.25">
      <c r="A13408" s="14"/>
      <c r="C13408" s="15"/>
      <c r="F13408" s="14"/>
    </row>
    <row r="13409" spans="1:6" x14ac:dyDescent="0.25">
      <c r="A13409" s="14"/>
      <c r="C13409" s="15"/>
      <c r="F13409" s="14"/>
    </row>
    <row r="13410" spans="1:6" x14ac:dyDescent="0.25">
      <c r="A13410" s="14"/>
      <c r="C13410" s="15"/>
      <c r="F13410" s="14"/>
    </row>
    <row r="13411" spans="1:6" x14ac:dyDescent="0.25">
      <c r="A13411" s="14"/>
      <c r="C13411" s="15"/>
      <c r="F13411" s="14"/>
    </row>
    <row r="13412" spans="1:6" x14ac:dyDescent="0.25">
      <c r="A13412" s="14"/>
      <c r="C13412" s="15"/>
      <c r="F13412" s="14"/>
    </row>
    <row r="13413" spans="1:6" x14ac:dyDescent="0.25">
      <c r="A13413" s="14"/>
      <c r="C13413" s="15"/>
      <c r="F13413" s="14"/>
    </row>
    <row r="13414" spans="1:6" x14ac:dyDescent="0.25">
      <c r="A13414" s="14"/>
      <c r="C13414" s="15"/>
      <c r="F13414" s="14"/>
    </row>
    <row r="13415" spans="1:6" x14ac:dyDescent="0.25">
      <c r="A13415" s="14"/>
      <c r="C13415" s="15"/>
      <c r="F13415" s="14"/>
    </row>
    <row r="13416" spans="1:6" x14ac:dyDescent="0.25">
      <c r="A13416" s="14"/>
      <c r="C13416" s="15"/>
      <c r="F13416" s="14"/>
    </row>
    <row r="13417" spans="1:6" x14ac:dyDescent="0.25">
      <c r="A13417" s="14"/>
      <c r="C13417" s="15"/>
      <c r="F13417" s="14"/>
    </row>
    <row r="13418" spans="1:6" x14ac:dyDescent="0.25">
      <c r="A13418" s="14"/>
      <c r="C13418" s="15"/>
      <c r="F13418" s="14"/>
    </row>
    <row r="13419" spans="1:6" x14ac:dyDescent="0.25">
      <c r="A13419" s="14"/>
      <c r="C13419" s="15"/>
      <c r="F13419" s="14"/>
    </row>
    <row r="13420" spans="1:6" x14ac:dyDescent="0.25">
      <c r="A13420" s="14"/>
      <c r="C13420" s="15"/>
      <c r="F13420" s="14"/>
    </row>
    <row r="13421" spans="1:6" x14ac:dyDescent="0.25">
      <c r="A13421" s="14"/>
      <c r="C13421" s="15"/>
      <c r="F13421" s="14"/>
    </row>
    <row r="13422" spans="1:6" x14ac:dyDescent="0.25">
      <c r="A13422" s="14"/>
      <c r="C13422" s="15"/>
      <c r="F13422" s="14"/>
    </row>
    <row r="13423" spans="1:6" x14ac:dyDescent="0.25">
      <c r="A13423" s="14"/>
      <c r="C13423" s="15"/>
      <c r="F13423" s="14"/>
    </row>
    <row r="13424" spans="1:6" x14ac:dyDescent="0.25">
      <c r="A13424" s="14"/>
      <c r="C13424" s="15"/>
      <c r="F13424" s="14"/>
    </row>
    <row r="13425" spans="1:6" x14ac:dyDescent="0.25">
      <c r="A13425" s="14"/>
      <c r="C13425" s="15"/>
      <c r="F13425" s="14"/>
    </row>
    <row r="13426" spans="1:6" x14ac:dyDescent="0.25">
      <c r="A13426" s="14"/>
      <c r="C13426" s="15"/>
      <c r="F13426" s="14"/>
    </row>
    <row r="13427" spans="1:6" x14ac:dyDescent="0.25">
      <c r="A13427" s="14"/>
      <c r="C13427" s="15"/>
      <c r="F13427" s="14"/>
    </row>
    <row r="13428" spans="1:6" x14ac:dyDescent="0.25">
      <c r="A13428" s="14"/>
      <c r="C13428" s="15"/>
      <c r="F13428" s="14"/>
    </row>
    <row r="13429" spans="1:6" x14ac:dyDescent="0.25">
      <c r="A13429" s="14"/>
      <c r="C13429" s="15"/>
      <c r="F13429" s="14"/>
    </row>
    <row r="13430" spans="1:6" x14ac:dyDescent="0.25">
      <c r="A13430" s="14"/>
      <c r="C13430" s="15"/>
      <c r="F13430" s="14"/>
    </row>
    <row r="13431" spans="1:6" x14ac:dyDescent="0.25">
      <c r="A13431" s="14"/>
      <c r="C13431" s="15"/>
      <c r="F13431" s="14"/>
    </row>
    <row r="13432" spans="1:6" x14ac:dyDescent="0.25">
      <c r="A13432" s="14"/>
      <c r="C13432" s="15"/>
      <c r="F13432" s="14"/>
    </row>
    <row r="13433" spans="1:6" x14ac:dyDescent="0.25">
      <c r="A13433" s="14"/>
      <c r="C13433" s="15"/>
      <c r="F13433" s="14"/>
    </row>
    <row r="13434" spans="1:6" x14ac:dyDescent="0.25">
      <c r="A13434" s="14"/>
      <c r="C13434" s="15"/>
      <c r="F13434" s="14"/>
    </row>
    <row r="13435" spans="1:6" x14ac:dyDescent="0.25">
      <c r="A13435" s="14"/>
      <c r="C13435" s="15"/>
      <c r="F13435" s="14"/>
    </row>
    <row r="13436" spans="1:6" x14ac:dyDescent="0.25">
      <c r="A13436" s="14"/>
      <c r="C13436" s="15"/>
      <c r="F13436" s="14"/>
    </row>
    <row r="13437" spans="1:6" x14ac:dyDescent="0.25">
      <c r="A13437" s="14"/>
      <c r="C13437" s="15"/>
      <c r="F13437" s="14"/>
    </row>
    <row r="13438" spans="1:6" x14ac:dyDescent="0.25">
      <c r="A13438" s="14"/>
      <c r="C13438" s="15"/>
      <c r="F13438" s="14"/>
    </row>
    <row r="13439" spans="1:6" x14ac:dyDescent="0.25">
      <c r="A13439" s="14"/>
      <c r="C13439" s="15"/>
      <c r="F13439" s="14"/>
    </row>
    <row r="13440" spans="1:6" x14ac:dyDescent="0.25">
      <c r="A13440" s="14"/>
      <c r="C13440" s="15"/>
      <c r="F13440" s="14"/>
    </row>
    <row r="13441" spans="1:6" x14ac:dyDescent="0.25">
      <c r="A13441" s="14"/>
      <c r="C13441" s="15"/>
      <c r="F13441" s="14"/>
    </row>
    <row r="13442" spans="1:6" x14ac:dyDescent="0.25">
      <c r="A13442" s="14"/>
      <c r="C13442" s="15"/>
      <c r="F13442" s="14"/>
    </row>
    <row r="13443" spans="1:6" x14ac:dyDescent="0.25">
      <c r="A13443" s="14"/>
      <c r="C13443" s="15"/>
      <c r="F13443" s="14"/>
    </row>
    <row r="13444" spans="1:6" x14ac:dyDescent="0.25">
      <c r="A13444" s="14"/>
      <c r="C13444" s="15"/>
      <c r="F13444" s="14"/>
    </row>
    <row r="13445" spans="1:6" x14ac:dyDescent="0.25">
      <c r="A13445" s="14"/>
      <c r="C13445" s="15"/>
      <c r="F13445" s="14"/>
    </row>
    <row r="13446" spans="1:6" x14ac:dyDescent="0.25">
      <c r="A13446" s="14"/>
      <c r="C13446" s="15"/>
      <c r="F13446" s="14"/>
    </row>
    <row r="13447" spans="1:6" x14ac:dyDescent="0.25">
      <c r="A13447" s="14"/>
      <c r="C13447" s="15"/>
      <c r="F13447" s="14"/>
    </row>
    <row r="13448" spans="1:6" x14ac:dyDescent="0.25">
      <c r="A13448" s="14"/>
      <c r="C13448" s="15"/>
      <c r="F13448" s="14"/>
    </row>
    <row r="13449" spans="1:6" x14ac:dyDescent="0.25">
      <c r="A13449" s="14"/>
      <c r="C13449" s="15"/>
      <c r="F13449" s="14"/>
    </row>
    <row r="13450" spans="1:6" x14ac:dyDescent="0.25">
      <c r="A13450" s="14"/>
      <c r="C13450" s="15"/>
      <c r="F13450" s="14"/>
    </row>
    <row r="13451" spans="1:6" x14ac:dyDescent="0.25">
      <c r="A13451" s="14"/>
      <c r="C13451" s="15"/>
      <c r="F13451" s="14"/>
    </row>
    <row r="13452" spans="1:6" x14ac:dyDescent="0.25">
      <c r="A13452" s="14"/>
      <c r="C13452" s="15"/>
      <c r="F13452" s="14"/>
    </row>
    <row r="13453" spans="1:6" x14ac:dyDescent="0.25">
      <c r="A13453" s="14"/>
      <c r="C13453" s="15"/>
      <c r="F13453" s="14"/>
    </row>
    <row r="13454" spans="1:6" x14ac:dyDescent="0.25">
      <c r="A13454" s="14"/>
      <c r="C13454" s="15"/>
      <c r="F13454" s="14"/>
    </row>
    <row r="13455" spans="1:6" x14ac:dyDescent="0.25">
      <c r="A13455" s="14"/>
      <c r="C13455" s="15"/>
      <c r="F13455" s="14"/>
    </row>
    <row r="13456" spans="1:6" x14ac:dyDescent="0.25">
      <c r="A13456" s="14"/>
      <c r="C13456" s="15"/>
      <c r="F13456" s="14"/>
    </row>
    <row r="13457" spans="1:6" x14ac:dyDescent="0.25">
      <c r="A13457" s="14"/>
      <c r="C13457" s="15"/>
      <c r="F13457" s="14"/>
    </row>
    <row r="13458" spans="1:6" x14ac:dyDescent="0.25">
      <c r="A13458" s="14"/>
      <c r="C13458" s="15"/>
      <c r="F13458" s="14"/>
    </row>
    <row r="13459" spans="1:6" x14ac:dyDescent="0.25">
      <c r="A13459" s="14"/>
      <c r="C13459" s="15"/>
      <c r="F13459" s="14"/>
    </row>
    <row r="13460" spans="1:6" x14ac:dyDescent="0.25">
      <c r="A13460" s="14"/>
      <c r="C13460" s="15"/>
      <c r="F13460" s="14"/>
    </row>
    <row r="13461" spans="1:6" x14ac:dyDescent="0.25">
      <c r="A13461" s="14"/>
      <c r="C13461" s="15"/>
      <c r="F13461" s="14"/>
    </row>
    <row r="13462" spans="1:6" x14ac:dyDescent="0.25">
      <c r="A13462" s="14"/>
      <c r="C13462" s="15"/>
      <c r="F13462" s="14"/>
    </row>
    <row r="13463" spans="1:6" x14ac:dyDescent="0.25">
      <c r="A13463" s="14"/>
      <c r="C13463" s="15"/>
      <c r="F13463" s="14"/>
    </row>
    <row r="13464" spans="1:6" x14ac:dyDescent="0.25">
      <c r="A13464" s="14"/>
      <c r="C13464" s="15"/>
      <c r="F13464" s="14"/>
    </row>
    <row r="13465" spans="1:6" x14ac:dyDescent="0.25">
      <c r="A13465" s="14"/>
      <c r="C13465" s="15"/>
      <c r="F13465" s="14"/>
    </row>
    <row r="13466" spans="1:6" x14ac:dyDescent="0.25">
      <c r="A13466" s="14"/>
      <c r="C13466" s="15"/>
      <c r="F13466" s="14"/>
    </row>
    <row r="13467" spans="1:6" x14ac:dyDescent="0.25">
      <c r="A13467" s="14"/>
      <c r="C13467" s="15"/>
      <c r="F13467" s="14"/>
    </row>
    <row r="13468" spans="1:6" x14ac:dyDescent="0.25">
      <c r="A13468" s="14"/>
      <c r="C13468" s="15"/>
      <c r="F13468" s="14"/>
    </row>
    <row r="13469" spans="1:6" x14ac:dyDescent="0.25">
      <c r="A13469" s="14"/>
      <c r="C13469" s="15"/>
      <c r="F13469" s="14"/>
    </row>
    <row r="13470" spans="1:6" x14ac:dyDescent="0.25">
      <c r="A13470" s="14"/>
      <c r="C13470" s="15"/>
      <c r="F13470" s="14"/>
    </row>
    <row r="13471" spans="1:6" x14ac:dyDescent="0.25">
      <c r="A13471" s="14"/>
      <c r="C13471" s="15"/>
      <c r="F13471" s="14"/>
    </row>
    <row r="13472" spans="1:6" x14ac:dyDescent="0.25">
      <c r="A13472" s="14"/>
      <c r="C13472" s="15"/>
      <c r="F13472" s="14"/>
    </row>
    <row r="13473" spans="1:6" x14ac:dyDescent="0.25">
      <c r="A13473" s="14"/>
      <c r="C13473" s="15"/>
      <c r="F13473" s="14"/>
    </row>
    <row r="13474" spans="1:6" x14ac:dyDescent="0.25">
      <c r="A13474" s="14"/>
      <c r="C13474" s="15"/>
      <c r="F13474" s="14"/>
    </row>
    <row r="13475" spans="1:6" x14ac:dyDescent="0.25">
      <c r="A13475" s="14"/>
      <c r="C13475" s="15"/>
      <c r="F13475" s="14"/>
    </row>
    <row r="13476" spans="1:6" x14ac:dyDescent="0.25">
      <c r="A13476" s="14"/>
      <c r="C13476" s="15"/>
      <c r="F13476" s="14"/>
    </row>
    <row r="13477" spans="1:6" x14ac:dyDescent="0.25">
      <c r="A13477" s="14"/>
      <c r="C13477" s="15"/>
      <c r="F13477" s="14"/>
    </row>
    <row r="13478" spans="1:6" x14ac:dyDescent="0.25">
      <c r="A13478" s="14"/>
      <c r="C13478" s="15"/>
      <c r="F13478" s="14"/>
    </row>
    <row r="13479" spans="1:6" x14ac:dyDescent="0.25">
      <c r="A13479" s="14"/>
      <c r="C13479" s="15"/>
      <c r="F13479" s="14"/>
    </row>
    <row r="13480" spans="1:6" x14ac:dyDescent="0.25">
      <c r="A13480" s="14"/>
      <c r="C13480" s="15"/>
      <c r="F13480" s="14"/>
    </row>
    <row r="13481" spans="1:6" x14ac:dyDescent="0.25">
      <c r="A13481" s="14"/>
      <c r="C13481" s="15"/>
      <c r="F13481" s="14"/>
    </row>
    <row r="13482" spans="1:6" x14ac:dyDescent="0.25">
      <c r="A13482" s="14"/>
      <c r="C13482" s="15"/>
      <c r="F13482" s="14"/>
    </row>
    <row r="13483" spans="1:6" x14ac:dyDescent="0.25">
      <c r="A13483" s="14"/>
      <c r="C13483" s="15"/>
      <c r="F13483" s="14"/>
    </row>
    <row r="13484" spans="1:6" x14ac:dyDescent="0.25">
      <c r="A13484" s="14"/>
      <c r="C13484" s="15"/>
      <c r="F13484" s="14"/>
    </row>
    <row r="13485" spans="1:6" x14ac:dyDescent="0.25">
      <c r="A13485" s="14"/>
      <c r="C13485" s="15"/>
      <c r="F13485" s="14"/>
    </row>
    <row r="13486" spans="1:6" x14ac:dyDescent="0.25">
      <c r="A13486" s="14"/>
      <c r="C13486" s="15"/>
      <c r="F13486" s="14"/>
    </row>
    <row r="13487" spans="1:6" x14ac:dyDescent="0.25">
      <c r="A13487" s="14"/>
      <c r="C13487" s="15"/>
      <c r="F13487" s="14"/>
    </row>
    <row r="13488" spans="1:6" x14ac:dyDescent="0.25">
      <c r="A13488" s="14"/>
      <c r="C13488" s="15"/>
      <c r="F13488" s="14"/>
    </row>
    <row r="13489" spans="1:6" x14ac:dyDescent="0.25">
      <c r="A13489" s="14"/>
      <c r="C13489" s="15"/>
      <c r="F13489" s="14"/>
    </row>
    <row r="13490" spans="1:6" x14ac:dyDescent="0.25">
      <c r="A13490" s="14"/>
      <c r="C13490" s="15"/>
      <c r="F13490" s="14"/>
    </row>
    <row r="13491" spans="1:6" x14ac:dyDescent="0.25">
      <c r="A13491" s="14"/>
      <c r="C13491" s="15"/>
      <c r="F13491" s="14"/>
    </row>
    <row r="13492" spans="1:6" x14ac:dyDescent="0.25">
      <c r="A13492" s="14"/>
      <c r="C13492" s="15"/>
      <c r="F13492" s="14"/>
    </row>
    <row r="13493" spans="1:6" x14ac:dyDescent="0.25">
      <c r="A13493" s="14"/>
      <c r="C13493" s="15"/>
      <c r="F13493" s="14"/>
    </row>
    <row r="13494" spans="1:6" x14ac:dyDescent="0.25">
      <c r="A13494" s="14"/>
      <c r="C13494" s="15"/>
      <c r="F13494" s="14"/>
    </row>
    <row r="13495" spans="1:6" x14ac:dyDescent="0.25">
      <c r="A13495" s="14"/>
      <c r="C13495" s="15"/>
      <c r="F13495" s="14"/>
    </row>
    <row r="13496" spans="1:6" x14ac:dyDescent="0.25">
      <c r="A13496" s="14"/>
      <c r="C13496" s="15"/>
      <c r="F13496" s="14"/>
    </row>
    <row r="13497" spans="1:6" x14ac:dyDescent="0.25">
      <c r="A13497" s="14"/>
      <c r="C13497" s="15"/>
      <c r="F13497" s="14"/>
    </row>
    <row r="13498" spans="1:6" x14ac:dyDescent="0.25">
      <c r="A13498" s="14"/>
      <c r="C13498" s="15"/>
      <c r="F13498" s="14"/>
    </row>
    <row r="13499" spans="1:6" x14ac:dyDescent="0.25">
      <c r="A13499" s="14"/>
      <c r="C13499" s="15"/>
      <c r="F13499" s="14"/>
    </row>
    <row r="13500" spans="1:6" x14ac:dyDescent="0.25">
      <c r="A13500" s="14"/>
      <c r="C13500" s="15"/>
      <c r="F13500" s="14"/>
    </row>
    <row r="13501" spans="1:6" x14ac:dyDescent="0.25">
      <c r="A13501" s="14"/>
      <c r="C13501" s="15"/>
      <c r="F13501" s="14"/>
    </row>
    <row r="13502" spans="1:6" x14ac:dyDescent="0.25">
      <c r="A13502" s="14"/>
      <c r="C13502" s="15"/>
      <c r="F13502" s="14"/>
    </row>
    <row r="13503" spans="1:6" x14ac:dyDescent="0.25">
      <c r="A13503" s="14"/>
      <c r="C13503" s="15"/>
      <c r="F13503" s="14"/>
    </row>
    <row r="13504" spans="1:6" x14ac:dyDescent="0.25">
      <c r="A13504" s="14"/>
      <c r="C13504" s="15"/>
      <c r="F13504" s="14"/>
    </row>
    <row r="13505" spans="1:6" x14ac:dyDescent="0.25">
      <c r="A13505" s="14"/>
      <c r="C13505" s="15"/>
      <c r="F13505" s="14"/>
    </row>
    <row r="13506" spans="1:6" x14ac:dyDescent="0.25">
      <c r="A13506" s="14"/>
      <c r="C13506" s="15"/>
      <c r="F13506" s="14"/>
    </row>
    <row r="13507" spans="1:6" x14ac:dyDescent="0.25">
      <c r="A13507" s="14"/>
      <c r="C13507" s="15"/>
      <c r="F13507" s="14"/>
    </row>
    <row r="13508" spans="1:6" x14ac:dyDescent="0.25">
      <c r="A13508" s="14"/>
      <c r="C13508" s="15"/>
      <c r="F13508" s="14"/>
    </row>
    <row r="13509" spans="1:6" x14ac:dyDescent="0.25">
      <c r="A13509" s="14"/>
      <c r="C13509" s="15"/>
      <c r="F13509" s="14"/>
    </row>
    <row r="13510" spans="1:6" x14ac:dyDescent="0.25">
      <c r="A13510" s="14"/>
      <c r="C13510" s="15"/>
      <c r="F13510" s="14"/>
    </row>
    <row r="13511" spans="1:6" x14ac:dyDescent="0.25">
      <c r="A13511" s="14"/>
      <c r="C13511" s="15"/>
      <c r="F13511" s="14"/>
    </row>
    <row r="13512" spans="1:6" x14ac:dyDescent="0.25">
      <c r="A13512" s="14"/>
      <c r="C13512" s="15"/>
      <c r="F13512" s="14"/>
    </row>
    <row r="13513" spans="1:6" x14ac:dyDescent="0.25">
      <c r="A13513" s="14"/>
      <c r="C13513" s="15"/>
      <c r="F13513" s="14"/>
    </row>
    <row r="13514" spans="1:6" x14ac:dyDescent="0.25">
      <c r="A13514" s="14"/>
      <c r="C13514" s="15"/>
      <c r="F13514" s="14"/>
    </row>
    <row r="13515" spans="1:6" x14ac:dyDescent="0.25">
      <c r="A13515" s="14"/>
      <c r="C13515" s="15"/>
      <c r="F13515" s="14"/>
    </row>
    <row r="13516" spans="1:6" x14ac:dyDescent="0.25">
      <c r="A13516" s="14"/>
      <c r="C13516" s="15"/>
      <c r="F13516" s="14"/>
    </row>
    <row r="13517" spans="1:6" x14ac:dyDescent="0.25">
      <c r="A13517" s="14"/>
      <c r="C13517" s="15"/>
      <c r="F13517" s="14"/>
    </row>
    <row r="13518" spans="1:6" x14ac:dyDescent="0.25">
      <c r="A13518" s="14"/>
      <c r="C13518" s="15"/>
      <c r="F13518" s="14"/>
    </row>
    <row r="13519" spans="1:6" x14ac:dyDescent="0.25">
      <c r="A13519" s="14"/>
      <c r="C13519" s="15"/>
      <c r="F13519" s="14"/>
    </row>
    <row r="13520" spans="1:6" x14ac:dyDescent="0.25">
      <c r="A13520" s="14"/>
      <c r="C13520" s="15"/>
      <c r="F13520" s="14"/>
    </row>
    <row r="13521" spans="1:6" x14ac:dyDescent="0.25">
      <c r="A13521" s="14"/>
      <c r="C13521" s="15"/>
      <c r="F13521" s="14"/>
    </row>
    <row r="13522" spans="1:6" x14ac:dyDescent="0.25">
      <c r="A13522" s="14"/>
      <c r="C13522" s="15"/>
      <c r="F13522" s="14"/>
    </row>
    <row r="13523" spans="1:6" x14ac:dyDescent="0.25">
      <c r="A13523" s="14"/>
      <c r="C13523" s="15"/>
      <c r="F13523" s="14"/>
    </row>
    <row r="13524" spans="1:6" x14ac:dyDescent="0.25">
      <c r="A13524" s="14"/>
      <c r="C13524" s="15"/>
      <c r="F13524" s="14"/>
    </row>
    <row r="13525" spans="1:6" x14ac:dyDescent="0.25">
      <c r="A13525" s="14"/>
      <c r="C13525" s="15"/>
      <c r="F13525" s="14"/>
    </row>
    <row r="13526" spans="1:6" x14ac:dyDescent="0.25">
      <c r="A13526" s="14"/>
      <c r="C13526" s="15"/>
      <c r="F13526" s="14"/>
    </row>
    <row r="13527" spans="1:6" x14ac:dyDescent="0.25">
      <c r="A13527" s="14"/>
      <c r="C13527" s="15"/>
      <c r="F13527" s="14"/>
    </row>
    <row r="13528" spans="1:6" x14ac:dyDescent="0.25">
      <c r="A13528" s="14"/>
      <c r="C13528" s="15"/>
      <c r="F13528" s="14"/>
    </row>
    <row r="13529" spans="1:6" x14ac:dyDescent="0.25">
      <c r="A13529" s="14"/>
      <c r="C13529" s="15"/>
      <c r="F13529" s="14"/>
    </row>
    <row r="13530" spans="1:6" x14ac:dyDescent="0.25">
      <c r="A13530" s="14"/>
      <c r="C13530" s="15"/>
      <c r="F13530" s="14"/>
    </row>
    <row r="13531" spans="1:6" x14ac:dyDescent="0.25">
      <c r="A13531" s="14"/>
      <c r="C13531" s="15"/>
      <c r="F13531" s="14"/>
    </row>
    <row r="13532" spans="1:6" x14ac:dyDescent="0.25">
      <c r="A13532" s="14"/>
      <c r="C13532" s="15"/>
      <c r="F13532" s="14"/>
    </row>
    <row r="13533" spans="1:6" x14ac:dyDescent="0.25">
      <c r="A13533" s="14"/>
      <c r="C13533" s="15"/>
      <c r="F13533" s="14"/>
    </row>
    <row r="13534" spans="1:6" x14ac:dyDescent="0.25">
      <c r="A13534" s="14"/>
      <c r="C13534" s="15"/>
      <c r="F13534" s="14"/>
    </row>
    <row r="13535" spans="1:6" x14ac:dyDescent="0.25">
      <c r="A13535" s="14"/>
      <c r="C13535" s="15"/>
      <c r="F13535" s="14"/>
    </row>
    <row r="13536" spans="1:6" x14ac:dyDescent="0.25">
      <c r="A13536" s="14"/>
      <c r="C13536" s="15"/>
      <c r="F13536" s="14"/>
    </row>
    <row r="13537" spans="1:6" x14ac:dyDescent="0.25">
      <c r="A13537" s="14"/>
      <c r="C13537" s="15"/>
      <c r="F13537" s="14"/>
    </row>
    <row r="13538" spans="1:6" x14ac:dyDescent="0.25">
      <c r="A13538" s="14"/>
      <c r="C13538" s="15"/>
      <c r="F13538" s="14"/>
    </row>
    <row r="13539" spans="1:6" x14ac:dyDescent="0.25">
      <c r="A13539" s="14"/>
      <c r="C13539" s="15"/>
      <c r="F13539" s="14"/>
    </row>
    <row r="13540" spans="1:6" x14ac:dyDescent="0.25">
      <c r="A13540" s="14"/>
      <c r="C13540" s="15"/>
      <c r="F13540" s="14"/>
    </row>
    <row r="13541" spans="1:6" x14ac:dyDescent="0.25">
      <c r="A13541" s="14"/>
      <c r="C13541" s="15"/>
      <c r="F13541" s="14"/>
    </row>
    <row r="13542" spans="1:6" x14ac:dyDescent="0.25">
      <c r="A13542" s="14"/>
      <c r="C13542" s="15"/>
      <c r="F13542" s="14"/>
    </row>
    <row r="13543" spans="1:6" x14ac:dyDescent="0.25">
      <c r="A13543" s="14"/>
      <c r="C13543" s="15"/>
      <c r="F13543" s="14"/>
    </row>
    <row r="13544" spans="1:6" x14ac:dyDescent="0.25">
      <c r="A13544" s="14"/>
      <c r="C13544" s="15"/>
      <c r="F13544" s="14"/>
    </row>
    <row r="13545" spans="1:6" x14ac:dyDescent="0.25">
      <c r="A13545" s="14"/>
      <c r="C13545" s="15"/>
      <c r="F13545" s="14"/>
    </row>
    <row r="13546" spans="1:6" x14ac:dyDescent="0.25">
      <c r="A13546" s="14"/>
      <c r="C13546" s="15"/>
      <c r="F13546" s="14"/>
    </row>
    <row r="13547" spans="1:6" x14ac:dyDescent="0.25">
      <c r="A13547" s="14"/>
      <c r="C13547" s="15"/>
      <c r="F13547" s="14"/>
    </row>
    <row r="13548" spans="1:6" x14ac:dyDescent="0.25">
      <c r="A13548" s="14"/>
      <c r="C13548" s="15"/>
      <c r="F13548" s="14"/>
    </row>
    <row r="13549" spans="1:6" x14ac:dyDescent="0.25">
      <c r="A13549" s="14"/>
      <c r="C13549" s="15"/>
      <c r="F13549" s="14"/>
    </row>
    <row r="13550" spans="1:6" x14ac:dyDescent="0.25">
      <c r="A13550" s="14"/>
      <c r="C13550" s="15"/>
      <c r="F13550" s="14"/>
    </row>
    <row r="13551" spans="1:6" x14ac:dyDescent="0.25">
      <c r="A13551" s="14"/>
      <c r="C13551" s="15"/>
      <c r="F13551" s="14"/>
    </row>
    <row r="13552" spans="1:6" x14ac:dyDescent="0.25">
      <c r="A13552" s="14"/>
      <c r="C13552" s="15"/>
      <c r="F13552" s="14"/>
    </row>
    <row r="13553" spans="1:6" x14ac:dyDescent="0.25">
      <c r="A13553" s="14"/>
      <c r="C13553" s="15"/>
      <c r="F13553" s="14"/>
    </row>
    <row r="13554" spans="1:6" x14ac:dyDescent="0.25">
      <c r="A13554" s="14"/>
      <c r="C13554" s="15"/>
      <c r="F13554" s="14"/>
    </row>
    <row r="13555" spans="1:6" x14ac:dyDescent="0.25">
      <c r="A13555" s="14"/>
      <c r="C13555" s="15"/>
      <c r="F13555" s="14"/>
    </row>
    <row r="13556" spans="1:6" x14ac:dyDescent="0.25">
      <c r="A13556" s="14"/>
      <c r="C13556" s="15"/>
      <c r="F13556" s="14"/>
    </row>
    <row r="13557" spans="1:6" x14ac:dyDescent="0.25">
      <c r="A13557" s="14"/>
      <c r="C13557" s="15"/>
      <c r="F13557" s="14"/>
    </row>
    <row r="13558" spans="1:6" x14ac:dyDescent="0.25">
      <c r="A13558" s="14"/>
      <c r="C13558" s="15"/>
      <c r="F13558" s="14"/>
    </row>
    <row r="13559" spans="1:6" x14ac:dyDescent="0.25">
      <c r="A13559" s="14"/>
      <c r="C13559" s="15"/>
      <c r="F13559" s="14"/>
    </row>
    <row r="13560" spans="1:6" x14ac:dyDescent="0.25">
      <c r="A13560" s="14"/>
      <c r="C13560" s="15"/>
      <c r="F13560" s="14"/>
    </row>
    <row r="13561" spans="1:6" x14ac:dyDescent="0.25">
      <c r="A13561" s="14"/>
      <c r="C13561" s="15"/>
      <c r="F13561" s="14"/>
    </row>
    <row r="13562" spans="1:6" x14ac:dyDescent="0.25">
      <c r="A13562" s="14"/>
      <c r="C13562" s="15"/>
      <c r="F13562" s="14"/>
    </row>
    <row r="13563" spans="1:6" x14ac:dyDescent="0.25">
      <c r="A13563" s="14"/>
      <c r="C13563" s="15"/>
      <c r="F13563" s="14"/>
    </row>
    <row r="13564" spans="1:6" x14ac:dyDescent="0.25">
      <c r="A13564" s="14"/>
      <c r="C13564" s="15"/>
      <c r="F13564" s="14"/>
    </row>
    <row r="13565" spans="1:6" x14ac:dyDescent="0.25">
      <c r="A13565" s="14"/>
      <c r="C13565" s="15"/>
      <c r="F13565" s="14"/>
    </row>
    <row r="13566" spans="1:6" x14ac:dyDescent="0.25">
      <c r="A13566" s="14"/>
      <c r="C13566" s="15"/>
      <c r="F13566" s="14"/>
    </row>
    <row r="13567" spans="1:6" x14ac:dyDescent="0.25">
      <c r="A13567" s="14"/>
      <c r="C13567" s="15"/>
      <c r="F13567" s="14"/>
    </row>
    <row r="13568" spans="1:6" x14ac:dyDescent="0.25">
      <c r="A13568" s="14"/>
      <c r="C13568" s="15"/>
      <c r="F13568" s="14"/>
    </row>
    <row r="13569" spans="1:6" x14ac:dyDescent="0.25">
      <c r="A13569" s="14"/>
      <c r="C13569" s="15"/>
      <c r="F13569" s="14"/>
    </row>
    <row r="13570" spans="1:6" x14ac:dyDescent="0.25">
      <c r="A13570" s="14"/>
      <c r="C13570" s="15"/>
      <c r="F13570" s="14"/>
    </row>
    <row r="13571" spans="1:6" x14ac:dyDescent="0.25">
      <c r="A13571" s="14"/>
      <c r="C13571" s="15"/>
      <c r="F13571" s="14"/>
    </row>
    <row r="13572" spans="1:6" x14ac:dyDescent="0.25">
      <c r="A13572" s="14"/>
      <c r="C13572" s="15"/>
      <c r="F13572" s="14"/>
    </row>
    <row r="13573" spans="1:6" x14ac:dyDescent="0.25">
      <c r="A13573" s="14"/>
      <c r="C13573" s="15"/>
      <c r="F13573" s="14"/>
    </row>
    <row r="13574" spans="1:6" x14ac:dyDescent="0.25">
      <c r="A13574" s="14"/>
      <c r="C13574" s="15"/>
      <c r="F13574" s="14"/>
    </row>
    <row r="13575" spans="1:6" x14ac:dyDescent="0.25">
      <c r="A13575" s="14"/>
      <c r="C13575" s="15"/>
      <c r="F13575" s="14"/>
    </row>
    <row r="13576" spans="1:6" x14ac:dyDescent="0.25">
      <c r="A13576" s="14"/>
      <c r="C13576" s="15"/>
      <c r="F13576" s="14"/>
    </row>
    <row r="13577" spans="1:6" x14ac:dyDescent="0.25">
      <c r="A13577" s="14"/>
      <c r="C13577" s="15"/>
      <c r="F13577" s="14"/>
    </row>
    <row r="13578" spans="1:6" x14ac:dyDescent="0.25">
      <c r="A13578" s="14"/>
      <c r="C13578" s="15"/>
      <c r="F13578" s="14"/>
    </row>
    <row r="13579" spans="1:6" x14ac:dyDescent="0.25">
      <c r="A13579" s="14"/>
      <c r="C13579" s="15"/>
      <c r="F13579" s="14"/>
    </row>
    <row r="13580" spans="1:6" x14ac:dyDescent="0.25">
      <c r="A13580" s="14"/>
      <c r="C13580" s="15"/>
      <c r="F13580" s="14"/>
    </row>
    <row r="13581" spans="1:6" x14ac:dyDescent="0.25">
      <c r="A13581" s="14"/>
      <c r="C13581" s="15"/>
      <c r="F13581" s="14"/>
    </row>
    <row r="13582" spans="1:6" x14ac:dyDescent="0.25">
      <c r="A13582" s="14"/>
      <c r="C13582" s="15"/>
      <c r="F13582" s="14"/>
    </row>
    <row r="13583" spans="1:6" x14ac:dyDescent="0.25">
      <c r="A13583" s="14"/>
      <c r="C13583" s="15"/>
      <c r="F13583" s="14"/>
    </row>
    <row r="13584" spans="1:6" x14ac:dyDescent="0.25">
      <c r="A13584" s="14"/>
      <c r="C13584" s="15"/>
      <c r="F13584" s="14"/>
    </row>
    <row r="13585" spans="1:6" x14ac:dyDescent="0.25">
      <c r="A13585" s="14"/>
      <c r="C13585" s="15"/>
      <c r="F13585" s="14"/>
    </row>
    <row r="13586" spans="1:6" x14ac:dyDescent="0.25">
      <c r="A13586" s="14"/>
      <c r="C13586" s="15"/>
      <c r="F13586" s="14"/>
    </row>
    <row r="13587" spans="1:6" x14ac:dyDescent="0.25">
      <c r="A13587" s="14"/>
      <c r="C13587" s="15"/>
      <c r="F13587" s="14"/>
    </row>
    <row r="13588" spans="1:6" x14ac:dyDescent="0.25">
      <c r="A13588" s="14"/>
      <c r="C13588" s="15"/>
      <c r="F13588" s="14"/>
    </row>
    <row r="13589" spans="1:6" x14ac:dyDescent="0.25">
      <c r="A13589" s="14"/>
      <c r="C13589" s="15"/>
      <c r="F13589" s="14"/>
    </row>
    <row r="13590" spans="1:6" x14ac:dyDescent="0.25">
      <c r="A13590" s="14"/>
      <c r="C13590" s="15"/>
      <c r="F13590" s="14"/>
    </row>
    <row r="13591" spans="1:6" x14ac:dyDescent="0.25">
      <c r="A13591" s="14"/>
      <c r="C13591" s="15"/>
      <c r="F13591" s="14"/>
    </row>
    <row r="13592" spans="1:6" x14ac:dyDescent="0.25">
      <c r="A13592" s="14"/>
      <c r="C13592" s="15"/>
      <c r="F13592" s="14"/>
    </row>
    <row r="13593" spans="1:6" x14ac:dyDescent="0.25">
      <c r="A13593" s="14"/>
      <c r="C13593" s="15"/>
      <c r="F13593" s="14"/>
    </row>
    <row r="13594" spans="1:6" x14ac:dyDescent="0.25">
      <c r="A13594" s="14"/>
      <c r="C13594" s="15"/>
      <c r="F13594" s="14"/>
    </row>
    <row r="13595" spans="1:6" x14ac:dyDescent="0.25">
      <c r="A13595" s="14"/>
      <c r="C13595" s="15"/>
      <c r="F13595" s="14"/>
    </row>
    <row r="13596" spans="1:6" x14ac:dyDescent="0.25">
      <c r="A13596" s="14"/>
      <c r="C13596" s="15"/>
      <c r="F13596" s="14"/>
    </row>
    <row r="13597" spans="1:6" x14ac:dyDescent="0.25">
      <c r="A13597" s="14"/>
      <c r="C13597" s="15"/>
      <c r="F13597" s="14"/>
    </row>
    <row r="13598" spans="1:6" x14ac:dyDescent="0.25">
      <c r="A13598" s="14"/>
      <c r="C13598" s="15"/>
      <c r="F13598" s="14"/>
    </row>
    <row r="13599" spans="1:6" x14ac:dyDescent="0.25">
      <c r="A13599" s="14"/>
      <c r="C13599" s="15"/>
      <c r="F13599" s="14"/>
    </row>
    <row r="13600" spans="1:6" x14ac:dyDescent="0.25">
      <c r="A13600" s="14"/>
      <c r="C13600" s="15"/>
      <c r="F13600" s="14"/>
    </row>
    <row r="13601" spans="1:6" x14ac:dyDescent="0.25">
      <c r="A13601" s="14"/>
      <c r="C13601" s="15"/>
      <c r="F13601" s="14"/>
    </row>
    <row r="13602" spans="1:6" x14ac:dyDescent="0.25">
      <c r="A13602" s="14"/>
      <c r="C13602" s="15"/>
      <c r="F13602" s="14"/>
    </row>
    <row r="13603" spans="1:6" x14ac:dyDescent="0.25">
      <c r="A13603" s="14"/>
      <c r="C13603" s="15"/>
      <c r="F13603" s="14"/>
    </row>
    <row r="13604" spans="1:6" x14ac:dyDescent="0.25">
      <c r="A13604" s="14"/>
      <c r="C13604" s="15"/>
      <c r="F13604" s="14"/>
    </row>
    <row r="13605" spans="1:6" x14ac:dyDescent="0.25">
      <c r="A13605" s="14"/>
      <c r="C13605" s="15"/>
      <c r="F13605" s="14"/>
    </row>
    <row r="13606" spans="1:6" x14ac:dyDescent="0.25">
      <c r="A13606" s="14"/>
      <c r="C13606" s="15"/>
      <c r="F13606" s="14"/>
    </row>
    <row r="13607" spans="1:6" x14ac:dyDescent="0.25">
      <c r="A13607" s="14"/>
      <c r="C13607" s="15"/>
      <c r="F13607" s="14"/>
    </row>
    <row r="13608" spans="1:6" x14ac:dyDescent="0.25">
      <c r="A13608" s="14"/>
      <c r="C13608" s="15"/>
      <c r="F13608" s="14"/>
    </row>
    <row r="13609" spans="1:6" x14ac:dyDescent="0.25">
      <c r="A13609" s="14"/>
      <c r="C13609" s="15"/>
      <c r="F13609" s="14"/>
    </row>
    <row r="13610" spans="1:6" x14ac:dyDescent="0.25">
      <c r="A13610" s="14"/>
      <c r="C13610" s="15"/>
      <c r="F13610" s="14"/>
    </row>
    <row r="13611" spans="1:6" x14ac:dyDescent="0.25">
      <c r="A13611" s="14"/>
      <c r="C13611" s="15"/>
      <c r="F13611" s="14"/>
    </row>
    <row r="13612" spans="1:6" x14ac:dyDescent="0.25">
      <c r="A13612" s="14"/>
      <c r="C13612" s="15"/>
      <c r="F13612" s="14"/>
    </row>
    <row r="13613" spans="1:6" x14ac:dyDescent="0.25">
      <c r="A13613" s="14"/>
      <c r="C13613" s="15"/>
      <c r="F13613" s="14"/>
    </row>
    <row r="13614" spans="1:6" x14ac:dyDescent="0.25">
      <c r="A13614" s="14"/>
      <c r="C13614" s="15"/>
      <c r="F13614" s="14"/>
    </row>
    <row r="13615" spans="1:6" x14ac:dyDescent="0.25">
      <c r="A13615" s="14"/>
      <c r="C13615" s="15"/>
      <c r="F13615" s="14"/>
    </row>
    <row r="13616" spans="1:6" x14ac:dyDescent="0.25">
      <c r="A13616" s="14"/>
      <c r="C13616" s="15"/>
      <c r="F13616" s="14"/>
    </row>
    <row r="13617" spans="1:6" x14ac:dyDescent="0.25">
      <c r="A13617" s="14"/>
      <c r="C13617" s="15"/>
      <c r="F13617" s="14"/>
    </row>
    <row r="13618" spans="1:6" x14ac:dyDescent="0.25">
      <c r="A13618" s="14"/>
      <c r="C13618" s="15"/>
      <c r="F13618" s="14"/>
    </row>
    <row r="13619" spans="1:6" x14ac:dyDescent="0.25">
      <c r="A13619" s="14"/>
      <c r="C13619" s="15"/>
      <c r="F13619" s="14"/>
    </row>
    <row r="13620" spans="1:6" x14ac:dyDescent="0.25">
      <c r="A13620" s="14"/>
      <c r="C13620" s="15"/>
      <c r="F13620" s="14"/>
    </row>
    <row r="13621" spans="1:6" x14ac:dyDescent="0.25">
      <c r="A13621" s="14"/>
      <c r="C13621" s="15"/>
      <c r="F13621" s="14"/>
    </row>
    <row r="13622" spans="1:6" x14ac:dyDescent="0.25">
      <c r="A13622" s="14"/>
      <c r="C13622" s="15"/>
      <c r="F13622" s="14"/>
    </row>
    <row r="13623" spans="1:6" x14ac:dyDescent="0.25">
      <c r="A13623" s="14"/>
      <c r="C13623" s="15"/>
      <c r="F13623" s="14"/>
    </row>
    <row r="13624" spans="1:6" x14ac:dyDescent="0.25">
      <c r="A13624" s="14"/>
      <c r="C13624" s="15"/>
      <c r="F13624" s="14"/>
    </row>
    <row r="13625" spans="1:6" x14ac:dyDescent="0.25">
      <c r="A13625" s="14"/>
      <c r="C13625" s="15"/>
      <c r="F13625" s="14"/>
    </row>
    <row r="13626" spans="1:6" x14ac:dyDescent="0.25">
      <c r="A13626" s="14"/>
      <c r="C13626" s="15"/>
      <c r="F13626" s="14"/>
    </row>
    <row r="13627" spans="1:6" x14ac:dyDescent="0.25">
      <c r="A13627" s="14"/>
      <c r="C13627" s="15"/>
      <c r="F13627" s="14"/>
    </row>
    <row r="13628" spans="1:6" x14ac:dyDescent="0.25">
      <c r="A13628" s="14"/>
      <c r="C13628" s="15"/>
      <c r="F13628" s="14"/>
    </row>
    <row r="13629" spans="1:6" x14ac:dyDescent="0.25">
      <c r="A13629" s="14"/>
      <c r="C13629" s="15"/>
      <c r="F13629" s="14"/>
    </row>
    <row r="13630" spans="1:6" x14ac:dyDescent="0.25">
      <c r="A13630" s="14"/>
      <c r="C13630" s="15"/>
      <c r="F13630" s="14"/>
    </row>
    <row r="13631" spans="1:6" x14ac:dyDescent="0.25">
      <c r="A13631" s="14"/>
      <c r="C13631" s="15"/>
      <c r="F13631" s="14"/>
    </row>
    <row r="13632" spans="1:6" x14ac:dyDescent="0.25">
      <c r="A13632" s="14"/>
      <c r="C13632" s="15"/>
      <c r="F13632" s="14"/>
    </row>
    <row r="13633" spans="1:6" x14ac:dyDescent="0.25">
      <c r="A13633" s="14"/>
      <c r="C13633" s="15"/>
      <c r="F13633" s="14"/>
    </row>
    <row r="13634" spans="1:6" x14ac:dyDescent="0.25">
      <c r="A13634" s="14"/>
      <c r="C13634" s="15"/>
      <c r="F13634" s="14"/>
    </row>
    <row r="13635" spans="1:6" x14ac:dyDescent="0.25">
      <c r="A13635" s="14"/>
      <c r="C13635" s="15"/>
      <c r="F13635" s="14"/>
    </row>
    <row r="13636" spans="1:6" x14ac:dyDescent="0.25">
      <c r="A13636" s="14"/>
      <c r="C13636" s="15"/>
      <c r="F13636" s="14"/>
    </row>
    <row r="13637" spans="1:6" x14ac:dyDescent="0.25">
      <c r="A13637" s="14"/>
      <c r="C13637" s="15"/>
      <c r="F13637" s="14"/>
    </row>
    <row r="13638" spans="1:6" x14ac:dyDescent="0.25">
      <c r="A13638" s="14"/>
      <c r="C13638" s="15"/>
      <c r="F13638" s="14"/>
    </row>
    <row r="13639" spans="1:6" x14ac:dyDescent="0.25">
      <c r="A13639" s="14"/>
      <c r="C13639" s="15"/>
      <c r="F13639" s="14"/>
    </row>
    <row r="13640" spans="1:6" x14ac:dyDescent="0.25">
      <c r="A13640" s="14"/>
      <c r="C13640" s="15"/>
      <c r="F13640" s="14"/>
    </row>
    <row r="13641" spans="1:6" x14ac:dyDescent="0.25">
      <c r="A13641" s="14"/>
      <c r="C13641" s="15"/>
      <c r="F13641" s="14"/>
    </row>
    <row r="13642" spans="1:6" x14ac:dyDescent="0.25">
      <c r="A13642" s="14"/>
      <c r="C13642" s="15"/>
      <c r="F13642" s="14"/>
    </row>
    <row r="13643" spans="1:6" x14ac:dyDescent="0.25">
      <c r="A13643" s="14"/>
      <c r="C13643" s="15"/>
      <c r="F13643" s="14"/>
    </row>
    <row r="13644" spans="1:6" x14ac:dyDescent="0.25">
      <c r="A13644" s="14"/>
      <c r="C13644" s="15"/>
      <c r="F13644" s="14"/>
    </row>
    <row r="13645" spans="1:6" x14ac:dyDescent="0.25">
      <c r="A13645" s="14"/>
      <c r="C13645" s="15"/>
      <c r="F13645" s="14"/>
    </row>
    <row r="13646" spans="1:6" x14ac:dyDescent="0.25">
      <c r="A13646" s="14"/>
      <c r="C13646" s="15"/>
      <c r="F13646" s="14"/>
    </row>
    <row r="13647" spans="1:6" x14ac:dyDescent="0.25">
      <c r="A13647" s="14"/>
      <c r="C13647" s="15"/>
      <c r="F13647" s="14"/>
    </row>
    <row r="13648" spans="1:6" x14ac:dyDescent="0.25">
      <c r="A13648" s="14"/>
      <c r="C13648" s="15"/>
      <c r="F13648" s="14"/>
    </row>
    <row r="13649" spans="1:6" x14ac:dyDescent="0.25">
      <c r="A13649" s="14"/>
      <c r="C13649" s="15"/>
      <c r="F13649" s="14"/>
    </row>
    <row r="13650" spans="1:6" x14ac:dyDescent="0.25">
      <c r="A13650" s="14"/>
      <c r="C13650" s="15"/>
      <c r="F13650" s="14"/>
    </row>
    <row r="13651" spans="1:6" x14ac:dyDescent="0.25">
      <c r="A13651" s="14"/>
      <c r="C13651" s="15"/>
      <c r="F13651" s="14"/>
    </row>
    <row r="13652" spans="1:6" x14ac:dyDescent="0.25">
      <c r="A13652" s="14"/>
      <c r="C13652" s="15"/>
      <c r="F13652" s="14"/>
    </row>
    <row r="13653" spans="1:6" x14ac:dyDescent="0.25">
      <c r="A13653" s="14"/>
      <c r="C13653" s="15"/>
      <c r="F13653" s="14"/>
    </row>
    <row r="13654" spans="1:6" x14ac:dyDescent="0.25">
      <c r="A13654" s="14"/>
      <c r="C13654" s="15"/>
      <c r="F13654" s="14"/>
    </row>
    <row r="13655" spans="1:6" x14ac:dyDescent="0.25">
      <c r="A13655" s="14"/>
      <c r="C13655" s="15"/>
      <c r="F13655" s="14"/>
    </row>
    <row r="13656" spans="1:6" x14ac:dyDescent="0.25">
      <c r="A13656" s="14"/>
      <c r="C13656" s="15"/>
      <c r="F13656" s="14"/>
    </row>
    <row r="13657" spans="1:6" x14ac:dyDescent="0.25">
      <c r="A13657" s="14"/>
      <c r="C13657" s="15"/>
      <c r="F13657" s="14"/>
    </row>
    <row r="13658" spans="1:6" x14ac:dyDescent="0.25">
      <c r="A13658" s="14"/>
      <c r="C13658" s="15"/>
      <c r="F13658" s="14"/>
    </row>
    <row r="13659" spans="1:6" x14ac:dyDescent="0.25">
      <c r="A13659" s="14"/>
      <c r="C13659" s="15"/>
      <c r="F13659" s="14"/>
    </row>
    <row r="13660" spans="1:6" x14ac:dyDescent="0.25">
      <c r="A13660" s="14"/>
      <c r="C13660" s="15"/>
      <c r="F13660" s="14"/>
    </row>
    <row r="13661" spans="1:6" x14ac:dyDescent="0.25">
      <c r="A13661" s="14"/>
      <c r="C13661" s="15"/>
      <c r="F13661" s="14"/>
    </row>
    <row r="13662" spans="1:6" x14ac:dyDescent="0.25">
      <c r="A13662" s="14"/>
      <c r="C13662" s="15"/>
      <c r="F13662" s="14"/>
    </row>
    <row r="13663" spans="1:6" x14ac:dyDescent="0.25">
      <c r="A13663" s="14"/>
      <c r="C13663" s="15"/>
      <c r="F13663" s="14"/>
    </row>
    <row r="13664" spans="1:6" x14ac:dyDescent="0.25">
      <c r="A13664" s="14"/>
      <c r="C13664" s="15"/>
      <c r="F13664" s="14"/>
    </row>
    <row r="13665" spans="1:6" x14ac:dyDescent="0.25">
      <c r="A13665" s="14"/>
      <c r="C13665" s="15"/>
      <c r="F13665" s="14"/>
    </row>
    <row r="13666" spans="1:6" x14ac:dyDescent="0.25">
      <c r="A13666" s="14"/>
      <c r="C13666" s="15"/>
      <c r="F13666" s="14"/>
    </row>
    <row r="13667" spans="1:6" x14ac:dyDescent="0.25">
      <c r="A13667" s="14"/>
      <c r="C13667" s="15"/>
      <c r="F13667" s="14"/>
    </row>
    <row r="13668" spans="1:6" x14ac:dyDescent="0.25">
      <c r="A13668" s="14"/>
      <c r="C13668" s="15"/>
      <c r="F13668" s="14"/>
    </row>
    <row r="13669" spans="1:6" x14ac:dyDescent="0.25">
      <c r="A13669" s="14"/>
      <c r="C13669" s="15"/>
      <c r="F13669" s="14"/>
    </row>
    <row r="13670" spans="1:6" x14ac:dyDescent="0.25">
      <c r="A13670" s="14"/>
      <c r="C13670" s="15"/>
      <c r="F13670" s="14"/>
    </row>
    <row r="13671" spans="1:6" x14ac:dyDescent="0.25">
      <c r="A13671" s="14"/>
      <c r="C13671" s="15"/>
      <c r="F13671" s="14"/>
    </row>
    <row r="13672" spans="1:6" x14ac:dyDescent="0.25">
      <c r="A13672" s="14"/>
      <c r="C13672" s="15"/>
      <c r="F13672" s="14"/>
    </row>
    <row r="13673" spans="1:6" x14ac:dyDescent="0.25">
      <c r="A13673" s="14"/>
      <c r="C13673" s="15"/>
      <c r="F13673" s="14"/>
    </row>
    <row r="13674" spans="1:6" x14ac:dyDescent="0.25">
      <c r="A13674" s="14"/>
      <c r="C13674" s="15"/>
      <c r="F13674" s="14"/>
    </row>
    <row r="13675" spans="1:6" x14ac:dyDescent="0.25">
      <c r="A13675" s="14"/>
      <c r="C13675" s="15"/>
      <c r="F13675" s="14"/>
    </row>
    <row r="13676" spans="1:6" x14ac:dyDescent="0.25">
      <c r="A13676" s="14"/>
      <c r="C13676" s="15"/>
      <c r="F13676" s="14"/>
    </row>
    <row r="13677" spans="1:6" x14ac:dyDescent="0.25">
      <c r="A13677" s="14"/>
      <c r="C13677" s="15"/>
      <c r="F13677" s="14"/>
    </row>
    <row r="13678" spans="1:6" x14ac:dyDescent="0.25">
      <c r="A13678" s="14"/>
      <c r="C13678" s="15"/>
      <c r="F13678" s="14"/>
    </row>
    <row r="13679" spans="1:6" x14ac:dyDescent="0.25">
      <c r="A13679" s="14"/>
      <c r="C13679" s="15"/>
      <c r="F13679" s="14"/>
    </row>
    <row r="13680" spans="1:6" x14ac:dyDescent="0.25">
      <c r="A13680" s="14"/>
      <c r="C13680" s="15"/>
      <c r="F13680" s="14"/>
    </row>
    <row r="13681" spans="1:6" x14ac:dyDescent="0.25">
      <c r="A13681" s="14"/>
      <c r="C13681" s="15"/>
      <c r="F13681" s="14"/>
    </row>
    <row r="13682" spans="1:6" x14ac:dyDescent="0.25">
      <c r="A13682" s="14"/>
      <c r="C13682" s="15"/>
      <c r="F13682" s="14"/>
    </row>
    <row r="13683" spans="1:6" x14ac:dyDescent="0.25">
      <c r="A13683" s="14"/>
      <c r="C13683" s="15"/>
      <c r="F13683" s="14"/>
    </row>
    <row r="13684" spans="1:6" x14ac:dyDescent="0.25">
      <c r="A13684" s="14"/>
      <c r="C13684" s="15"/>
      <c r="F13684" s="14"/>
    </row>
    <row r="13685" spans="1:6" x14ac:dyDescent="0.25">
      <c r="A13685" s="14"/>
      <c r="C13685" s="15"/>
      <c r="F13685" s="14"/>
    </row>
    <row r="13686" spans="1:6" x14ac:dyDescent="0.25">
      <c r="A13686" s="14"/>
      <c r="C13686" s="15"/>
      <c r="F13686" s="14"/>
    </row>
    <row r="13687" spans="1:6" x14ac:dyDescent="0.25">
      <c r="A13687" s="14"/>
      <c r="C13687" s="15"/>
      <c r="F13687" s="14"/>
    </row>
    <row r="13688" spans="1:6" x14ac:dyDescent="0.25">
      <c r="A13688" s="14"/>
      <c r="C13688" s="15"/>
      <c r="F13688" s="14"/>
    </row>
    <row r="13689" spans="1:6" x14ac:dyDescent="0.25">
      <c r="A13689" s="14"/>
      <c r="C13689" s="15"/>
      <c r="F13689" s="14"/>
    </row>
    <row r="13690" spans="1:6" x14ac:dyDescent="0.25">
      <c r="A13690" s="14"/>
      <c r="C13690" s="15"/>
      <c r="F13690" s="14"/>
    </row>
    <row r="13691" spans="1:6" x14ac:dyDescent="0.25">
      <c r="A13691" s="14"/>
      <c r="C13691" s="15"/>
      <c r="F13691" s="14"/>
    </row>
    <row r="13692" spans="1:6" x14ac:dyDescent="0.25">
      <c r="A13692" s="14"/>
      <c r="C13692" s="15"/>
      <c r="F13692" s="14"/>
    </row>
    <row r="13693" spans="1:6" x14ac:dyDescent="0.25">
      <c r="A13693" s="14"/>
      <c r="C13693" s="15"/>
      <c r="F13693" s="14"/>
    </row>
    <row r="13694" spans="1:6" x14ac:dyDescent="0.25">
      <c r="A13694" s="14"/>
      <c r="C13694" s="15"/>
      <c r="F13694" s="14"/>
    </row>
    <row r="13695" spans="1:6" x14ac:dyDescent="0.25">
      <c r="A13695" s="14"/>
      <c r="C13695" s="15"/>
      <c r="F13695" s="14"/>
    </row>
    <row r="13696" spans="1:6" x14ac:dyDescent="0.25">
      <c r="A13696" s="14"/>
      <c r="C13696" s="15"/>
      <c r="F13696" s="14"/>
    </row>
    <row r="13697" spans="1:6" x14ac:dyDescent="0.25">
      <c r="A13697" s="14"/>
      <c r="C13697" s="15"/>
      <c r="F13697" s="14"/>
    </row>
    <row r="13698" spans="1:6" x14ac:dyDescent="0.25">
      <c r="A13698" s="14"/>
      <c r="C13698" s="15"/>
      <c r="F13698" s="14"/>
    </row>
    <row r="13699" spans="1:6" x14ac:dyDescent="0.25">
      <c r="A13699" s="14"/>
      <c r="C13699" s="15"/>
      <c r="F13699" s="14"/>
    </row>
    <row r="13700" spans="1:6" x14ac:dyDescent="0.25">
      <c r="A13700" s="14"/>
      <c r="C13700" s="15"/>
      <c r="F13700" s="14"/>
    </row>
    <row r="13701" spans="1:6" x14ac:dyDescent="0.25">
      <c r="A13701" s="14"/>
      <c r="C13701" s="15"/>
      <c r="F13701" s="14"/>
    </row>
    <row r="13702" spans="1:6" x14ac:dyDescent="0.25">
      <c r="A13702" s="14"/>
      <c r="C13702" s="15"/>
      <c r="F13702" s="14"/>
    </row>
    <row r="13703" spans="1:6" x14ac:dyDescent="0.25">
      <c r="A13703" s="14"/>
      <c r="C13703" s="15"/>
      <c r="F13703" s="14"/>
    </row>
    <row r="13704" spans="1:6" x14ac:dyDescent="0.25">
      <c r="A13704" s="14"/>
      <c r="C13704" s="15"/>
      <c r="F13704" s="14"/>
    </row>
    <row r="13705" spans="1:6" x14ac:dyDescent="0.25">
      <c r="A13705" s="14"/>
      <c r="C13705" s="15"/>
      <c r="F13705" s="14"/>
    </row>
    <row r="13706" spans="1:6" x14ac:dyDescent="0.25">
      <c r="A13706" s="14"/>
      <c r="C13706" s="15"/>
      <c r="F13706" s="14"/>
    </row>
    <row r="13707" spans="1:6" x14ac:dyDescent="0.25">
      <c r="A13707" s="14"/>
      <c r="C13707" s="15"/>
      <c r="F13707" s="14"/>
    </row>
    <row r="13708" spans="1:6" x14ac:dyDescent="0.25">
      <c r="A13708" s="14"/>
      <c r="C13708" s="15"/>
      <c r="F13708" s="14"/>
    </row>
    <row r="13709" spans="1:6" x14ac:dyDescent="0.25">
      <c r="A13709" s="14"/>
      <c r="C13709" s="15"/>
      <c r="F13709" s="14"/>
    </row>
    <row r="13710" spans="1:6" x14ac:dyDescent="0.25">
      <c r="A13710" s="14"/>
      <c r="C13710" s="15"/>
      <c r="F13710" s="14"/>
    </row>
    <row r="13711" spans="1:6" x14ac:dyDescent="0.25">
      <c r="A13711" s="14"/>
      <c r="C13711" s="15"/>
      <c r="F13711" s="14"/>
    </row>
    <row r="13712" spans="1:6" x14ac:dyDescent="0.25">
      <c r="A13712" s="14"/>
      <c r="C13712" s="15"/>
      <c r="F13712" s="14"/>
    </row>
    <row r="13713" spans="1:6" x14ac:dyDescent="0.25">
      <c r="A13713" s="14"/>
      <c r="C13713" s="15"/>
      <c r="F13713" s="14"/>
    </row>
    <row r="13714" spans="1:6" x14ac:dyDescent="0.25">
      <c r="A13714" s="14"/>
      <c r="C13714" s="15"/>
      <c r="F13714" s="14"/>
    </row>
    <row r="13715" spans="1:6" x14ac:dyDescent="0.25">
      <c r="A13715" s="14"/>
      <c r="C13715" s="15"/>
      <c r="F13715" s="14"/>
    </row>
    <row r="13716" spans="1:6" x14ac:dyDescent="0.25">
      <c r="A13716" s="14"/>
      <c r="C13716" s="15"/>
      <c r="F13716" s="14"/>
    </row>
    <row r="13717" spans="1:6" x14ac:dyDescent="0.25">
      <c r="A13717" s="14"/>
      <c r="C13717" s="15"/>
      <c r="F13717" s="14"/>
    </row>
    <row r="13718" spans="1:6" x14ac:dyDescent="0.25">
      <c r="A13718" s="14"/>
      <c r="C13718" s="15"/>
      <c r="F13718" s="14"/>
    </row>
    <row r="13719" spans="1:6" x14ac:dyDescent="0.25">
      <c r="A13719" s="14"/>
      <c r="C13719" s="15"/>
      <c r="F13719" s="14"/>
    </row>
    <row r="13720" spans="1:6" x14ac:dyDescent="0.25">
      <c r="A13720" s="14"/>
      <c r="C13720" s="15"/>
      <c r="F13720" s="14"/>
    </row>
    <row r="13721" spans="1:6" x14ac:dyDescent="0.25">
      <c r="A13721" s="14"/>
      <c r="C13721" s="15"/>
      <c r="F13721" s="14"/>
    </row>
    <row r="13722" spans="1:6" x14ac:dyDescent="0.25">
      <c r="A13722" s="14"/>
      <c r="C13722" s="15"/>
      <c r="F13722" s="14"/>
    </row>
    <row r="13723" spans="1:6" x14ac:dyDescent="0.25">
      <c r="A13723" s="14"/>
      <c r="C13723" s="15"/>
      <c r="F13723" s="14"/>
    </row>
    <row r="13724" spans="1:6" x14ac:dyDescent="0.25">
      <c r="A13724" s="14"/>
      <c r="C13724" s="15"/>
      <c r="F13724" s="14"/>
    </row>
    <row r="13725" spans="1:6" x14ac:dyDescent="0.25">
      <c r="A13725" s="14"/>
      <c r="C13725" s="15"/>
      <c r="F13725" s="14"/>
    </row>
    <row r="13726" spans="1:6" x14ac:dyDescent="0.25">
      <c r="A13726" s="14"/>
      <c r="C13726" s="15"/>
      <c r="F13726" s="14"/>
    </row>
    <row r="13727" spans="1:6" x14ac:dyDescent="0.25">
      <c r="A13727" s="14"/>
      <c r="C13727" s="15"/>
      <c r="F13727" s="14"/>
    </row>
    <row r="13728" spans="1:6" x14ac:dyDescent="0.25">
      <c r="A13728" s="14"/>
      <c r="C13728" s="15"/>
      <c r="F13728" s="14"/>
    </row>
    <row r="13729" spans="1:6" x14ac:dyDescent="0.25">
      <c r="A13729" s="14"/>
      <c r="C13729" s="15"/>
      <c r="F13729" s="14"/>
    </row>
    <row r="13730" spans="1:6" x14ac:dyDescent="0.25">
      <c r="A13730" s="14"/>
      <c r="C13730" s="15"/>
      <c r="F13730" s="14"/>
    </row>
    <row r="13731" spans="1:6" x14ac:dyDescent="0.25">
      <c r="A13731" s="14"/>
      <c r="C13731" s="15"/>
      <c r="F13731" s="14"/>
    </row>
    <row r="13732" spans="1:6" x14ac:dyDescent="0.25">
      <c r="A13732" s="14"/>
      <c r="C13732" s="15"/>
      <c r="F13732" s="14"/>
    </row>
    <row r="13733" spans="1:6" x14ac:dyDescent="0.25">
      <c r="A13733" s="14"/>
      <c r="C13733" s="15"/>
      <c r="F13733" s="14"/>
    </row>
    <row r="13734" spans="1:6" x14ac:dyDescent="0.25">
      <c r="A13734" s="14"/>
      <c r="C13734" s="15"/>
      <c r="F13734" s="14"/>
    </row>
    <row r="13735" spans="1:6" x14ac:dyDescent="0.25">
      <c r="A13735" s="14"/>
      <c r="C13735" s="15"/>
      <c r="F13735" s="14"/>
    </row>
    <row r="13736" spans="1:6" x14ac:dyDescent="0.25">
      <c r="A13736" s="14"/>
      <c r="C13736" s="15"/>
      <c r="F13736" s="14"/>
    </row>
    <row r="13737" spans="1:6" x14ac:dyDescent="0.25">
      <c r="A13737" s="14"/>
      <c r="C13737" s="15"/>
      <c r="F13737" s="14"/>
    </row>
    <row r="13738" spans="1:6" x14ac:dyDescent="0.25">
      <c r="A13738" s="14"/>
      <c r="C13738" s="15"/>
      <c r="F13738" s="14"/>
    </row>
    <row r="13739" spans="1:6" x14ac:dyDescent="0.25">
      <c r="A13739" s="14"/>
      <c r="C13739" s="15"/>
      <c r="F13739" s="14"/>
    </row>
    <row r="13740" spans="1:6" x14ac:dyDescent="0.25">
      <c r="A13740" s="14"/>
      <c r="C13740" s="15"/>
      <c r="F13740" s="14"/>
    </row>
    <row r="13741" spans="1:6" x14ac:dyDescent="0.25">
      <c r="A13741" s="14"/>
      <c r="C13741" s="15"/>
      <c r="F13741" s="14"/>
    </row>
    <row r="13742" spans="1:6" x14ac:dyDescent="0.25">
      <c r="A13742" s="14"/>
      <c r="C13742" s="15"/>
      <c r="F13742" s="14"/>
    </row>
    <row r="13743" spans="1:6" x14ac:dyDescent="0.25">
      <c r="A13743" s="14"/>
      <c r="C13743" s="15"/>
      <c r="F13743" s="14"/>
    </row>
    <row r="13744" spans="1:6" x14ac:dyDescent="0.25">
      <c r="A13744" s="14"/>
      <c r="C13744" s="15"/>
      <c r="F13744" s="14"/>
    </row>
    <row r="13745" spans="1:6" x14ac:dyDescent="0.25">
      <c r="A13745" s="14"/>
      <c r="C13745" s="15"/>
      <c r="F13745" s="14"/>
    </row>
    <row r="13746" spans="1:6" x14ac:dyDescent="0.25">
      <c r="A13746" s="14"/>
      <c r="C13746" s="15"/>
      <c r="F13746" s="14"/>
    </row>
    <row r="13747" spans="1:6" x14ac:dyDescent="0.25">
      <c r="A13747" s="14"/>
      <c r="C13747" s="15"/>
      <c r="F13747" s="14"/>
    </row>
    <row r="13748" spans="1:6" x14ac:dyDescent="0.25">
      <c r="A13748" s="14"/>
      <c r="C13748" s="15"/>
      <c r="F13748" s="14"/>
    </row>
    <row r="13749" spans="1:6" x14ac:dyDescent="0.25">
      <c r="A13749" s="14"/>
      <c r="C13749" s="15"/>
      <c r="F13749" s="14"/>
    </row>
    <row r="13750" spans="1:6" x14ac:dyDescent="0.25">
      <c r="A13750" s="14"/>
      <c r="C13750" s="15"/>
      <c r="F13750" s="14"/>
    </row>
    <row r="13751" spans="1:6" x14ac:dyDescent="0.25">
      <c r="A13751" s="14"/>
      <c r="C13751" s="15"/>
      <c r="F13751" s="14"/>
    </row>
    <row r="13752" spans="1:6" x14ac:dyDescent="0.25">
      <c r="A13752" s="14"/>
      <c r="C13752" s="15"/>
      <c r="F13752" s="14"/>
    </row>
    <row r="13753" spans="1:6" x14ac:dyDescent="0.25">
      <c r="A13753" s="14"/>
      <c r="C13753" s="15"/>
      <c r="F13753" s="14"/>
    </row>
    <row r="13754" spans="1:6" x14ac:dyDescent="0.25">
      <c r="A13754" s="14"/>
      <c r="C13754" s="15"/>
      <c r="F13754" s="14"/>
    </row>
    <row r="13755" spans="1:6" x14ac:dyDescent="0.25">
      <c r="A13755" s="14"/>
      <c r="C13755" s="15"/>
      <c r="F13755" s="14"/>
    </row>
    <row r="13756" spans="1:6" x14ac:dyDescent="0.25">
      <c r="A13756" s="14"/>
      <c r="C13756" s="15"/>
      <c r="F13756" s="14"/>
    </row>
    <row r="13757" spans="1:6" x14ac:dyDescent="0.25">
      <c r="A13757" s="14"/>
      <c r="C13757" s="15"/>
      <c r="F13757" s="14"/>
    </row>
    <row r="13758" spans="1:6" x14ac:dyDescent="0.25">
      <c r="A13758" s="14"/>
      <c r="C13758" s="15"/>
      <c r="F13758" s="14"/>
    </row>
    <row r="13759" spans="1:6" x14ac:dyDescent="0.25">
      <c r="A13759" s="14"/>
      <c r="C13759" s="15"/>
      <c r="F13759" s="14"/>
    </row>
    <row r="13760" spans="1:6" x14ac:dyDescent="0.25">
      <c r="A13760" s="14"/>
      <c r="C13760" s="15"/>
      <c r="F13760" s="14"/>
    </row>
    <row r="13761" spans="1:6" x14ac:dyDescent="0.25">
      <c r="A13761" s="14"/>
      <c r="C13761" s="15"/>
      <c r="F13761" s="14"/>
    </row>
    <row r="13762" spans="1:6" x14ac:dyDescent="0.25">
      <c r="A13762" s="14"/>
      <c r="C13762" s="15"/>
      <c r="F13762" s="14"/>
    </row>
    <row r="13763" spans="1:6" x14ac:dyDescent="0.25">
      <c r="A13763" s="14"/>
      <c r="C13763" s="15"/>
      <c r="F13763" s="14"/>
    </row>
    <row r="13764" spans="1:6" x14ac:dyDescent="0.25">
      <c r="A13764" s="14"/>
      <c r="C13764" s="15"/>
      <c r="F13764" s="14"/>
    </row>
    <row r="13765" spans="1:6" x14ac:dyDescent="0.25">
      <c r="A13765" s="14"/>
      <c r="C13765" s="15"/>
      <c r="F13765" s="14"/>
    </row>
    <row r="13766" spans="1:6" x14ac:dyDescent="0.25">
      <c r="A13766" s="14"/>
      <c r="C13766" s="15"/>
      <c r="F13766" s="14"/>
    </row>
    <row r="13767" spans="1:6" x14ac:dyDescent="0.25">
      <c r="A13767" s="14"/>
      <c r="C13767" s="15"/>
      <c r="F13767" s="14"/>
    </row>
    <row r="13768" spans="1:6" x14ac:dyDescent="0.25">
      <c r="A13768" s="14"/>
      <c r="C13768" s="15"/>
      <c r="F13768" s="14"/>
    </row>
    <row r="13769" spans="1:6" x14ac:dyDescent="0.25">
      <c r="A13769" s="14"/>
      <c r="C13769" s="15"/>
      <c r="F13769" s="14"/>
    </row>
    <row r="13770" spans="1:6" x14ac:dyDescent="0.25">
      <c r="A13770" s="14"/>
      <c r="C13770" s="15"/>
      <c r="F13770" s="14"/>
    </row>
    <row r="13771" spans="1:6" x14ac:dyDescent="0.25">
      <c r="A13771" s="14"/>
      <c r="C13771" s="15"/>
      <c r="F13771" s="14"/>
    </row>
    <row r="13772" spans="1:6" x14ac:dyDescent="0.25">
      <c r="A13772" s="14"/>
      <c r="C13772" s="15"/>
      <c r="F13772" s="14"/>
    </row>
    <row r="13773" spans="1:6" x14ac:dyDescent="0.25">
      <c r="A13773" s="14"/>
      <c r="C13773" s="15"/>
      <c r="F13773" s="14"/>
    </row>
    <row r="13774" spans="1:6" x14ac:dyDescent="0.25">
      <c r="A13774" s="14"/>
      <c r="C13774" s="15"/>
      <c r="F13774" s="14"/>
    </row>
    <row r="13775" spans="1:6" x14ac:dyDescent="0.25">
      <c r="A13775" s="14"/>
      <c r="C13775" s="15"/>
      <c r="F13775" s="14"/>
    </row>
    <row r="13776" spans="1:6" x14ac:dyDescent="0.25">
      <c r="A13776" s="14"/>
      <c r="C13776" s="15"/>
      <c r="F13776" s="14"/>
    </row>
    <row r="13777" spans="1:6" x14ac:dyDescent="0.25">
      <c r="A13777" s="14"/>
      <c r="C13777" s="15"/>
      <c r="F13777" s="14"/>
    </row>
    <row r="13778" spans="1:6" x14ac:dyDescent="0.25">
      <c r="A13778" s="14"/>
      <c r="C13778" s="15"/>
      <c r="F13778" s="14"/>
    </row>
    <row r="13779" spans="1:6" x14ac:dyDescent="0.25">
      <c r="A13779" s="14"/>
      <c r="C13779" s="15"/>
      <c r="F13779" s="14"/>
    </row>
    <row r="13780" spans="1:6" x14ac:dyDescent="0.25">
      <c r="A13780" s="14"/>
      <c r="C13780" s="15"/>
      <c r="F13780" s="14"/>
    </row>
    <row r="13781" spans="1:6" x14ac:dyDescent="0.25">
      <c r="A13781" s="14"/>
      <c r="C13781" s="15"/>
      <c r="F13781" s="14"/>
    </row>
    <row r="13782" spans="1:6" x14ac:dyDescent="0.25">
      <c r="A13782" s="14"/>
      <c r="C13782" s="15"/>
      <c r="F13782" s="14"/>
    </row>
    <row r="13783" spans="1:6" x14ac:dyDescent="0.25">
      <c r="A13783" s="14"/>
      <c r="C13783" s="15"/>
      <c r="F13783" s="14"/>
    </row>
    <row r="13784" spans="1:6" x14ac:dyDescent="0.25">
      <c r="A13784" s="14"/>
      <c r="C13784" s="15"/>
      <c r="F13784" s="14"/>
    </row>
    <row r="13785" spans="1:6" x14ac:dyDescent="0.25">
      <c r="A13785" s="14"/>
      <c r="C13785" s="15"/>
      <c r="F13785" s="14"/>
    </row>
    <row r="13786" spans="1:6" x14ac:dyDescent="0.25">
      <c r="A13786" s="14"/>
      <c r="C13786" s="15"/>
      <c r="F13786" s="14"/>
    </row>
    <row r="13787" spans="1:6" x14ac:dyDescent="0.25">
      <c r="A13787" s="14"/>
      <c r="C13787" s="15"/>
      <c r="F13787" s="14"/>
    </row>
    <row r="13788" spans="1:6" x14ac:dyDescent="0.25">
      <c r="A13788" s="14"/>
      <c r="C13788" s="15"/>
      <c r="F13788" s="14"/>
    </row>
    <row r="13789" spans="1:6" x14ac:dyDescent="0.25">
      <c r="A13789" s="14"/>
      <c r="C13789" s="15"/>
      <c r="F13789" s="14"/>
    </row>
    <row r="13790" spans="1:6" x14ac:dyDescent="0.25">
      <c r="A13790" s="14"/>
      <c r="C13790" s="15"/>
      <c r="F13790" s="14"/>
    </row>
    <row r="13791" spans="1:6" x14ac:dyDescent="0.25">
      <c r="A13791" s="14"/>
      <c r="C13791" s="15"/>
      <c r="F13791" s="14"/>
    </row>
    <row r="13792" spans="1:6" x14ac:dyDescent="0.25">
      <c r="A13792" s="14"/>
      <c r="C13792" s="15"/>
      <c r="F13792" s="14"/>
    </row>
    <row r="13793" spans="1:6" x14ac:dyDescent="0.25">
      <c r="A13793" s="14"/>
      <c r="C13793" s="15"/>
      <c r="F13793" s="14"/>
    </row>
    <row r="13794" spans="1:6" x14ac:dyDescent="0.25">
      <c r="A13794" s="14"/>
      <c r="C13794" s="15"/>
      <c r="F13794" s="14"/>
    </row>
    <row r="13795" spans="1:6" x14ac:dyDescent="0.25">
      <c r="A13795" s="14"/>
      <c r="C13795" s="15"/>
      <c r="F13795" s="14"/>
    </row>
    <row r="13796" spans="1:6" x14ac:dyDescent="0.25">
      <c r="A13796" s="14"/>
      <c r="C13796" s="15"/>
      <c r="F13796" s="14"/>
    </row>
    <row r="13797" spans="1:6" x14ac:dyDescent="0.25">
      <c r="A13797" s="14"/>
      <c r="C13797" s="15"/>
      <c r="F13797" s="14"/>
    </row>
    <row r="13798" spans="1:6" x14ac:dyDescent="0.25">
      <c r="A13798" s="14"/>
      <c r="C13798" s="15"/>
      <c r="F13798" s="14"/>
    </row>
    <row r="13799" spans="1:6" x14ac:dyDescent="0.25">
      <c r="A13799" s="14"/>
      <c r="C13799" s="15"/>
      <c r="F13799" s="14"/>
    </row>
    <row r="13800" spans="1:6" x14ac:dyDescent="0.25">
      <c r="A13800" s="14"/>
      <c r="C13800" s="15"/>
      <c r="F13800" s="14"/>
    </row>
    <row r="13801" spans="1:6" x14ac:dyDescent="0.25">
      <c r="A13801" s="14"/>
      <c r="C13801" s="15"/>
      <c r="F13801" s="14"/>
    </row>
    <row r="13802" spans="1:6" x14ac:dyDescent="0.25">
      <c r="A13802" s="14"/>
      <c r="C13802" s="15"/>
      <c r="F13802" s="14"/>
    </row>
    <row r="13803" spans="1:6" x14ac:dyDescent="0.25">
      <c r="A13803" s="14"/>
      <c r="C13803" s="15"/>
      <c r="F13803" s="14"/>
    </row>
    <row r="13804" spans="1:6" x14ac:dyDescent="0.25">
      <c r="A13804" s="14"/>
      <c r="C13804" s="15"/>
      <c r="F13804" s="14"/>
    </row>
    <row r="13805" spans="1:6" x14ac:dyDescent="0.25">
      <c r="A13805" s="14"/>
      <c r="C13805" s="15"/>
      <c r="F13805" s="14"/>
    </row>
    <row r="13806" spans="1:6" x14ac:dyDescent="0.25">
      <c r="A13806" s="14"/>
      <c r="C13806" s="15"/>
      <c r="F13806" s="14"/>
    </row>
    <row r="13807" spans="1:6" x14ac:dyDescent="0.25">
      <c r="A13807" s="14"/>
      <c r="C13807" s="15"/>
      <c r="F13807" s="14"/>
    </row>
    <row r="13808" spans="1:6" x14ac:dyDescent="0.25">
      <c r="A13808" s="14"/>
      <c r="C13808" s="15"/>
      <c r="F13808" s="14"/>
    </row>
    <row r="13809" spans="1:6" x14ac:dyDescent="0.25">
      <c r="A13809" s="14"/>
      <c r="C13809" s="15"/>
      <c r="F13809" s="14"/>
    </row>
    <row r="13810" spans="1:6" x14ac:dyDescent="0.25">
      <c r="A13810" s="14"/>
      <c r="C13810" s="15"/>
      <c r="F13810" s="14"/>
    </row>
    <row r="13811" spans="1:6" x14ac:dyDescent="0.25">
      <c r="A13811" s="14"/>
      <c r="C13811" s="15"/>
      <c r="F13811" s="14"/>
    </row>
    <row r="13812" spans="1:6" x14ac:dyDescent="0.25">
      <c r="A13812" s="14"/>
      <c r="C13812" s="15"/>
      <c r="F13812" s="14"/>
    </row>
    <row r="13813" spans="1:6" x14ac:dyDescent="0.25">
      <c r="A13813" s="14"/>
      <c r="C13813" s="15"/>
      <c r="F13813" s="14"/>
    </row>
    <row r="13814" spans="1:6" x14ac:dyDescent="0.25">
      <c r="A13814" s="14"/>
      <c r="C13814" s="15"/>
      <c r="F13814" s="14"/>
    </row>
    <row r="13815" spans="1:6" x14ac:dyDescent="0.25">
      <c r="A13815" s="14"/>
      <c r="C13815" s="15"/>
      <c r="F13815" s="14"/>
    </row>
    <row r="13816" spans="1:6" x14ac:dyDescent="0.25">
      <c r="A13816" s="14"/>
      <c r="C13816" s="15"/>
      <c r="F13816" s="14"/>
    </row>
    <row r="13817" spans="1:6" x14ac:dyDescent="0.25">
      <c r="A13817" s="14"/>
      <c r="C13817" s="15"/>
      <c r="F13817" s="14"/>
    </row>
    <row r="13818" spans="1:6" x14ac:dyDescent="0.25">
      <c r="A13818" s="14"/>
      <c r="C13818" s="15"/>
      <c r="F13818" s="14"/>
    </row>
    <row r="13819" spans="1:6" x14ac:dyDescent="0.25">
      <c r="A13819" s="14"/>
      <c r="C13819" s="15"/>
      <c r="F13819" s="14"/>
    </row>
    <row r="13820" spans="1:6" x14ac:dyDescent="0.25">
      <c r="A13820" s="14"/>
      <c r="C13820" s="15"/>
      <c r="F13820" s="14"/>
    </row>
    <row r="13821" spans="1:6" x14ac:dyDescent="0.25">
      <c r="A13821" s="14"/>
      <c r="C13821" s="15"/>
      <c r="F13821" s="14"/>
    </row>
    <row r="13822" spans="1:6" x14ac:dyDescent="0.25">
      <c r="A13822" s="14"/>
      <c r="C13822" s="15"/>
      <c r="F13822" s="14"/>
    </row>
    <row r="13823" spans="1:6" x14ac:dyDescent="0.25">
      <c r="A13823" s="14"/>
      <c r="C13823" s="15"/>
      <c r="F13823" s="14"/>
    </row>
    <row r="13824" spans="1:6" x14ac:dyDescent="0.25">
      <c r="A13824" s="14"/>
      <c r="C13824" s="15"/>
      <c r="F13824" s="14"/>
    </row>
    <row r="13825" spans="1:6" x14ac:dyDescent="0.25">
      <c r="A13825" s="14"/>
      <c r="C13825" s="15"/>
      <c r="F13825" s="14"/>
    </row>
    <row r="13826" spans="1:6" x14ac:dyDescent="0.25">
      <c r="A13826" s="14"/>
      <c r="C13826" s="15"/>
      <c r="F13826" s="14"/>
    </row>
    <row r="13827" spans="1:6" x14ac:dyDescent="0.25">
      <c r="A13827" s="14"/>
      <c r="C13827" s="15"/>
      <c r="F13827" s="14"/>
    </row>
    <row r="13828" spans="1:6" x14ac:dyDescent="0.25">
      <c r="A13828" s="14"/>
      <c r="C13828" s="15"/>
      <c r="F13828" s="14"/>
    </row>
    <row r="13829" spans="1:6" x14ac:dyDescent="0.25">
      <c r="A13829" s="14"/>
      <c r="C13829" s="15"/>
      <c r="F13829" s="14"/>
    </row>
    <row r="13830" spans="1:6" x14ac:dyDescent="0.25">
      <c r="A13830" s="14"/>
      <c r="C13830" s="15"/>
      <c r="F13830" s="14"/>
    </row>
    <row r="13831" spans="1:6" x14ac:dyDescent="0.25">
      <c r="A13831" s="14"/>
      <c r="C13831" s="15"/>
      <c r="F13831" s="14"/>
    </row>
    <row r="13832" spans="1:6" x14ac:dyDescent="0.25">
      <c r="A13832" s="14"/>
      <c r="C13832" s="15"/>
      <c r="F13832" s="14"/>
    </row>
    <row r="13833" spans="1:6" x14ac:dyDescent="0.25">
      <c r="A13833" s="14"/>
      <c r="C13833" s="15"/>
      <c r="F13833" s="14"/>
    </row>
    <row r="13834" spans="1:6" x14ac:dyDescent="0.25">
      <c r="A13834" s="14"/>
      <c r="C13834" s="15"/>
      <c r="F13834" s="14"/>
    </row>
    <row r="13835" spans="1:6" x14ac:dyDescent="0.25">
      <c r="A13835" s="14"/>
      <c r="C13835" s="15"/>
      <c r="F13835" s="14"/>
    </row>
    <row r="13836" spans="1:6" x14ac:dyDescent="0.25">
      <c r="A13836" s="14"/>
      <c r="C13836" s="15"/>
      <c r="F13836" s="14"/>
    </row>
    <row r="13837" spans="1:6" x14ac:dyDescent="0.25">
      <c r="A13837" s="14"/>
      <c r="C13837" s="15"/>
      <c r="F13837" s="14"/>
    </row>
    <row r="13838" spans="1:6" x14ac:dyDescent="0.25">
      <c r="A13838" s="14"/>
      <c r="C13838" s="15"/>
      <c r="F13838" s="14"/>
    </row>
    <row r="13839" spans="1:6" x14ac:dyDescent="0.25">
      <c r="A13839" s="14"/>
      <c r="C13839" s="15"/>
      <c r="F13839" s="14"/>
    </row>
    <row r="13840" spans="1:6" x14ac:dyDescent="0.25">
      <c r="A13840" s="14"/>
      <c r="C13840" s="15"/>
      <c r="F13840" s="14"/>
    </row>
    <row r="13841" spans="1:6" x14ac:dyDescent="0.25">
      <c r="A13841" s="14"/>
      <c r="C13841" s="15"/>
      <c r="F13841" s="14"/>
    </row>
    <row r="13842" spans="1:6" x14ac:dyDescent="0.25">
      <c r="A13842" s="14"/>
      <c r="C13842" s="15"/>
      <c r="F13842" s="14"/>
    </row>
    <row r="13843" spans="1:6" x14ac:dyDescent="0.25">
      <c r="A13843" s="14"/>
      <c r="C13843" s="15"/>
      <c r="F13843" s="14"/>
    </row>
    <row r="13844" spans="1:6" x14ac:dyDescent="0.25">
      <c r="A13844" s="14"/>
      <c r="C13844" s="15"/>
      <c r="F13844" s="14"/>
    </row>
    <row r="13845" spans="1:6" x14ac:dyDescent="0.25">
      <c r="A13845" s="14"/>
      <c r="C13845" s="15"/>
      <c r="F13845" s="14"/>
    </row>
    <row r="13846" spans="1:6" x14ac:dyDescent="0.25">
      <c r="A13846" s="14"/>
      <c r="C13846" s="15"/>
      <c r="F13846" s="14"/>
    </row>
    <row r="13847" spans="1:6" x14ac:dyDescent="0.25">
      <c r="A13847" s="14"/>
      <c r="C13847" s="15"/>
      <c r="F13847" s="14"/>
    </row>
    <row r="13848" spans="1:6" x14ac:dyDescent="0.25">
      <c r="A13848" s="14"/>
      <c r="C13848" s="15"/>
      <c r="F13848" s="14"/>
    </row>
    <row r="13849" spans="1:6" x14ac:dyDescent="0.25">
      <c r="A13849" s="14"/>
      <c r="C13849" s="15"/>
      <c r="F13849" s="14"/>
    </row>
    <row r="13850" spans="1:6" x14ac:dyDescent="0.25">
      <c r="A13850" s="14"/>
      <c r="C13850" s="15"/>
      <c r="F13850" s="14"/>
    </row>
    <row r="13851" spans="1:6" x14ac:dyDescent="0.25">
      <c r="A13851" s="14"/>
      <c r="C13851" s="15"/>
      <c r="F13851" s="14"/>
    </row>
    <row r="13852" spans="1:6" x14ac:dyDescent="0.25">
      <c r="A13852" s="14"/>
      <c r="C13852" s="15"/>
      <c r="F13852" s="14"/>
    </row>
    <row r="13853" spans="1:6" x14ac:dyDescent="0.25">
      <c r="A13853" s="14"/>
      <c r="C13853" s="15"/>
      <c r="F13853" s="14"/>
    </row>
    <row r="13854" spans="1:6" x14ac:dyDescent="0.25">
      <c r="A13854" s="14"/>
      <c r="C13854" s="15"/>
      <c r="F13854" s="14"/>
    </row>
    <row r="13855" spans="1:6" x14ac:dyDescent="0.25">
      <c r="A13855" s="14"/>
      <c r="C13855" s="15"/>
      <c r="F13855" s="14"/>
    </row>
    <row r="13856" spans="1:6" x14ac:dyDescent="0.25">
      <c r="A13856" s="14"/>
      <c r="C13856" s="15"/>
      <c r="F13856" s="14"/>
    </row>
    <row r="13857" spans="1:6" x14ac:dyDescent="0.25">
      <c r="A13857" s="14"/>
      <c r="C13857" s="15"/>
      <c r="F13857" s="14"/>
    </row>
    <row r="13858" spans="1:6" x14ac:dyDescent="0.25">
      <c r="A13858" s="14"/>
      <c r="C13858" s="15"/>
      <c r="F13858" s="14"/>
    </row>
    <row r="13859" spans="1:6" x14ac:dyDescent="0.25">
      <c r="A13859" s="14"/>
      <c r="C13859" s="15"/>
      <c r="F13859" s="14"/>
    </row>
    <row r="13860" spans="1:6" x14ac:dyDescent="0.25">
      <c r="A13860" s="14"/>
      <c r="C13860" s="15"/>
      <c r="F13860" s="14"/>
    </row>
    <row r="13861" spans="1:6" x14ac:dyDescent="0.25">
      <c r="A13861" s="14"/>
      <c r="C13861" s="15"/>
      <c r="F13861" s="14"/>
    </row>
    <row r="13862" spans="1:6" x14ac:dyDescent="0.25">
      <c r="A13862" s="14"/>
      <c r="C13862" s="15"/>
      <c r="F13862" s="14"/>
    </row>
    <row r="13863" spans="1:6" x14ac:dyDescent="0.25">
      <c r="A13863" s="14"/>
      <c r="C13863" s="15"/>
      <c r="F13863" s="14"/>
    </row>
    <row r="13864" spans="1:6" x14ac:dyDescent="0.25">
      <c r="A13864" s="14"/>
      <c r="C13864" s="15"/>
      <c r="F13864" s="14"/>
    </row>
    <row r="13865" spans="1:6" x14ac:dyDescent="0.25">
      <c r="A13865" s="14"/>
      <c r="C13865" s="15"/>
      <c r="F13865" s="14"/>
    </row>
    <row r="13866" spans="1:6" x14ac:dyDescent="0.25">
      <c r="A13866" s="14"/>
      <c r="C13866" s="15"/>
      <c r="F13866" s="14"/>
    </row>
    <row r="13867" spans="1:6" x14ac:dyDescent="0.25">
      <c r="A13867" s="14"/>
      <c r="C13867" s="15"/>
      <c r="F13867" s="14"/>
    </row>
    <row r="13868" spans="1:6" x14ac:dyDescent="0.25">
      <c r="A13868" s="14"/>
      <c r="C13868" s="15"/>
      <c r="F13868" s="14"/>
    </row>
    <row r="13869" spans="1:6" x14ac:dyDescent="0.25">
      <c r="A13869" s="14"/>
      <c r="C13869" s="15"/>
      <c r="F13869" s="14"/>
    </row>
    <row r="13870" spans="1:6" x14ac:dyDescent="0.25">
      <c r="A13870" s="14"/>
      <c r="C13870" s="15"/>
      <c r="F13870" s="14"/>
    </row>
    <row r="13871" spans="1:6" x14ac:dyDescent="0.25">
      <c r="A13871" s="14"/>
      <c r="C13871" s="15"/>
      <c r="F13871" s="14"/>
    </row>
    <row r="13872" spans="1:6" x14ac:dyDescent="0.25">
      <c r="A13872" s="14"/>
      <c r="C13872" s="15"/>
      <c r="F13872" s="14"/>
    </row>
    <row r="13873" spans="1:6" x14ac:dyDescent="0.25">
      <c r="A13873" s="14"/>
      <c r="C13873" s="15"/>
      <c r="F13873" s="14"/>
    </row>
    <row r="13874" spans="1:6" x14ac:dyDescent="0.25">
      <c r="A13874" s="14"/>
      <c r="C13874" s="15"/>
      <c r="F13874" s="14"/>
    </row>
    <row r="13875" spans="1:6" x14ac:dyDescent="0.25">
      <c r="A13875" s="14"/>
      <c r="C13875" s="15"/>
      <c r="F13875" s="14"/>
    </row>
    <row r="13876" spans="1:6" x14ac:dyDescent="0.25">
      <c r="A13876" s="14"/>
      <c r="C13876" s="15"/>
      <c r="F13876" s="14"/>
    </row>
    <row r="13877" spans="1:6" x14ac:dyDescent="0.25">
      <c r="A13877" s="14"/>
      <c r="C13877" s="15"/>
      <c r="F13877" s="14"/>
    </row>
    <row r="13878" spans="1:6" x14ac:dyDescent="0.25">
      <c r="A13878" s="14"/>
      <c r="C13878" s="15"/>
      <c r="F13878" s="14"/>
    </row>
    <row r="13879" spans="1:6" x14ac:dyDescent="0.25">
      <c r="A13879" s="14"/>
      <c r="C13879" s="15"/>
      <c r="F13879" s="14"/>
    </row>
    <row r="13880" spans="1:6" x14ac:dyDescent="0.25">
      <c r="A13880" s="14"/>
      <c r="C13880" s="15"/>
      <c r="F13880" s="14"/>
    </row>
    <row r="13881" spans="1:6" x14ac:dyDescent="0.25">
      <c r="A13881" s="14"/>
      <c r="C13881" s="15"/>
      <c r="F13881" s="14"/>
    </row>
    <row r="13882" spans="1:6" x14ac:dyDescent="0.25">
      <c r="A13882" s="14"/>
      <c r="C13882" s="15"/>
      <c r="F13882" s="14"/>
    </row>
    <row r="13883" spans="1:6" x14ac:dyDescent="0.25">
      <c r="A13883" s="14"/>
      <c r="C13883" s="15"/>
      <c r="F13883" s="14"/>
    </row>
    <row r="13884" spans="1:6" x14ac:dyDescent="0.25">
      <c r="A13884" s="14"/>
      <c r="C13884" s="15"/>
      <c r="F13884" s="14"/>
    </row>
    <row r="13885" spans="1:6" x14ac:dyDescent="0.25">
      <c r="A13885" s="14"/>
      <c r="C13885" s="15"/>
      <c r="F13885" s="14"/>
    </row>
    <row r="13886" spans="1:6" x14ac:dyDescent="0.25">
      <c r="A13886" s="14"/>
      <c r="C13886" s="15"/>
      <c r="F13886" s="14"/>
    </row>
    <row r="13887" spans="1:6" x14ac:dyDescent="0.25">
      <c r="A13887" s="14"/>
      <c r="C13887" s="15"/>
      <c r="F13887" s="14"/>
    </row>
    <row r="13888" spans="1:6" x14ac:dyDescent="0.25">
      <c r="A13888" s="14"/>
      <c r="C13888" s="15"/>
      <c r="F13888" s="14"/>
    </row>
    <row r="13889" spans="1:6" x14ac:dyDescent="0.25">
      <c r="A13889" s="14"/>
      <c r="C13889" s="15"/>
      <c r="F13889" s="14"/>
    </row>
    <row r="13890" spans="1:6" x14ac:dyDescent="0.25">
      <c r="A13890" s="14"/>
      <c r="C13890" s="15"/>
      <c r="F13890" s="14"/>
    </row>
    <row r="13891" spans="1:6" x14ac:dyDescent="0.25">
      <c r="A13891" s="14"/>
      <c r="C13891" s="15"/>
      <c r="F13891" s="14"/>
    </row>
    <row r="13892" spans="1:6" x14ac:dyDescent="0.25">
      <c r="A13892" s="14"/>
      <c r="C13892" s="15"/>
      <c r="F13892" s="14"/>
    </row>
    <row r="13893" spans="1:6" x14ac:dyDescent="0.25">
      <c r="A13893" s="14"/>
      <c r="C13893" s="15"/>
      <c r="F13893" s="14"/>
    </row>
    <row r="13894" spans="1:6" x14ac:dyDescent="0.25">
      <c r="A13894" s="14"/>
      <c r="C13894" s="15"/>
      <c r="F13894" s="14"/>
    </row>
    <row r="13895" spans="1:6" x14ac:dyDescent="0.25">
      <c r="A13895" s="14"/>
      <c r="C13895" s="15"/>
      <c r="F13895" s="14"/>
    </row>
    <row r="13896" spans="1:6" x14ac:dyDescent="0.25">
      <c r="A13896" s="14"/>
      <c r="C13896" s="15"/>
      <c r="F13896" s="14"/>
    </row>
    <row r="13897" spans="1:6" x14ac:dyDescent="0.25">
      <c r="A13897" s="14"/>
      <c r="C13897" s="15"/>
      <c r="F13897" s="14"/>
    </row>
    <row r="13898" spans="1:6" x14ac:dyDescent="0.25">
      <c r="A13898" s="14"/>
      <c r="C13898" s="15"/>
      <c r="F13898" s="14"/>
    </row>
    <row r="13899" spans="1:6" x14ac:dyDescent="0.25">
      <c r="A13899" s="14"/>
      <c r="C13899" s="15"/>
      <c r="F13899" s="14"/>
    </row>
    <row r="13900" spans="1:6" x14ac:dyDescent="0.25">
      <c r="A13900" s="14"/>
      <c r="C13900" s="15"/>
      <c r="F13900" s="14"/>
    </row>
    <row r="13901" spans="1:6" x14ac:dyDescent="0.25">
      <c r="A13901" s="14"/>
      <c r="C13901" s="15"/>
      <c r="F13901" s="14"/>
    </row>
    <row r="13902" spans="1:6" x14ac:dyDescent="0.25">
      <c r="A13902" s="14"/>
      <c r="C13902" s="15"/>
      <c r="F13902" s="14"/>
    </row>
    <row r="13903" spans="1:6" x14ac:dyDescent="0.25">
      <c r="A13903" s="14"/>
      <c r="C13903" s="15"/>
      <c r="F13903" s="14"/>
    </row>
    <row r="13904" spans="1:6" x14ac:dyDescent="0.25">
      <c r="A13904" s="14"/>
      <c r="C13904" s="15"/>
      <c r="F13904" s="14"/>
    </row>
    <row r="13905" spans="1:6" x14ac:dyDescent="0.25">
      <c r="A13905" s="14"/>
      <c r="C13905" s="15"/>
      <c r="F13905" s="14"/>
    </row>
    <row r="13906" spans="1:6" x14ac:dyDescent="0.25">
      <c r="A13906" s="14"/>
      <c r="C13906" s="15"/>
      <c r="F13906" s="14"/>
    </row>
    <row r="13907" spans="1:6" x14ac:dyDescent="0.25">
      <c r="A13907" s="14"/>
      <c r="C13907" s="15"/>
      <c r="F13907" s="14"/>
    </row>
    <row r="13908" spans="1:6" x14ac:dyDescent="0.25">
      <c r="A13908" s="14"/>
      <c r="C13908" s="15"/>
      <c r="F13908" s="14"/>
    </row>
    <row r="13909" spans="1:6" x14ac:dyDescent="0.25">
      <c r="A13909" s="14"/>
      <c r="C13909" s="15"/>
      <c r="F13909" s="14"/>
    </row>
    <row r="13910" spans="1:6" x14ac:dyDescent="0.25">
      <c r="A13910" s="14"/>
      <c r="C13910" s="15"/>
      <c r="F13910" s="14"/>
    </row>
    <row r="13911" spans="1:6" x14ac:dyDescent="0.25">
      <c r="A13911" s="14"/>
      <c r="C13911" s="15"/>
      <c r="F13911" s="14"/>
    </row>
    <row r="13912" spans="1:6" x14ac:dyDescent="0.25">
      <c r="A13912" s="14"/>
      <c r="C13912" s="15"/>
      <c r="F13912" s="14"/>
    </row>
    <row r="13913" spans="1:6" x14ac:dyDescent="0.25">
      <c r="A13913" s="14"/>
      <c r="C13913" s="15"/>
      <c r="F13913" s="14"/>
    </row>
    <row r="13914" spans="1:6" x14ac:dyDescent="0.25">
      <c r="A13914" s="14"/>
      <c r="C13914" s="15"/>
      <c r="F13914" s="14"/>
    </row>
    <row r="13915" spans="1:6" x14ac:dyDescent="0.25">
      <c r="A13915" s="14"/>
      <c r="C13915" s="15"/>
      <c r="F13915" s="14"/>
    </row>
    <row r="13916" spans="1:6" x14ac:dyDescent="0.25">
      <c r="A13916" s="14"/>
      <c r="C13916" s="15"/>
      <c r="F13916" s="14"/>
    </row>
    <row r="13917" spans="1:6" x14ac:dyDescent="0.25">
      <c r="A13917" s="14"/>
      <c r="C13917" s="15"/>
      <c r="F13917" s="14"/>
    </row>
    <row r="13918" spans="1:6" x14ac:dyDescent="0.25">
      <c r="A13918" s="14"/>
      <c r="C13918" s="15"/>
      <c r="F13918" s="14"/>
    </row>
    <row r="13919" spans="1:6" x14ac:dyDescent="0.25">
      <c r="A13919" s="14"/>
      <c r="C13919" s="15"/>
      <c r="F13919" s="14"/>
    </row>
    <row r="13920" spans="1:6" x14ac:dyDescent="0.25">
      <c r="A13920" s="14"/>
      <c r="C13920" s="15"/>
      <c r="F13920" s="14"/>
    </row>
    <row r="13921" spans="1:6" x14ac:dyDescent="0.25">
      <c r="A13921" s="14"/>
      <c r="C13921" s="15"/>
      <c r="F13921" s="14"/>
    </row>
    <row r="13922" spans="1:6" x14ac:dyDescent="0.25">
      <c r="A13922" s="14"/>
      <c r="C13922" s="15"/>
      <c r="F13922" s="14"/>
    </row>
    <row r="13923" spans="1:6" x14ac:dyDescent="0.25">
      <c r="A13923" s="14"/>
      <c r="C13923" s="15"/>
      <c r="F13923" s="14"/>
    </row>
    <row r="13924" spans="1:6" x14ac:dyDescent="0.25">
      <c r="A13924" s="14"/>
      <c r="C13924" s="15"/>
      <c r="F13924" s="14"/>
    </row>
    <row r="13925" spans="1:6" x14ac:dyDescent="0.25">
      <c r="A13925" s="14"/>
      <c r="C13925" s="15"/>
      <c r="F13925" s="14"/>
    </row>
    <row r="13926" spans="1:6" x14ac:dyDescent="0.25">
      <c r="A13926" s="14"/>
      <c r="C13926" s="15"/>
      <c r="F13926" s="14"/>
    </row>
    <row r="13927" spans="1:6" x14ac:dyDescent="0.25">
      <c r="A13927" s="14"/>
      <c r="C13927" s="15"/>
      <c r="F13927" s="14"/>
    </row>
    <row r="13928" spans="1:6" x14ac:dyDescent="0.25">
      <c r="A13928" s="14"/>
      <c r="C13928" s="15"/>
      <c r="F13928" s="14"/>
    </row>
    <row r="13929" spans="1:6" x14ac:dyDescent="0.25">
      <c r="A13929" s="14"/>
      <c r="C13929" s="15"/>
      <c r="F13929" s="14"/>
    </row>
    <row r="13930" spans="1:6" x14ac:dyDescent="0.25">
      <c r="A13930" s="14"/>
      <c r="C13930" s="15"/>
      <c r="F13930" s="14"/>
    </row>
    <row r="13931" spans="1:6" x14ac:dyDescent="0.25">
      <c r="A13931" s="14"/>
      <c r="C13931" s="15"/>
      <c r="F13931" s="14"/>
    </row>
    <row r="13932" spans="1:6" x14ac:dyDescent="0.25">
      <c r="A13932" s="14"/>
      <c r="C13932" s="15"/>
      <c r="F13932" s="14"/>
    </row>
    <row r="13933" spans="1:6" x14ac:dyDescent="0.25">
      <c r="A13933" s="14"/>
      <c r="C13933" s="15"/>
      <c r="F13933" s="14"/>
    </row>
    <row r="13934" spans="1:6" x14ac:dyDescent="0.25">
      <c r="A13934" s="14"/>
      <c r="C13934" s="15"/>
      <c r="F13934" s="14"/>
    </row>
    <row r="13935" spans="1:6" x14ac:dyDescent="0.25">
      <c r="A13935" s="14"/>
      <c r="C13935" s="15"/>
      <c r="F13935" s="14"/>
    </row>
    <row r="13936" spans="1:6" x14ac:dyDescent="0.25">
      <c r="A13936" s="14"/>
      <c r="C13936" s="15"/>
      <c r="F13936" s="14"/>
    </row>
    <row r="13937" spans="1:6" x14ac:dyDescent="0.25">
      <c r="A13937" s="14"/>
      <c r="C13937" s="15"/>
      <c r="F13937" s="14"/>
    </row>
    <row r="13938" spans="1:6" x14ac:dyDescent="0.25">
      <c r="A13938" s="14"/>
      <c r="C13938" s="15"/>
      <c r="F13938" s="14"/>
    </row>
    <row r="13939" spans="1:6" x14ac:dyDescent="0.25">
      <c r="A13939" s="14"/>
      <c r="C13939" s="15"/>
      <c r="F13939" s="14"/>
    </row>
    <row r="13940" spans="1:6" x14ac:dyDescent="0.25">
      <c r="A13940" s="14"/>
      <c r="C13940" s="15"/>
      <c r="F13940" s="14"/>
    </row>
    <row r="13941" spans="1:6" x14ac:dyDescent="0.25">
      <c r="A13941" s="14"/>
      <c r="C13941" s="15"/>
      <c r="F13941" s="14"/>
    </row>
    <row r="13942" spans="1:6" x14ac:dyDescent="0.25">
      <c r="A13942" s="14"/>
      <c r="C13942" s="15"/>
      <c r="F13942" s="14"/>
    </row>
    <row r="13943" spans="1:6" x14ac:dyDescent="0.25">
      <c r="A13943" s="14"/>
      <c r="C13943" s="15"/>
      <c r="F13943" s="14"/>
    </row>
    <row r="13944" spans="1:6" x14ac:dyDescent="0.25">
      <c r="A13944" s="14"/>
      <c r="C13944" s="15"/>
      <c r="F13944" s="14"/>
    </row>
    <row r="13945" spans="1:6" x14ac:dyDescent="0.25">
      <c r="A13945" s="14"/>
      <c r="C13945" s="15"/>
      <c r="F13945" s="14"/>
    </row>
    <row r="13946" spans="1:6" x14ac:dyDescent="0.25">
      <c r="A13946" s="14"/>
      <c r="C13946" s="15"/>
      <c r="F13946" s="14"/>
    </row>
    <row r="13947" spans="1:6" x14ac:dyDescent="0.25">
      <c r="A13947" s="14"/>
      <c r="C13947" s="15"/>
      <c r="F13947" s="14"/>
    </row>
    <row r="13948" spans="1:6" x14ac:dyDescent="0.25">
      <c r="A13948" s="14"/>
      <c r="C13948" s="15"/>
      <c r="F13948" s="14"/>
    </row>
    <row r="13949" spans="1:6" x14ac:dyDescent="0.25">
      <c r="A13949" s="14"/>
      <c r="C13949" s="15"/>
      <c r="F13949" s="14"/>
    </row>
    <row r="13950" spans="1:6" x14ac:dyDescent="0.25">
      <c r="A13950" s="14"/>
      <c r="C13950" s="15"/>
      <c r="F13950" s="14"/>
    </row>
    <row r="13951" spans="1:6" x14ac:dyDescent="0.25">
      <c r="A13951" s="14"/>
      <c r="C13951" s="15"/>
      <c r="F13951" s="14"/>
    </row>
    <row r="13952" spans="1:6" x14ac:dyDescent="0.25">
      <c r="A13952" s="14"/>
      <c r="C13952" s="15"/>
      <c r="F13952" s="14"/>
    </row>
    <row r="13953" spans="1:6" x14ac:dyDescent="0.25">
      <c r="A13953" s="14"/>
      <c r="C13953" s="15"/>
      <c r="F13953" s="14"/>
    </row>
    <row r="13954" spans="1:6" x14ac:dyDescent="0.25">
      <c r="A13954" s="14"/>
      <c r="C13954" s="15"/>
      <c r="F13954" s="14"/>
    </row>
    <row r="13955" spans="1:6" x14ac:dyDescent="0.25">
      <c r="A13955" s="14"/>
      <c r="C13955" s="15"/>
      <c r="F13955" s="14"/>
    </row>
    <row r="13956" spans="1:6" x14ac:dyDescent="0.25">
      <c r="A13956" s="14"/>
      <c r="C13956" s="15"/>
      <c r="F13956" s="14"/>
    </row>
    <row r="13957" spans="1:6" x14ac:dyDescent="0.25">
      <c r="A13957" s="14"/>
      <c r="C13957" s="15"/>
      <c r="F13957" s="14"/>
    </row>
    <row r="13958" spans="1:6" x14ac:dyDescent="0.25">
      <c r="A13958" s="14"/>
      <c r="C13958" s="15"/>
      <c r="F13958" s="14"/>
    </row>
    <row r="13959" spans="1:6" x14ac:dyDescent="0.25">
      <c r="A13959" s="14"/>
      <c r="C13959" s="15"/>
      <c r="F13959" s="14"/>
    </row>
    <row r="13960" spans="1:6" x14ac:dyDescent="0.25">
      <c r="A13960" s="14"/>
      <c r="C13960" s="15"/>
      <c r="F13960" s="14"/>
    </row>
    <row r="13961" spans="1:6" x14ac:dyDescent="0.25">
      <c r="A13961" s="14"/>
      <c r="C13961" s="15"/>
      <c r="F13961" s="14"/>
    </row>
    <row r="13962" spans="1:6" x14ac:dyDescent="0.25">
      <c r="A13962" s="14"/>
      <c r="C13962" s="15"/>
      <c r="F13962" s="14"/>
    </row>
    <row r="13963" spans="1:6" x14ac:dyDescent="0.25">
      <c r="A13963" s="14"/>
      <c r="C13963" s="15"/>
      <c r="F13963" s="14"/>
    </row>
    <row r="13964" spans="1:6" x14ac:dyDescent="0.25">
      <c r="A13964" s="14"/>
      <c r="C13964" s="15"/>
      <c r="F13964" s="14"/>
    </row>
    <row r="13965" spans="1:6" x14ac:dyDescent="0.25">
      <c r="A13965" s="14"/>
      <c r="C13965" s="15"/>
      <c r="F13965" s="14"/>
    </row>
    <row r="13966" spans="1:6" x14ac:dyDescent="0.25">
      <c r="A13966" s="14"/>
      <c r="C13966" s="15"/>
      <c r="F13966" s="14"/>
    </row>
    <row r="13967" spans="1:6" x14ac:dyDescent="0.25">
      <c r="A13967" s="14"/>
      <c r="C13967" s="15"/>
      <c r="F13967" s="14"/>
    </row>
    <row r="13968" spans="1:6" x14ac:dyDescent="0.25">
      <c r="A13968" s="14"/>
      <c r="C13968" s="15"/>
      <c r="F13968" s="14"/>
    </row>
    <row r="13969" spans="1:6" x14ac:dyDescent="0.25">
      <c r="A13969" s="14"/>
      <c r="C13969" s="15"/>
      <c r="F13969" s="14"/>
    </row>
    <row r="13970" spans="1:6" x14ac:dyDescent="0.25">
      <c r="A13970" s="14"/>
      <c r="C13970" s="15"/>
      <c r="F13970" s="14"/>
    </row>
    <row r="13971" spans="1:6" x14ac:dyDescent="0.25">
      <c r="A13971" s="14"/>
      <c r="C13971" s="15"/>
      <c r="F13971" s="14"/>
    </row>
    <row r="13972" spans="1:6" x14ac:dyDescent="0.25">
      <c r="A13972" s="14"/>
      <c r="C13972" s="15"/>
      <c r="F13972" s="14"/>
    </row>
    <row r="13973" spans="1:6" x14ac:dyDescent="0.25">
      <c r="A13973" s="14"/>
      <c r="C13973" s="15"/>
      <c r="F13973" s="14"/>
    </row>
    <row r="13974" spans="1:6" x14ac:dyDescent="0.25">
      <c r="A13974" s="14"/>
      <c r="C13974" s="15"/>
      <c r="F13974" s="14"/>
    </row>
    <row r="13975" spans="1:6" x14ac:dyDescent="0.25">
      <c r="A13975" s="14"/>
      <c r="C13975" s="15"/>
      <c r="F13975" s="14"/>
    </row>
    <row r="13976" spans="1:6" x14ac:dyDescent="0.25">
      <c r="A13976" s="14"/>
      <c r="C13976" s="15"/>
      <c r="F13976" s="14"/>
    </row>
    <row r="13977" spans="1:6" x14ac:dyDescent="0.25">
      <c r="A13977" s="14"/>
      <c r="C13977" s="15"/>
      <c r="F13977" s="14"/>
    </row>
    <row r="13978" spans="1:6" x14ac:dyDescent="0.25">
      <c r="A13978" s="14"/>
      <c r="C13978" s="15"/>
      <c r="F13978" s="14"/>
    </row>
    <row r="13979" spans="1:6" x14ac:dyDescent="0.25">
      <c r="A13979" s="14"/>
      <c r="C13979" s="15"/>
      <c r="F13979" s="14"/>
    </row>
    <row r="13980" spans="1:6" x14ac:dyDescent="0.25">
      <c r="A13980" s="14"/>
      <c r="C13980" s="15"/>
      <c r="F13980" s="14"/>
    </row>
    <row r="13981" spans="1:6" x14ac:dyDescent="0.25">
      <c r="A13981" s="14"/>
      <c r="C13981" s="15"/>
      <c r="F13981" s="14"/>
    </row>
    <row r="13982" spans="1:6" x14ac:dyDescent="0.25">
      <c r="A13982" s="14"/>
      <c r="C13982" s="15"/>
      <c r="F13982" s="14"/>
    </row>
    <row r="13983" spans="1:6" x14ac:dyDescent="0.25">
      <c r="A13983" s="14"/>
      <c r="C13983" s="15"/>
      <c r="F13983" s="14"/>
    </row>
    <row r="13984" spans="1:6" x14ac:dyDescent="0.25">
      <c r="A13984" s="14"/>
      <c r="C13984" s="15"/>
      <c r="F13984" s="14"/>
    </row>
    <row r="13985" spans="1:6" x14ac:dyDescent="0.25">
      <c r="A13985" s="14"/>
      <c r="C13985" s="15"/>
      <c r="F13985" s="14"/>
    </row>
    <row r="13986" spans="1:6" x14ac:dyDescent="0.25">
      <c r="A13986" s="14"/>
      <c r="C13986" s="15"/>
      <c r="F13986" s="14"/>
    </row>
    <row r="13987" spans="1:6" x14ac:dyDescent="0.25">
      <c r="A13987" s="14"/>
      <c r="C13987" s="15"/>
      <c r="F13987" s="14"/>
    </row>
    <row r="13988" spans="1:6" x14ac:dyDescent="0.25">
      <c r="A13988" s="14"/>
      <c r="C13988" s="15"/>
      <c r="F13988" s="14"/>
    </row>
    <row r="13989" spans="1:6" x14ac:dyDescent="0.25">
      <c r="A13989" s="14"/>
      <c r="C13989" s="15"/>
      <c r="F13989" s="14"/>
    </row>
    <row r="13990" spans="1:6" x14ac:dyDescent="0.25">
      <c r="A13990" s="14"/>
      <c r="C13990" s="15"/>
      <c r="F13990" s="14"/>
    </row>
    <row r="13991" spans="1:6" x14ac:dyDescent="0.25">
      <c r="A13991" s="14"/>
      <c r="C13991" s="15"/>
      <c r="F13991" s="14"/>
    </row>
    <row r="13992" spans="1:6" x14ac:dyDescent="0.25">
      <c r="A13992" s="14"/>
      <c r="C13992" s="15"/>
      <c r="F13992" s="14"/>
    </row>
    <row r="13993" spans="1:6" x14ac:dyDescent="0.25">
      <c r="A13993" s="14"/>
      <c r="C13993" s="15"/>
      <c r="F13993" s="14"/>
    </row>
    <row r="13994" spans="1:6" x14ac:dyDescent="0.25">
      <c r="A13994" s="14"/>
      <c r="C13994" s="15"/>
      <c r="F13994" s="14"/>
    </row>
    <row r="13995" spans="1:6" x14ac:dyDescent="0.25">
      <c r="A13995" s="14"/>
      <c r="C13995" s="15"/>
      <c r="F13995" s="14"/>
    </row>
    <row r="13996" spans="1:6" x14ac:dyDescent="0.25">
      <c r="A13996" s="14"/>
      <c r="C13996" s="15"/>
      <c r="F13996" s="14"/>
    </row>
    <row r="13997" spans="1:6" x14ac:dyDescent="0.25">
      <c r="A13997" s="14"/>
      <c r="C13997" s="15"/>
      <c r="F13997" s="14"/>
    </row>
    <row r="13998" spans="1:6" x14ac:dyDescent="0.25">
      <c r="A13998" s="14"/>
      <c r="C13998" s="15"/>
      <c r="F13998" s="14"/>
    </row>
    <row r="13999" spans="1:6" x14ac:dyDescent="0.25">
      <c r="A13999" s="14"/>
      <c r="C13999" s="15"/>
      <c r="F13999" s="14"/>
    </row>
    <row r="14000" spans="1:6" x14ac:dyDescent="0.25">
      <c r="A14000" s="14"/>
      <c r="C14000" s="15"/>
      <c r="F14000" s="14"/>
    </row>
    <row r="14001" spans="1:6" x14ac:dyDescent="0.25">
      <c r="A14001" s="14"/>
      <c r="C14001" s="15"/>
      <c r="F14001" s="14"/>
    </row>
    <row r="14002" spans="1:6" x14ac:dyDescent="0.25">
      <c r="A14002" s="14"/>
      <c r="C14002" s="15"/>
      <c r="F14002" s="14"/>
    </row>
    <row r="14003" spans="1:6" x14ac:dyDescent="0.25">
      <c r="A14003" s="14"/>
      <c r="C14003" s="15"/>
      <c r="F14003" s="14"/>
    </row>
    <row r="14004" spans="1:6" x14ac:dyDescent="0.25">
      <c r="A14004" s="14"/>
      <c r="C14004" s="15"/>
      <c r="F14004" s="14"/>
    </row>
    <row r="14005" spans="1:6" x14ac:dyDescent="0.25">
      <c r="A14005" s="14"/>
      <c r="C14005" s="15"/>
      <c r="F14005" s="14"/>
    </row>
    <row r="14006" spans="1:6" x14ac:dyDescent="0.25">
      <c r="A14006" s="14"/>
      <c r="C14006" s="15"/>
      <c r="F14006" s="14"/>
    </row>
    <row r="14007" spans="1:6" x14ac:dyDescent="0.25">
      <c r="A14007" s="14"/>
      <c r="C14007" s="15"/>
      <c r="F14007" s="14"/>
    </row>
    <row r="14008" spans="1:6" x14ac:dyDescent="0.25">
      <c r="A14008" s="14"/>
      <c r="C14008" s="15"/>
      <c r="F14008" s="14"/>
    </row>
    <row r="14009" spans="1:6" x14ac:dyDescent="0.25">
      <c r="A14009" s="14"/>
      <c r="C14009" s="15"/>
      <c r="F14009" s="14"/>
    </row>
    <row r="14010" spans="1:6" x14ac:dyDescent="0.25">
      <c r="A14010" s="14"/>
      <c r="C14010" s="15"/>
      <c r="F14010" s="14"/>
    </row>
    <row r="14011" spans="1:6" x14ac:dyDescent="0.25">
      <c r="A14011" s="14"/>
      <c r="C14011" s="15"/>
      <c r="F14011" s="14"/>
    </row>
    <row r="14012" spans="1:6" x14ac:dyDescent="0.25">
      <c r="A14012" s="14"/>
      <c r="C14012" s="15"/>
      <c r="F14012" s="14"/>
    </row>
    <row r="14013" spans="1:6" x14ac:dyDescent="0.25">
      <c r="A14013" s="14"/>
      <c r="C14013" s="15"/>
      <c r="F14013" s="14"/>
    </row>
    <row r="14014" spans="1:6" x14ac:dyDescent="0.25">
      <c r="A14014" s="14"/>
      <c r="C14014" s="15"/>
      <c r="F14014" s="14"/>
    </row>
    <row r="14015" spans="1:6" x14ac:dyDescent="0.25">
      <c r="A14015" s="14"/>
      <c r="C14015" s="15"/>
      <c r="F14015" s="14"/>
    </row>
    <row r="14016" spans="1:6" x14ac:dyDescent="0.25">
      <c r="A14016" s="14"/>
      <c r="C14016" s="15"/>
      <c r="F14016" s="14"/>
    </row>
    <row r="14017" spans="1:6" x14ac:dyDescent="0.25">
      <c r="A14017" s="14"/>
      <c r="C14017" s="15"/>
      <c r="F14017" s="14"/>
    </row>
    <row r="14018" spans="1:6" x14ac:dyDescent="0.25">
      <c r="A14018" s="14"/>
      <c r="C14018" s="15"/>
      <c r="F14018" s="14"/>
    </row>
    <row r="14019" spans="1:6" x14ac:dyDescent="0.25">
      <c r="A14019" s="14"/>
      <c r="C14019" s="15"/>
      <c r="F14019" s="14"/>
    </row>
    <row r="14020" spans="1:6" x14ac:dyDescent="0.25">
      <c r="A14020" s="14"/>
      <c r="C14020" s="15"/>
      <c r="F14020" s="14"/>
    </row>
    <row r="14021" spans="1:6" x14ac:dyDescent="0.25">
      <c r="A14021" s="14"/>
      <c r="C14021" s="15"/>
      <c r="F14021" s="14"/>
    </row>
    <row r="14022" spans="1:6" x14ac:dyDescent="0.25">
      <c r="A14022" s="14"/>
      <c r="C14022" s="15"/>
      <c r="F14022" s="14"/>
    </row>
    <row r="14023" spans="1:6" x14ac:dyDescent="0.25">
      <c r="A14023" s="14"/>
      <c r="C14023" s="15"/>
      <c r="F14023" s="14"/>
    </row>
    <row r="14024" spans="1:6" x14ac:dyDescent="0.25">
      <c r="A14024" s="14"/>
      <c r="C14024" s="15"/>
      <c r="F14024" s="14"/>
    </row>
    <row r="14025" spans="1:6" x14ac:dyDescent="0.25">
      <c r="A14025" s="14"/>
      <c r="C14025" s="15"/>
      <c r="F14025" s="14"/>
    </row>
    <row r="14026" spans="1:6" x14ac:dyDescent="0.25">
      <c r="A14026" s="14"/>
      <c r="C14026" s="15"/>
      <c r="F14026" s="14"/>
    </row>
    <row r="14027" spans="1:6" x14ac:dyDescent="0.25">
      <c r="A14027" s="14"/>
      <c r="C14027" s="15"/>
      <c r="F14027" s="14"/>
    </row>
    <row r="14028" spans="1:6" x14ac:dyDescent="0.25">
      <c r="A14028" s="14"/>
      <c r="C14028" s="15"/>
      <c r="F14028" s="14"/>
    </row>
    <row r="14029" spans="1:6" x14ac:dyDescent="0.25">
      <c r="A14029" s="14"/>
      <c r="C14029" s="15"/>
      <c r="F14029" s="14"/>
    </row>
    <row r="14030" spans="1:6" x14ac:dyDescent="0.25">
      <c r="A14030" s="14"/>
      <c r="C14030" s="15"/>
      <c r="F14030" s="14"/>
    </row>
    <row r="14031" spans="1:6" x14ac:dyDescent="0.25">
      <c r="A14031" s="14"/>
      <c r="C14031" s="15"/>
      <c r="F14031" s="14"/>
    </row>
    <row r="14032" spans="1:6" x14ac:dyDescent="0.25">
      <c r="A14032" s="14"/>
      <c r="C14032" s="15"/>
      <c r="F14032" s="14"/>
    </row>
    <row r="14033" spans="1:6" x14ac:dyDescent="0.25">
      <c r="A14033" s="14"/>
      <c r="C14033" s="15"/>
      <c r="F14033" s="14"/>
    </row>
    <row r="14034" spans="1:6" x14ac:dyDescent="0.25">
      <c r="A14034" s="14"/>
      <c r="C14034" s="15"/>
      <c r="F14034" s="14"/>
    </row>
    <row r="14035" spans="1:6" x14ac:dyDescent="0.25">
      <c r="A14035" s="14"/>
      <c r="C14035" s="15"/>
      <c r="F14035" s="14"/>
    </row>
    <row r="14036" spans="1:6" x14ac:dyDescent="0.25">
      <c r="A14036" s="14"/>
      <c r="C14036" s="15"/>
      <c r="F14036" s="14"/>
    </row>
    <row r="14037" spans="1:6" x14ac:dyDescent="0.25">
      <c r="A14037" s="14"/>
      <c r="C14037" s="15"/>
      <c r="F14037" s="14"/>
    </row>
    <row r="14038" spans="1:6" x14ac:dyDescent="0.25">
      <c r="A14038" s="14"/>
      <c r="C14038" s="15"/>
      <c r="F14038" s="14"/>
    </row>
    <row r="14039" spans="1:6" x14ac:dyDescent="0.25">
      <c r="A14039" s="14"/>
      <c r="C14039" s="15"/>
      <c r="F14039" s="14"/>
    </row>
    <row r="14040" spans="1:6" x14ac:dyDescent="0.25">
      <c r="A14040" s="14"/>
      <c r="C14040" s="15"/>
      <c r="F14040" s="14"/>
    </row>
    <row r="14041" spans="1:6" x14ac:dyDescent="0.25">
      <c r="A14041" s="14"/>
      <c r="C14041" s="15"/>
      <c r="F14041" s="14"/>
    </row>
    <row r="14042" spans="1:6" x14ac:dyDescent="0.25">
      <c r="A14042" s="14"/>
      <c r="C14042" s="15"/>
      <c r="F14042" s="14"/>
    </row>
    <row r="14043" spans="1:6" x14ac:dyDescent="0.25">
      <c r="A14043" s="14"/>
      <c r="C14043" s="15"/>
      <c r="F14043" s="14"/>
    </row>
    <row r="14044" spans="1:6" x14ac:dyDescent="0.25">
      <c r="A14044" s="14"/>
      <c r="C14044" s="15"/>
      <c r="F14044" s="14"/>
    </row>
    <row r="14045" spans="1:6" x14ac:dyDescent="0.25">
      <c r="A14045" s="14"/>
      <c r="C14045" s="15"/>
      <c r="F14045" s="14"/>
    </row>
    <row r="14046" spans="1:6" x14ac:dyDescent="0.25">
      <c r="A14046" s="14"/>
      <c r="C14046" s="15"/>
      <c r="F14046" s="14"/>
    </row>
    <row r="14047" spans="1:6" x14ac:dyDescent="0.25">
      <c r="A14047" s="14"/>
      <c r="C14047" s="15"/>
      <c r="F14047" s="14"/>
    </row>
    <row r="14048" spans="1:6" x14ac:dyDescent="0.25">
      <c r="A14048" s="14"/>
      <c r="C14048" s="15"/>
      <c r="F14048" s="14"/>
    </row>
    <row r="14049" spans="1:6" x14ac:dyDescent="0.25">
      <c r="A14049" s="14"/>
      <c r="C14049" s="15"/>
      <c r="F14049" s="14"/>
    </row>
    <row r="14050" spans="1:6" x14ac:dyDescent="0.25">
      <c r="A14050" s="14"/>
      <c r="C14050" s="15"/>
      <c r="F14050" s="14"/>
    </row>
    <row r="14051" spans="1:6" x14ac:dyDescent="0.25">
      <c r="A14051" s="14"/>
      <c r="C14051" s="15"/>
      <c r="F14051" s="14"/>
    </row>
    <row r="14052" spans="1:6" x14ac:dyDescent="0.25">
      <c r="A14052" s="14"/>
      <c r="C14052" s="15"/>
      <c r="F14052" s="14"/>
    </row>
    <row r="14053" spans="1:6" x14ac:dyDescent="0.25">
      <c r="A14053" s="14"/>
      <c r="C14053" s="15"/>
      <c r="F14053" s="14"/>
    </row>
    <row r="14054" spans="1:6" x14ac:dyDescent="0.25">
      <c r="A14054" s="14"/>
      <c r="C14054" s="15"/>
      <c r="F14054" s="14"/>
    </row>
    <row r="14055" spans="1:6" x14ac:dyDescent="0.25">
      <c r="A14055" s="14"/>
      <c r="C14055" s="15"/>
      <c r="F14055" s="14"/>
    </row>
    <row r="14056" spans="1:6" x14ac:dyDescent="0.25">
      <c r="A14056" s="14"/>
      <c r="C14056" s="15"/>
      <c r="F14056" s="14"/>
    </row>
    <row r="14057" spans="1:6" x14ac:dyDescent="0.25">
      <c r="A14057" s="14"/>
      <c r="C14057" s="15"/>
      <c r="F14057" s="14"/>
    </row>
    <row r="14058" spans="1:6" x14ac:dyDescent="0.25">
      <c r="A14058" s="14"/>
      <c r="C14058" s="15"/>
      <c r="F14058" s="14"/>
    </row>
    <row r="14059" spans="1:6" x14ac:dyDescent="0.25">
      <c r="A14059" s="14"/>
      <c r="C14059" s="15"/>
      <c r="F14059" s="14"/>
    </row>
    <row r="14060" spans="1:6" x14ac:dyDescent="0.25">
      <c r="A14060" s="14"/>
      <c r="C14060" s="15"/>
      <c r="F14060" s="14"/>
    </row>
    <row r="14061" spans="1:6" x14ac:dyDescent="0.25">
      <c r="A14061" s="14"/>
      <c r="C14061" s="15"/>
      <c r="F14061" s="14"/>
    </row>
    <row r="14062" spans="1:6" x14ac:dyDescent="0.25">
      <c r="A14062" s="14"/>
      <c r="C14062" s="15"/>
      <c r="F14062" s="14"/>
    </row>
    <row r="14063" spans="1:6" x14ac:dyDescent="0.25">
      <c r="A14063" s="14"/>
      <c r="C14063" s="15"/>
      <c r="F14063" s="14"/>
    </row>
    <row r="14064" spans="1:6" x14ac:dyDescent="0.25">
      <c r="A14064" s="14"/>
      <c r="C14064" s="15"/>
      <c r="F14064" s="14"/>
    </row>
    <row r="14065" spans="1:6" x14ac:dyDescent="0.25">
      <c r="A14065" s="14"/>
      <c r="C14065" s="15"/>
      <c r="F14065" s="14"/>
    </row>
    <row r="14066" spans="1:6" x14ac:dyDescent="0.25">
      <c r="A14066" s="14"/>
      <c r="C14066" s="15"/>
      <c r="F14066" s="14"/>
    </row>
    <row r="14067" spans="1:6" x14ac:dyDescent="0.25">
      <c r="A14067" s="14"/>
      <c r="C14067" s="15"/>
      <c r="F14067" s="14"/>
    </row>
    <row r="14068" spans="1:6" x14ac:dyDescent="0.25">
      <c r="A14068" s="14"/>
      <c r="C14068" s="15"/>
      <c r="F14068" s="14"/>
    </row>
    <row r="14069" spans="1:6" x14ac:dyDescent="0.25">
      <c r="A14069" s="14"/>
      <c r="C14069" s="15"/>
      <c r="F14069" s="14"/>
    </row>
    <row r="14070" spans="1:6" x14ac:dyDescent="0.25">
      <c r="A14070" s="14"/>
      <c r="C14070" s="15"/>
      <c r="F14070" s="14"/>
    </row>
    <row r="14071" spans="1:6" x14ac:dyDescent="0.25">
      <c r="A14071" s="14"/>
      <c r="C14071" s="15"/>
      <c r="F14071" s="14"/>
    </row>
    <row r="14072" spans="1:6" x14ac:dyDescent="0.25">
      <c r="A14072" s="14"/>
      <c r="C14072" s="15"/>
      <c r="F14072" s="14"/>
    </row>
    <row r="14073" spans="1:6" x14ac:dyDescent="0.25">
      <c r="A14073" s="14"/>
      <c r="C14073" s="15"/>
      <c r="F14073" s="14"/>
    </row>
    <row r="14074" spans="1:6" x14ac:dyDescent="0.25">
      <c r="A14074" s="14"/>
      <c r="C14074" s="15"/>
      <c r="F14074" s="14"/>
    </row>
    <row r="14075" spans="1:6" x14ac:dyDescent="0.25">
      <c r="A14075" s="14"/>
      <c r="C14075" s="15"/>
      <c r="F14075" s="14"/>
    </row>
    <row r="14076" spans="1:6" x14ac:dyDescent="0.25">
      <c r="A14076" s="14"/>
      <c r="C14076" s="15"/>
      <c r="F14076" s="14"/>
    </row>
    <row r="14077" spans="1:6" x14ac:dyDescent="0.25">
      <c r="A14077" s="14"/>
      <c r="C14077" s="15"/>
      <c r="F14077" s="14"/>
    </row>
    <row r="14078" spans="1:6" x14ac:dyDescent="0.25">
      <c r="A14078" s="14"/>
      <c r="C14078" s="15"/>
      <c r="F14078" s="14"/>
    </row>
    <row r="14079" spans="1:6" x14ac:dyDescent="0.25">
      <c r="A14079" s="14"/>
      <c r="C14079" s="15"/>
      <c r="F14079" s="14"/>
    </row>
    <row r="14080" spans="1:6" x14ac:dyDescent="0.25">
      <c r="A14080" s="14"/>
      <c r="C14080" s="15"/>
      <c r="F14080" s="14"/>
    </row>
    <row r="14081" spans="1:6" x14ac:dyDescent="0.25">
      <c r="A14081" s="14"/>
      <c r="C14081" s="15"/>
      <c r="F14081" s="14"/>
    </row>
    <row r="14082" spans="1:6" x14ac:dyDescent="0.25">
      <c r="A14082" s="14"/>
      <c r="C14082" s="15"/>
      <c r="F14082" s="14"/>
    </row>
    <row r="14083" spans="1:6" x14ac:dyDescent="0.25">
      <c r="A14083" s="14"/>
      <c r="C14083" s="15"/>
      <c r="F14083" s="14"/>
    </row>
    <row r="14084" spans="1:6" x14ac:dyDescent="0.25">
      <c r="A14084" s="14"/>
      <c r="C14084" s="15"/>
      <c r="F14084" s="14"/>
    </row>
    <row r="14085" spans="1:6" x14ac:dyDescent="0.25">
      <c r="A14085" s="14"/>
      <c r="C14085" s="15"/>
      <c r="F14085" s="14"/>
    </row>
    <row r="14086" spans="1:6" x14ac:dyDescent="0.25">
      <c r="A14086" s="14"/>
      <c r="C14086" s="15"/>
      <c r="F14086" s="14"/>
    </row>
    <row r="14087" spans="1:6" x14ac:dyDescent="0.25">
      <c r="A14087" s="14"/>
      <c r="C14087" s="15"/>
      <c r="F14087" s="14"/>
    </row>
    <row r="14088" spans="1:6" x14ac:dyDescent="0.25">
      <c r="A14088" s="14"/>
      <c r="C14088" s="15"/>
      <c r="F14088" s="14"/>
    </row>
    <row r="14089" spans="1:6" x14ac:dyDescent="0.25">
      <c r="A14089" s="14"/>
      <c r="C14089" s="15"/>
      <c r="F14089" s="14"/>
    </row>
    <row r="14090" spans="1:6" x14ac:dyDescent="0.25">
      <c r="A14090" s="14"/>
      <c r="C14090" s="15"/>
      <c r="F14090" s="14"/>
    </row>
    <row r="14091" spans="1:6" x14ac:dyDescent="0.25">
      <c r="A14091" s="14"/>
      <c r="C14091" s="15"/>
      <c r="F14091" s="14"/>
    </row>
    <row r="14092" spans="1:6" x14ac:dyDescent="0.25">
      <c r="A14092" s="14"/>
      <c r="C14092" s="15"/>
      <c r="F14092" s="14"/>
    </row>
    <row r="14093" spans="1:6" x14ac:dyDescent="0.25">
      <c r="A14093" s="14"/>
      <c r="C14093" s="15"/>
      <c r="F14093" s="14"/>
    </row>
    <row r="14094" spans="1:6" x14ac:dyDescent="0.25">
      <c r="A14094" s="14"/>
      <c r="C14094" s="15"/>
      <c r="F14094" s="14"/>
    </row>
    <row r="14095" spans="1:6" x14ac:dyDescent="0.25">
      <c r="A14095" s="14"/>
      <c r="C14095" s="15"/>
      <c r="F14095" s="14"/>
    </row>
    <row r="14096" spans="1:6" x14ac:dyDescent="0.25">
      <c r="A14096" s="14"/>
      <c r="C14096" s="15"/>
      <c r="F14096" s="14"/>
    </row>
    <row r="14097" spans="1:6" x14ac:dyDescent="0.25">
      <c r="A14097" s="14"/>
      <c r="C14097" s="15"/>
      <c r="F14097" s="14"/>
    </row>
    <row r="14098" spans="1:6" x14ac:dyDescent="0.25">
      <c r="A14098" s="14"/>
      <c r="C14098" s="15"/>
      <c r="F14098" s="14"/>
    </row>
    <row r="14099" spans="1:6" x14ac:dyDescent="0.25">
      <c r="A14099" s="14"/>
      <c r="C14099" s="15"/>
      <c r="F14099" s="14"/>
    </row>
    <row r="14100" spans="1:6" x14ac:dyDescent="0.25">
      <c r="A14100" s="14"/>
      <c r="C14100" s="15"/>
      <c r="F14100" s="14"/>
    </row>
    <row r="14101" spans="1:6" x14ac:dyDescent="0.25">
      <c r="A14101" s="14"/>
      <c r="C14101" s="15"/>
      <c r="F14101" s="14"/>
    </row>
    <row r="14102" spans="1:6" x14ac:dyDescent="0.25">
      <c r="A14102" s="14"/>
      <c r="C14102" s="15"/>
      <c r="F14102" s="14"/>
    </row>
    <row r="14103" spans="1:6" x14ac:dyDescent="0.25">
      <c r="A14103" s="14"/>
      <c r="C14103" s="15"/>
      <c r="F14103" s="14"/>
    </row>
    <row r="14104" spans="1:6" x14ac:dyDescent="0.25">
      <c r="A14104" s="14"/>
      <c r="C14104" s="15"/>
      <c r="F14104" s="14"/>
    </row>
    <row r="14105" spans="1:6" x14ac:dyDescent="0.25">
      <c r="A14105" s="14"/>
      <c r="C14105" s="15"/>
      <c r="F14105" s="14"/>
    </row>
    <row r="14106" spans="1:6" x14ac:dyDescent="0.25">
      <c r="A14106" s="14"/>
      <c r="C14106" s="15"/>
      <c r="F14106" s="14"/>
    </row>
    <row r="14107" spans="1:6" x14ac:dyDescent="0.25">
      <c r="A14107" s="14"/>
      <c r="C14107" s="15"/>
      <c r="F14107" s="14"/>
    </row>
    <row r="14108" spans="1:6" x14ac:dyDescent="0.25">
      <c r="A14108" s="14"/>
      <c r="C14108" s="15"/>
      <c r="F14108" s="14"/>
    </row>
    <row r="14109" spans="1:6" x14ac:dyDescent="0.25">
      <c r="A14109" s="14"/>
      <c r="C14109" s="15"/>
      <c r="F14109" s="14"/>
    </row>
    <row r="14110" spans="1:6" x14ac:dyDescent="0.25">
      <c r="A14110" s="14"/>
      <c r="C14110" s="15"/>
      <c r="F14110" s="14"/>
    </row>
    <row r="14111" spans="1:6" x14ac:dyDescent="0.25">
      <c r="A14111" s="14"/>
      <c r="C14111" s="15"/>
      <c r="F14111" s="14"/>
    </row>
    <row r="14112" spans="1:6" x14ac:dyDescent="0.25">
      <c r="A14112" s="14"/>
      <c r="C14112" s="15"/>
      <c r="F14112" s="14"/>
    </row>
    <row r="14113" spans="1:6" x14ac:dyDescent="0.25">
      <c r="A14113" s="14"/>
      <c r="C14113" s="15"/>
      <c r="F14113" s="14"/>
    </row>
    <row r="14114" spans="1:6" x14ac:dyDescent="0.25">
      <c r="A14114" s="14"/>
      <c r="C14114" s="15"/>
      <c r="F14114" s="14"/>
    </row>
    <row r="14115" spans="1:6" x14ac:dyDescent="0.25">
      <c r="A14115" s="14"/>
      <c r="C14115" s="15"/>
      <c r="F14115" s="14"/>
    </row>
    <row r="14116" spans="1:6" x14ac:dyDescent="0.25">
      <c r="A14116" s="14"/>
      <c r="C14116" s="15"/>
      <c r="F14116" s="14"/>
    </row>
    <row r="14117" spans="1:6" x14ac:dyDescent="0.25">
      <c r="A14117" s="14"/>
      <c r="C14117" s="15"/>
      <c r="F14117" s="14"/>
    </row>
    <row r="14118" spans="1:6" x14ac:dyDescent="0.25">
      <c r="A14118" s="14"/>
      <c r="C14118" s="15"/>
      <c r="F14118" s="14"/>
    </row>
    <row r="14119" spans="1:6" x14ac:dyDescent="0.25">
      <c r="A14119" s="14"/>
      <c r="C14119" s="15"/>
      <c r="F14119" s="14"/>
    </row>
    <row r="14120" spans="1:6" x14ac:dyDescent="0.25">
      <c r="A14120" s="14"/>
      <c r="C14120" s="15"/>
      <c r="F14120" s="14"/>
    </row>
    <row r="14121" spans="1:6" x14ac:dyDescent="0.25">
      <c r="A14121" s="14"/>
      <c r="C14121" s="15"/>
      <c r="F14121" s="14"/>
    </row>
    <row r="14122" spans="1:6" x14ac:dyDescent="0.25">
      <c r="A14122" s="14"/>
      <c r="C14122" s="15"/>
      <c r="F14122" s="14"/>
    </row>
    <row r="14123" spans="1:6" x14ac:dyDescent="0.25">
      <c r="A14123" s="14"/>
      <c r="C14123" s="15"/>
      <c r="F14123" s="14"/>
    </row>
    <row r="14124" spans="1:6" x14ac:dyDescent="0.25">
      <c r="A14124" s="14"/>
      <c r="C14124" s="15"/>
      <c r="F14124" s="14"/>
    </row>
    <row r="14125" spans="1:6" x14ac:dyDescent="0.25">
      <c r="A14125" s="14"/>
      <c r="C14125" s="15"/>
      <c r="F14125" s="14"/>
    </row>
    <row r="14126" spans="1:6" x14ac:dyDescent="0.25">
      <c r="A14126" s="14"/>
      <c r="C14126" s="15"/>
      <c r="F14126" s="14"/>
    </row>
    <row r="14127" spans="1:6" x14ac:dyDescent="0.25">
      <c r="A14127" s="14"/>
      <c r="C14127" s="15"/>
      <c r="F14127" s="14"/>
    </row>
    <row r="14128" spans="1:6" x14ac:dyDescent="0.25">
      <c r="A14128" s="14"/>
      <c r="C14128" s="15"/>
      <c r="F14128" s="14"/>
    </row>
    <row r="14129" spans="1:6" x14ac:dyDescent="0.25">
      <c r="A14129" s="14"/>
      <c r="C14129" s="15"/>
      <c r="F14129" s="14"/>
    </row>
    <row r="14130" spans="1:6" x14ac:dyDescent="0.25">
      <c r="A14130" s="14"/>
      <c r="C14130" s="15"/>
      <c r="F14130" s="14"/>
    </row>
    <row r="14131" spans="1:6" x14ac:dyDescent="0.25">
      <c r="A14131" s="14"/>
      <c r="C14131" s="15"/>
      <c r="F14131" s="14"/>
    </row>
    <row r="14132" spans="1:6" x14ac:dyDescent="0.25">
      <c r="A14132" s="14"/>
      <c r="C14132" s="15"/>
      <c r="F14132" s="14"/>
    </row>
    <row r="14133" spans="1:6" x14ac:dyDescent="0.25">
      <c r="A14133" s="14"/>
      <c r="C14133" s="15"/>
      <c r="F14133" s="14"/>
    </row>
    <row r="14134" spans="1:6" x14ac:dyDescent="0.25">
      <c r="A14134" s="14"/>
      <c r="C14134" s="15"/>
      <c r="F14134" s="14"/>
    </row>
    <row r="14135" spans="1:6" x14ac:dyDescent="0.25">
      <c r="A14135" s="14"/>
      <c r="C14135" s="15"/>
      <c r="F14135" s="14"/>
    </row>
    <row r="14136" spans="1:6" x14ac:dyDescent="0.25">
      <c r="A14136" s="14"/>
      <c r="C14136" s="15"/>
      <c r="F14136" s="14"/>
    </row>
    <row r="14137" spans="1:6" x14ac:dyDescent="0.25">
      <c r="A14137" s="14"/>
      <c r="C14137" s="15"/>
      <c r="F14137" s="14"/>
    </row>
    <row r="14138" spans="1:6" x14ac:dyDescent="0.25">
      <c r="A14138" s="14"/>
      <c r="C14138" s="15"/>
      <c r="F14138" s="14"/>
    </row>
    <row r="14139" spans="1:6" x14ac:dyDescent="0.25">
      <c r="A14139" s="14"/>
      <c r="C14139" s="15"/>
      <c r="F14139" s="14"/>
    </row>
    <row r="14140" spans="1:6" x14ac:dyDescent="0.25">
      <c r="A14140" s="14"/>
      <c r="C14140" s="15"/>
      <c r="F14140" s="14"/>
    </row>
    <row r="14141" spans="1:6" x14ac:dyDescent="0.25">
      <c r="A14141" s="14"/>
      <c r="C14141" s="15"/>
      <c r="F14141" s="14"/>
    </row>
    <row r="14142" spans="1:6" x14ac:dyDescent="0.25">
      <c r="A14142" s="14"/>
      <c r="C14142" s="15"/>
      <c r="F14142" s="14"/>
    </row>
    <row r="14143" spans="1:6" x14ac:dyDescent="0.25">
      <c r="A14143" s="14"/>
      <c r="C14143" s="15"/>
      <c r="F14143" s="14"/>
    </row>
    <row r="14144" spans="1:6" x14ac:dyDescent="0.25">
      <c r="A14144" s="14"/>
      <c r="C14144" s="15"/>
      <c r="F14144" s="14"/>
    </row>
    <row r="14145" spans="1:6" x14ac:dyDescent="0.25">
      <c r="A14145" s="14"/>
      <c r="C14145" s="15"/>
      <c r="F14145" s="14"/>
    </row>
    <row r="14146" spans="1:6" x14ac:dyDescent="0.25">
      <c r="A14146" s="14"/>
      <c r="C14146" s="15"/>
      <c r="F14146" s="14"/>
    </row>
    <row r="14147" spans="1:6" x14ac:dyDescent="0.25">
      <c r="A14147" s="14"/>
      <c r="C14147" s="15"/>
      <c r="F14147" s="14"/>
    </row>
    <row r="14148" spans="1:6" x14ac:dyDescent="0.25">
      <c r="A14148" s="14"/>
      <c r="C14148" s="15"/>
      <c r="F14148" s="14"/>
    </row>
    <row r="14149" spans="1:6" x14ac:dyDescent="0.25">
      <c r="A14149" s="14"/>
      <c r="C14149" s="15"/>
      <c r="F14149" s="14"/>
    </row>
    <row r="14150" spans="1:6" x14ac:dyDescent="0.25">
      <c r="A14150" s="14"/>
      <c r="C14150" s="15"/>
      <c r="F14150" s="14"/>
    </row>
    <row r="14151" spans="1:6" x14ac:dyDescent="0.25">
      <c r="A14151" s="14"/>
      <c r="C14151" s="15"/>
      <c r="F14151" s="14"/>
    </row>
    <row r="14152" spans="1:6" x14ac:dyDescent="0.25">
      <c r="A14152" s="14"/>
      <c r="C14152" s="15"/>
      <c r="F14152" s="14"/>
    </row>
    <row r="14153" spans="1:6" x14ac:dyDescent="0.25">
      <c r="A14153" s="14"/>
      <c r="C14153" s="15"/>
      <c r="F14153" s="14"/>
    </row>
    <row r="14154" spans="1:6" x14ac:dyDescent="0.25">
      <c r="A14154" s="14"/>
      <c r="C14154" s="15"/>
      <c r="F14154" s="14"/>
    </row>
    <row r="14155" spans="1:6" x14ac:dyDescent="0.25">
      <c r="A14155" s="14"/>
      <c r="C14155" s="15"/>
      <c r="F14155" s="14"/>
    </row>
    <row r="14156" spans="1:6" x14ac:dyDescent="0.25">
      <c r="A14156" s="14"/>
      <c r="C14156" s="15"/>
      <c r="F14156" s="14"/>
    </row>
    <row r="14157" spans="1:6" x14ac:dyDescent="0.25">
      <c r="A14157" s="14"/>
      <c r="C14157" s="15"/>
      <c r="F14157" s="14"/>
    </row>
    <row r="14158" spans="1:6" x14ac:dyDescent="0.25">
      <c r="A14158" s="14"/>
      <c r="C14158" s="15"/>
      <c r="F14158" s="14"/>
    </row>
    <row r="14159" spans="1:6" x14ac:dyDescent="0.25">
      <c r="A14159" s="14"/>
      <c r="C14159" s="15"/>
      <c r="F14159" s="14"/>
    </row>
    <row r="14160" spans="1:6" x14ac:dyDescent="0.25">
      <c r="A14160" s="14"/>
      <c r="C14160" s="15"/>
      <c r="F14160" s="14"/>
    </row>
    <row r="14161" spans="1:6" x14ac:dyDescent="0.25">
      <c r="A14161" s="14"/>
      <c r="C14161" s="15"/>
      <c r="F14161" s="14"/>
    </row>
    <row r="14162" spans="1:6" x14ac:dyDescent="0.25">
      <c r="A14162" s="14"/>
      <c r="C14162" s="15"/>
      <c r="F14162" s="14"/>
    </row>
    <row r="14163" spans="1:6" x14ac:dyDescent="0.25">
      <c r="A14163" s="14"/>
      <c r="C14163" s="15"/>
      <c r="F14163" s="14"/>
    </row>
    <row r="14164" spans="1:6" x14ac:dyDescent="0.25">
      <c r="A14164" s="14"/>
      <c r="C14164" s="15"/>
      <c r="F14164" s="14"/>
    </row>
    <row r="14165" spans="1:6" x14ac:dyDescent="0.25">
      <c r="A14165" s="14"/>
      <c r="C14165" s="15"/>
      <c r="F14165" s="14"/>
    </row>
    <row r="14166" spans="1:6" x14ac:dyDescent="0.25">
      <c r="A14166" s="14"/>
      <c r="C14166" s="15"/>
      <c r="F14166" s="14"/>
    </row>
    <row r="14167" spans="1:6" x14ac:dyDescent="0.25">
      <c r="A14167" s="14"/>
      <c r="C14167" s="15"/>
      <c r="F14167" s="14"/>
    </row>
    <row r="14168" spans="1:6" x14ac:dyDescent="0.25">
      <c r="A14168" s="14"/>
      <c r="C14168" s="15"/>
      <c r="F14168" s="14"/>
    </row>
    <row r="14169" spans="1:6" x14ac:dyDescent="0.25">
      <c r="A14169" s="14"/>
      <c r="C14169" s="15"/>
      <c r="F14169" s="14"/>
    </row>
    <row r="14170" spans="1:6" x14ac:dyDescent="0.25">
      <c r="A14170" s="14"/>
      <c r="C14170" s="15"/>
      <c r="F14170" s="14"/>
    </row>
    <row r="14171" spans="1:6" x14ac:dyDescent="0.25">
      <c r="A14171" s="14"/>
      <c r="C14171" s="15"/>
      <c r="F14171" s="14"/>
    </row>
    <row r="14172" spans="1:6" x14ac:dyDescent="0.25">
      <c r="A14172" s="14"/>
      <c r="C14172" s="15"/>
      <c r="F14172" s="14"/>
    </row>
    <row r="14173" spans="1:6" x14ac:dyDescent="0.25">
      <c r="A14173" s="14"/>
      <c r="C14173" s="15"/>
      <c r="F14173" s="14"/>
    </row>
    <row r="14174" spans="1:6" x14ac:dyDescent="0.25">
      <c r="A14174" s="14"/>
      <c r="C14174" s="15"/>
      <c r="F14174" s="14"/>
    </row>
    <row r="14175" spans="1:6" x14ac:dyDescent="0.25">
      <c r="A14175" s="14"/>
      <c r="C14175" s="15"/>
      <c r="F14175" s="14"/>
    </row>
    <row r="14176" spans="1:6" x14ac:dyDescent="0.25">
      <c r="A14176" s="14"/>
      <c r="C14176" s="15"/>
      <c r="F14176" s="14"/>
    </row>
    <row r="14177" spans="1:6" x14ac:dyDescent="0.25">
      <c r="A14177" s="14"/>
      <c r="C14177" s="15"/>
      <c r="F14177" s="14"/>
    </row>
    <row r="14178" spans="1:6" x14ac:dyDescent="0.25">
      <c r="A14178" s="14"/>
      <c r="C14178" s="15"/>
      <c r="F14178" s="14"/>
    </row>
    <row r="14179" spans="1:6" x14ac:dyDescent="0.25">
      <c r="A14179" s="14"/>
      <c r="C14179" s="15"/>
      <c r="F14179" s="14"/>
    </row>
    <row r="14180" spans="1:6" x14ac:dyDescent="0.25">
      <c r="A14180" s="14"/>
      <c r="C14180" s="15"/>
      <c r="F14180" s="14"/>
    </row>
    <row r="14181" spans="1:6" x14ac:dyDescent="0.25">
      <c r="A14181" s="14"/>
      <c r="C14181" s="15"/>
      <c r="F14181" s="14"/>
    </row>
    <row r="14182" spans="1:6" x14ac:dyDescent="0.25">
      <c r="A14182" s="14"/>
      <c r="C14182" s="15"/>
      <c r="F14182" s="14"/>
    </row>
    <row r="14183" spans="1:6" x14ac:dyDescent="0.25">
      <c r="A14183" s="14"/>
      <c r="C14183" s="15"/>
      <c r="F14183" s="14"/>
    </row>
    <row r="14184" spans="1:6" x14ac:dyDescent="0.25">
      <c r="A14184" s="14"/>
      <c r="C14184" s="15"/>
      <c r="F14184" s="14"/>
    </row>
    <row r="14185" spans="1:6" x14ac:dyDescent="0.25">
      <c r="A14185" s="14"/>
      <c r="C14185" s="15"/>
      <c r="F14185" s="14"/>
    </row>
    <row r="14186" spans="1:6" x14ac:dyDescent="0.25">
      <c r="A14186" s="14"/>
      <c r="C14186" s="15"/>
      <c r="F14186" s="14"/>
    </row>
    <row r="14187" spans="1:6" x14ac:dyDescent="0.25">
      <c r="A14187" s="14"/>
      <c r="C14187" s="15"/>
      <c r="F14187" s="14"/>
    </row>
    <row r="14188" spans="1:6" x14ac:dyDescent="0.25">
      <c r="A14188" s="14"/>
      <c r="C14188" s="15"/>
      <c r="F14188" s="14"/>
    </row>
    <row r="14189" spans="1:6" x14ac:dyDescent="0.25">
      <c r="A14189" s="14"/>
      <c r="C14189" s="15"/>
      <c r="F14189" s="14"/>
    </row>
    <row r="14190" spans="1:6" x14ac:dyDescent="0.25">
      <c r="A14190" s="14"/>
      <c r="C14190" s="15"/>
      <c r="F14190" s="14"/>
    </row>
    <row r="14191" spans="1:6" x14ac:dyDescent="0.25">
      <c r="A14191" s="14"/>
      <c r="C14191" s="15"/>
      <c r="F14191" s="14"/>
    </row>
    <row r="14192" spans="1:6" x14ac:dyDescent="0.25">
      <c r="A14192" s="14"/>
      <c r="C14192" s="15"/>
      <c r="F14192" s="14"/>
    </row>
    <row r="14193" spans="1:6" x14ac:dyDescent="0.25">
      <c r="A14193" s="14"/>
      <c r="C14193" s="15"/>
      <c r="F14193" s="14"/>
    </row>
    <row r="14194" spans="1:6" x14ac:dyDescent="0.25">
      <c r="A14194" s="14"/>
      <c r="C14194" s="15"/>
      <c r="F14194" s="14"/>
    </row>
    <row r="14195" spans="1:6" x14ac:dyDescent="0.25">
      <c r="A14195" s="14"/>
      <c r="C14195" s="15"/>
      <c r="F14195" s="14"/>
    </row>
    <row r="14196" spans="1:6" x14ac:dyDescent="0.25">
      <c r="A14196" s="14"/>
      <c r="C14196" s="15"/>
      <c r="F14196" s="14"/>
    </row>
    <row r="14197" spans="1:6" x14ac:dyDescent="0.25">
      <c r="A14197" s="14"/>
      <c r="C14197" s="15"/>
      <c r="F14197" s="14"/>
    </row>
    <row r="14198" spans="1:6" x14ac:dyDescent="0.25">
      <c r="A14198" s="14"/>
      <c r="C14198" s="15"/>
      <c r="F14198" s="14"/>
    </row>
    <row r="14199" spans="1:6" x14ac:dyDescent="0.25">
      <c r="A14199" s="14"/>
      <c r="C14199" s="15"/>
      <c r="F14199" s="14"/>
    </row>
    <row r="14200" spans="1:6" x14ac:dyDescent="0.25">
      <c r="A14200" s="14"/>
      <c r="C14200" s="15"/>
      <c r="F14200" s="14"/>
    </row>
    <row r="14201" spans="1:6" x14ac:dyDescent="0.25">
      <c r="A14201" s="14"/>
      <c r="C14201" s="15"/>
      <c r="F14201" s="14"/>
    </row>
    <row r="14202" spans="1:6" x14ac:dyDescent="0.25">
      <c r="A14202" s="14"/>
      <c r="C14202" s="15"/>
      <c r="F14202" s="14"/>
    </row>
    <row r="14203" spans="1:6" x14ac:dyDescent="0.25">
      <c r="A14203" s="14"/>
      <c r="C14203" s="15"/>
      <c r="F14203" s="14"/>
    </row>
    <row r="14204" spans="1:6" x14ac:dyDescent="0.25">
      <c r="A14204" s="14"/>
      <c r="C14204" s="15"/>
      <c r="F14204" s="14"/>
    </row>
    <row r="14205" spans="1:6" x14ac:dyDescent="0.25">
      <c r="A14205" s="14"/>
      <c r="C14205" s="15"/>
      <c r="F14205" s="14"/>
    </row>
    <row r="14206" spans="1:6" x14ac:dyDescent="0.25">
      <c r="A14206" s="14"/>
      <c r="C14206" s="15"/>
      <c r="F14206" s="14"/>
    </row>
    <row r="14207" spans="1:6" x14ac:dyDescent="0.25">
      <c r="A14207" s="14"/>
      <c r="C14207" s="15"/>
      <c r="F14207" s="14"/>
    </row>
    <row r="14208" spans="1:6" x14ac:dyDescent="0.25">
      <c r="A14208" s="14"/>
      <c r="C14208" s="15"/>
      <c r="F14208" s="14"/>
    </row>
    <row r="14209" spans="1:6" x14ac:dyDescent="0.25">
      <c r="A14209" s="14"/>
      <c r="C14209" s="15"/>
      <c r="F14209" s="14"/>
    </row>
    <row r="14210" spans="1:6" x14ac:dyDescent="0.25">
      <c r="A14210" s="14"/>
      <c r="C14210" s="15"/>
      <c r="F14210" s="14"/>
    </row>
    <row r="14211" spans="1:6" x14ac:dyDescent="0.25">
      <c r="A14211" s="14"/>
      <c r="C14211" s="15"/>
      <c r="F14211" s="14"/>
    </row>
    <row r="14212" spans="1:6" x14ac:dyDescent="0.25">
      <c r="A14212" s="14"/>
      <c r="C14212" s="15"/>
      <c r="F14212" s="14"/>
    </row>
    <row r="14213" spans="1:6" x14ac:dyDescent="0.25">
      <c r="A14213" s="14"/>
      <c r="C14213" s="15"/>
      <c r="F14213" s="14"/>
    </row>
    <row r="14214" spans="1:6" x14ac:dyDescent="0.25">
      <c r="A14214" s="14"/>
      <c r="C14214" s="15"/>
      <c r="F14214" s="14"/>
    </row>
    <row r="14215" spans="1:6" x14ac:dyDescent="0.25">
      <c r="A14215" s="14"/>
      <c r="C14215" s="15"/>
      <c r="F14215" s="14"/>
    </row>
    <row r="14216" spans="1:6" x14ac:dyDescent="0.25">
      <c r="A14216" s="14"/>
      <c r="C14216" s="15"/>
      <c r="F14216" s="14"/>
    </row>
    <row r="14217" spans="1:6" x14ac:dyDescent="0.25">
      <c r="A14217" s="14"/>
      <c r="C14217" s="15"/>
      <c r="F14217" s="14"/>
    </row>
    <row r="14218" spans="1:6" x14ac:dyDescent="0.25">
      <c r="A14218" s="14"/>
      <c r="C14218" s="15"/>
      <c r="F14218" s="14"/>
    </row>
    <row r="14219" spans="1:6" x14ac:dyDescent="0.25">
      <c r="A14219" s="14"/>
      <c r="C14219" s="15"/>
      <c r="F14219" s="14"/>
    </row>
    <row r="14220" spans="1:6" x14ac:dyDescent="0.25">
      <c r="A14220" s="14"/>
      <c r="C14220" s="15"/>
      <c r="F14220" s="14"/>
    </row>
    <row r="14221" spans="1:6" x14ac:dyDescent="0.25">
      <c r="A14221" s="14"/>
      <c r="C14221" s="15"/>
      <c r="F14221" s="14"/>
    </row>
    <row r="14222" spans="1:6" x14ac:dyDescent="0.25">
      <c r="A14222" s="14"/>
      <c r="C14222" s="15"/>
      <c r="F14222" s="14"/>
    </row>
    <row r="14223" spans="1:6" x14ac:dyDescent="0.25">
      <c r="A14223" s="14"/>
      <c r="C14223" s="15"/>
      <c r="F14223" s="14"/>
    </row>
    <row r="14224" spans="1:6" x14ac:dyDescent="0.25">
      <c r="A14224" s="14"/>
      <c r="C14224" s="15"/>
      <c r="F14224" s="14"/>
    </row>
    <row r="14225" spans="1:6" x14ac:dyDescent="0.25">
      <c r="A14225" s="14"/>
      <c r="C14225" s="15"/>
      <c r="F14225" s="14"/>
    </row>
    <row r="14226" spans="1:6" x14ac:dyDescent="0.25">
      <c r="A14226" s="14"/>
      <c r="C14226" s="15"/>
      <c r="F14226" s="14"/>
    </row>
    <row r="14227" spans="1:6" x14ac:dyDescent="0.25">
      <c r="A14227" s="14"/>
      <c r="C14227" s="15"/>
      <c r="F14227" s="14"/>
    </row>
    <row r="14228" spans="1:6" x14ac:dyDescent="0.25">
      <c r="A14228" s="14"/>
      <c r="C14228" s="15"/>
      <c r="F14228" s="14"/>
    </row>
    <row r="14229" spans="1:6" x14ac:dyDescent="0.25">
      <c r="A14229" s="14"/>
      <c r="C14229" s="15"/>
      <c r="F14229" s="14"/>
    </row>
    <row r="14230" spans="1:6" x14ac:dyDescent="0.25">
      <c r="A14230" s="14"/>
      <c r="C14230" s="15"/>
      <c r="F14230" s="14"/>
    </row>
    <row r="14231" spans="1:6" x14ac:dyDescent="0.25">
      <c r="A14231" s="14"/>
      <c r="C14231" s="15"/>
      <c r="F14231" s="14"/>
    </row>
    <row r="14232" spans="1:6" x14ac:dyDescent="0.25">
      <c r="A14232" s="14"/>
      <c r="C14232" s="15"/>
      <c r="F14232" s="14"/>
    </row>
    <row r="14233" spans="1:6" x14ac:dyDescent="0.25">
      <c r="A14233" s="14"/>
      <c r="C14233" s="15"/>
      <c r="F14233" s="14"/>
    </row>
    <row r="14234" spans="1:6" x14ac:dyDescent="0.25">
      <c r="A14234" s="14"/>
      <c r="C14234" s="15"/>
      <c r="F14234" s="14"/>
    </row>
    <row r="14235" spans="1:6" x14ac:dyDescent="0.25">
      <c r="A14235" s="14"/>
      <c r="C14235" s="15"/>
      <c r="F14235" s="14"/>
    </row>
    <row r="14236" spans="1:6" x14ac:dyDescent="0.25">
      <c r="A14236" s="14"/>
      <c r="C14236" s="15"/>
      <c r="F14236" s="14"/>
    </row>
    <row r="14237" spans="1:6" x14ac:dyDescent="0.25">
      <c r="A14237" s="14"/>
      <c r="C14237" s="15"/>
      <c r="F14237" s="14"/>
    </row>
    <row r="14238" spans="1:6" x14ac:dyDescent="0.25">
      <c r="A14238" s="14"/>
      <c r="C14238" s="15"/>
      <c r="F14238" s="14"/>
    </row>
    <row r="14239" spans="1:6" x14ac:dyDescent="0.25">
      <c r="A14239" s="14"/>
      <c r="C14239" s="15"/>
      <c r="F14239" s="14"/>
    </row>
    <row r="14240" spans="1:6" x14ac:dyDescent="0.25">
      <c r="A14240" s="14"/>
      <c r="C14240" s="15"/>
      <c r="F14240" s="14"/>
    </row>
    <row r="14241" spans="1:6" x14ac:dyDescent="0.25">
      <c r="A14241" s="14"/>
      <c r="C14241" s="15"/>
      <c r="F14241" s="14"/>
    </row>
    <row r="14242" spans="1:6" x14ac:dyDescent="0.25">
      <c r="A14242" s="14"/>
      <c r="C14242" s="15"/>
      <c r="F14242" s="14"/>
    </row>
    <row r="14243" spans="1:6" x14ac:dyDescent="0.25">
      <c r="A14243" s="14"/>
      <c r="C14243" s="15"/>
      <c r="F14243" s="14"/>
    </row>
    <row r="14244" spans="1:6" x14ac:dyDescent="0.25">
      <c r="A14244" s="14"/>
      <c r="C14244" s="15"/>
      <c r="F14244" s="14"/>
    </row>
    <row r="14245" spans="1:6" x14ac:dyDescent="0.25">
      <c r="A14245" s="14"/>
      <c r="C14245" s="15"/>
      <c r="F14245" s="14"/>
    </row>
    <row r="14246" spans="1:6" x14ac:dyDescent="0.25">
      <c r="A14246" s="14"/>
      <c r="C14246" s="15"/>
      <c r="F14246" s="14"/>
    </row>
    <row r="14247" spans="1:6" x14ac:dyDescent="0.25">
      <c r="A14247" s="14"/>
      <c r="C14247" s="15"/>
      <c r="F14247" s="14"/>
    </row>
    <row r="14248" spans="1:6" x14ac:dyDescent="0.25">
      <c r="A14248" s="14"/>
      <c r="C14248" s="15"/>
      <c r="F14248" s="14"/>
    </row>
    <row r="14249" spans="1:6" x14ac:dyDescent="0.25">
      <c r="A14249" s="14"/>
      <c r="C14249" s="15"/>
      <c r="F14249" s="14"/>
    </row>
    <row r="14250" spans="1:6" x14ac:dyDescent="0.25">
      <c r="A14250" s="14"/>
      <c r="C14250" s="15"/>
      <c r="F14250" s="14"/>
    </row>
    <row r="14251" spans="1:6" x14ac:dyDescent="0.25">
      <c r="A14251" s="14"/>
      <c r="C14251" s="15"/>
      <c r="F14251" s="14"/>
    </row>
    <row r="14252" spans="1:6" x14ac:dyDescent="0.25">
      <c r="A14252" s="14"/>
      <c r="C14252" s="15"/>
      <c r="F14252" s="14"/>
    </row>
    <row r="14253" spans="1:6" x14ac:dyDescent="0.25">
      <c r="A14253" s="14"/>
      <c r="C14253" s="15"/>
      <c r="F14253" s="14"/>
    </row>
    <row r="14254" spans="1:6" x14ac:dyDescent="0.25">
      <c r="A14254" s="14"/>
      <c r="C14254" s="15"/>
      <c r="F14254" s="14"/>
    </row>
    <row r="14255" spans="1:6" x14ac:dyDescent="0.25">
      <c r="A14255" s="14"/>
      <c r="C14255" s="15"/>
      <c r="F14255" s="14"/>
    </row>
    <row r="14256" spans="1:6" x14ac:dyDescent="0.25">
      <c r="A14256" s="14"/>
      <c r="C14256" s="15"/>
      <c r="F14256" s="14"/>
    </row>
    <row r="14257" spans="1:6" x14ac:dyDescent="0.25">
      <c r="A14257" s="14"/>
      <c r="C14257" s="15"/>
      <c r="F14257" s="14"/>
    </row>
    <row r="14258" spans="1:6" x14ac:dyDescent="0.25">
      <c r="A14258" s="14"/>
      <c r="C14258" s="15"/>
      <c r="F14258" s="14"/>
    </row>
    <row r="14259" spans="1:6" x14ac:dyDescent="0.25">
      <c r="A14259" s="14"/>
      <c r="C14259" s="15"/>
      <c r="F14259" s="14"/>
    </row>
    <row r="14260" spans="1:6" x14ac:dyDescent="0.25">
      <c r="A14260" s="14"/>
      <c r="C14260" s="15"/>
      <c r="F14260" s="14"/>
    </row>
    <row r="14261" spans="1:6" x14ac:dyDescent="0.25">
      <c r="A14261" s="14"/>
      <c r="C14261" s="15"/>
      <c r="F14261" s="14"/>
    </row>
    <row r="14262" spans="1:6" x14ac:dyDescent="0.25">
      <c r="A14262" s="14"/>
      <c r="C14262" s="15"/>
      <c r="F14262" s="14"/>
    </row>
    <row r="14263" spans="1:6" x14ac:dyDescent="0.25">
      <c r="A14263" s="14"/>
      <c r="C14263" s="15"/>
      <c r="F14263" s="14"/>
    </row>
    <row r="14264" spans="1:6" x14ac:dyDescent="0.25">
      <c r="A14264" s="14"/>
      <c r="C14264" s="15"/>
      <c r="F14264" s="14"/>
    </row>
    <row r="14265" spans="1:6" x14ac:dyDescent="0.25">
      <c r="A14265" s="14"/>
      <c r="C14265" s="15"/>
      <c r="F14265" s="14"/>
    </row>
    <row r="14266" spans="1:6" x14ac:dyDescent="0.25">
      <c r="A14266" s="14"/>
      <c r="C14266" s="15"/>
      <c r="F14266" s="14"/>
    </row>
    <row r="14267" spans="1:6" x14ac:dyDescent="0.25">
      <c r="A14267" s="14"/>
      <c r="C14267" s="15"/>
      <c r="F14267" s="14"/>
    </row>
    <row r="14268" spans="1:6" x14ac:dyDescent="0.25">
      <c r="A14268" s="14"/>
      <c r="C14268" s="15"/>
      <c r="F14268" s="14"/>
    </row>
    <row r="14269" spans="1:6" x14ac:dyDescent="0.25">
      <c r="A14269" s="14"/>
      <c r="C14269" s="15"/>
      <c r="F14269" s="14"/>
    </row>
    <row r="14270" spans="1:6" x14ac:dyDescent="0.25">
      <c r="A14270" s="14"/>
      <c r="C14270" s="15"/>
      <c r="F14270" s="14"/>
    </row>
    <row r="14271" spans="1:6" x14ac:dyDescent="0.25">
      <c r="A14271" s="14"/>
      <c r="C14271" s="15"/>
      <c r="F14271" s="14"/>
    </row>
    <row r="14272" spans="1:6" x14ac:dyDescent="0.25">
      <c r="A14272" s="14"/>
      <c r="C14272" s="15"/>
      <c r="F14272" s="14"/>
    </row>
    <row r="14273" spans="1:6" x14ac:dyDescent="0.25">
      <c r="A14273" s="14"/>
      <c r="C14273" s="15"/>
      <c r="F14273" s="14"/>
    </row>
    <row r="14274" spans="1:6" x14ac:dyDescent="0.25">
      <c r="A14274" s="14"/>
      <c r="C14274" s="15"/>
      <c r="F14274" s="14"/>
    </row>
    <row r="14275" spans="1:6" x14ac:dyDescent="0.25">
      <c r="A14275" s="14"/>
      <c r="C14275" s="15"/>
      <c r="F14275" s="14"/>
    </row>
    <row r="14276" spans="1:6" x14ac:dyDescent="0.25">
      <c r="A14276" s="14"/>
      <c r="C14276" s="15"/>
      <c r="F14276" s="14"/>
    </row>
    <row r="14277" spans="1:6" x14ac:dyDescent="0.25">
      <c r="A14277" s="14"/>
      <c r="C14277" s="15"/>
      <c r="F14277" s="14"/>
    </row>
    <row r="14278" spans="1:6" x14ac:dyDescent="0.25">
      <c r="A14278" s="14"/>
      <c r="C14278" s="15"/>
      <c r="F14278" s="14"/>
    </row>
    <row r="14279" spans="1:6" x14ac:dyDescent="0.25">
      <c r="A14279" s="14"/>
      <c r="C14279" s="15"/>
      <c r="F14279" s="14"/>
    </row>
    <row r="14280" spans="1:6" x14ac:dyDescent="0.25">
      <c r="A14280" s="14"/>
      <c r="C14280" s="15"/>
      <c r="F14280" s="14"/>
    </row>
    <row r="14281" spans="1:6" x14ac:dyDescent="0.25">
      <c r="A14281" s="14"/>
      <c r="C14281" s="15"/>
      <c r="F14281" s="14"/>
    </row>
    <row r="14282" spans="1:6" x14ac:dyDescent="0.25">
      <c r="A14282" s="14"/>
      <c r="C14282" s="15"/>
      <c r="F14282" s="14"/>
    </row>
    <row r="14283" spans="1:6" x14ac:dyDescent="0.25">
      <c r="A14283" s="14"/>
      <c r="C14283" s="15"/>
      <c r="F14283" s="14"/>
    </row>
    <row r="14284" spans="1:6" x14ac:dyDescent="0.25">
      <c r="A14284" s="14"/>
      <c r="C14284" s="15"/>
      <c r="F14284" s="14"/>
    </row>
    <row r="14285" spans="1:6" x14ac:dyDescent="0.25">
      <c r="A14285" s="14"/>
      <c r="C14285" s="15"/>
      <c r="F14285" s="14"/>
    </row>
    <row r="14286" spans="1:6" x14ac:dyDescent="0.25">
      <c r="A14286" s="14"/>
      <c r="C14286" s="15"/>
      <c r="F14286" s="14"/>
    </row>
    <row r="14287" spans="1:6" x14ac:dyDescent="0.25">
      <c r="A14287" s="14"/>
      <c r="C14287" s="15"/>
      <c r="F14287" s="14"/>
    </row>
    <row r="14288" spans="1:6" x14ac:dyDescent="0.25">
      <c r="A14288" s="14"/>
      <c r="C14288" s="15"/>
      <c r="F14288" s="14"/>
    </row>
    <row r="14289" spans="1:6" x14ac:dyDescent="0.25">
      <c r="A14289" s="14"/>
      <c r="C14289" s="15"/>
      <c r="F14289" s="14"/>
    </row>
    <row r="14290" spans="1:6" x14ac:dyDescent="0.25">
      <c r="A14290" s="14"/>
      <c r="C14290" s="15"/>
      <c r="F14290" s="14"/>
    </row>
    <row r="14291" spans="1:6" x14ac:dyDescent="0.25">
      <c r="A14291" s="14"/>
      <c r="C14291" s="15"/>
      <c r="F14291" s="14"/>
    </row>
    <row r="14292" spans="1:6" x14ac:dyDescent="0.25">
      <c r="A14292" s="14"/>
      <c r="C14292" s="15"/>
      <c r="F14292" s="14"/>
    </row>
    <row r="14293" spans="1:6" x14ac:dyDescent="0.25">
      <c r="A14293" s="14"/>
      <c r="C14293" s="15"/>
      <c r="F14293" s="14"/>
    </row>
    <row r="14294" spans="1:6" x14ac:dyDescent="0.25">
      <c r="A14294" s="14"/>
      <c r="C14294" s="15"/>
      <c r="F14294" s="14"/>
    </row>
    <row r="14295" spans="1:6" x14ac:dyDescent="0.25">
      <c r="A14295" s="14"/>
      <c r="C14295" s="15"/>
      <c r="F14295" s="14"/>
    </row>
    <row r="14296" spans="1:6" x14ac:dyDescent="0.25">
      <c r="A14296" s="14"/>
      <c r="C14296" s="15"/>
      <c r="F14296" s="14"/>
    </row>
    <row r="14297" spans="1:6" x14ac:dyDescent="0.25">
      <c r="A14297" s="14"/>
      <c r="C14297" s="15"/>
      <c r="F14297" s="14"/>
    </row>
    <row r="14298" spans="1:6" x14ac:dyDescent="0.25">
      <c r="A14298" s="14"/>
      <c r="C14298" s="15"/>
      <c r="F14298" s="14"/>
    </row>
    <row r="14299" spans="1:6" x14ac:dyDescent="0.25">
      <c r="A14299" s="14"/>
      <c r="C14299" s="15"/>
      <c r="F14299" s="14"/>
    </row>
    <row r="14300" spans="1:6" x14ac:dyDescent="0.25">
      <c r="A14300" s="14"/>
      <c r="C14300" s="15"/>
      <c r="F14300" s="14"/>
    </row>
    <row r="14301" spans="1:6" x14ac:dyDescent="0.25">
      <c r="A14301" s="14"/>
      <c r="C14301" s="15"/>
      <c r="F14301" s="14"/>
    </row>
    <row r="14302" spans="1:6" x14ac:dyDescent="0.25">
      <c r="A14302" s="14"/>
      <c r="C14302" s="15"/>
      <c r="F14302" s="14"/>
    </row>
    <row r="14303" spans="1:6" x14ac:dyDescent="0.25">
      <c r="A14303" s="14"/>
      <c r="C14303" s="15"/>
      <c r="F14303" s="14"/>
    </row>
    <row r="14304" spans="1:6" x14ac:dyDescent="0.25">
      <c r="A14304" s="14"/>
      <c r="C14304" s="15"/>
      <c r="F14304" s="14"/>
    </row>
    <row r="14305" spans="1:6" x14ac:dyDescent="0.25">
      <c r="A14305" s="14"/>
      <c r="C14305" s="15"/>
      <c r="F14305" s="14"/>
    </row>
    <row r="14306" spans="1:6" x14ac:dyDescent="0.25">
      <c r="A14306" s="14"/>
      <c r="C14306" s="15"/>
      <c r="F14306" s="14"/>
    </row>
    <row r="14307" spans="1:6" x14ac:dyDescent="0.25">
      <c r="A14307" s="14"/>
      <c r="C14307" s="15"/>
      <c r="F14307" s="14"/>
    </row>
    <row r="14308" spans="1:6" x14ac:dyDescent="0.25">
      <c r="A14308" s="14"/>
      <c r="C14308" s="15"/>
      <c r="F14308" s="14"/>
    </row>
    <row r="14309" spans="1:6" x14ac:dyDescent="0.25">
      <c r="A14309" s="14"/>
      <c r="C14309" s="15"/>
      <c r="F14309" s="14"/>
    </row>
    <row r="14310" spans="1:6" x14ac:dyDescent="0.25">
      <c r="A14310" s="14"/>
      <c r="C14310" s="15"/>
      <c r="F14310" s="14"/>
    </row>
    <row r="14311" spans="1:6" x14ac:dyDescent="0.25">
      <c r="A14311" s="14"/>
      <c r="C14311" s="15"/>
      <c r="F14311" s="14"/>
    </row>
    <row r="14312" spans="1:6" x14ac:dyDescent="0.25">
      <c r="A14312" s="14"/>
      <c r="C14312" s="15"/>
      <c r="F14312" s="14"/>
    </row>
    <row r="14313" spans="1:6" x14ac:dyDescent="0.25">
      <c r="A14313" s="14"/>
      <c r="C14313" s="15"/>
      <c r="F14313" s="14"/>
    </row>
    <row r="14314" spans="1:6" x14ac:dyDescent="0.25">
      <c r="A14314" s="14"/>
      <c r="C14314" s="15"/>
      <c r="F14314" s="14"/>
    </row>
    <row r="14315" spans="1:6" x14ac:dyDescent="0.25">
      <c r="A14315" s="14"/>
      <c r="C14315" s="15"/>
      <c r="F14315" s="14"/>
    </row>
    <row r="14316" spans="1:6" x14ac:dyDescent="0.25">
      <c r="A14316" s="14"/>
      <c r="C14316" s="15"/>
      <c r="F14316" s="14"/>
    </row>
    <row r="14317" spans="1:6" x14ac:dyDescent="0.25">
      <c r="A14317" s="14"/>
      <c r="C14317" s="15"/>
      <c r="F14317" s="14"/>
    </row>
    <row r="14318" spans="1:6" x14ac:dyDescent="0.25">
      <c r="A14318" s="14"/>
      <c r="C14318" s="15"/>
      <c r="F14318" s="14"/>
    </row>
    <row r="14319" spans="1:6" x14ac:dyDescent="0.25">
      <c r="A14319" s="14"/>
      <c r="C14319" s="15"/>
      <c r="F14319" s="14"/>
    </row>
    <row r="14320" spans="1:6" x14ac:dyDescent="0.25">
      <c r="A14320" s="14"/>
      <c r="C14320" s="15"/>
      <c r="F14320" s="14"/>
    </row>
    <row r="14321" spans="1:6" x14ac:dyDescent="0.25">
      <c r="A14321" s="14"/>
      <c r="C14321" s="15"/>
      <c r="F14321" s="14"/>
    </row>
    <row r="14322" spans="1:6" x14ac:dyDescent="0.25">
      <c r="A14322" s="14"/>
      <c r="C14322" s="15"/>
      <c r="F14322" s="14"/>
    </row>
    <row r="14323" spans="1:6" x14ac:dyDescent="0.25">
      <c r="A14323" s="14"/>
      <c r="C14323" s="15"/>
      <c r="F14323" s="14"/>
    </row>
    <row r="14324" spans="1:6" x14ac:dyDescent="0.25">
      <c r="A14324" s="14"/>
      <c r="C14324" s="15"/>
      <c r="F14324" s="14"/>
    </row>
    <row r="14325" spans="1:6" x14ac:dyDescent="0.25">
      <c r="A14325" s="14"/>
      <c r="C14325" s="15"/>
      <c r="F14325" s="14"/>
    </row>
    <row r="14326" spans="1:6" x14ac:dyDescent="0.25">
      <c r="A14326" s="14"/>
      <c r="C14326" s="15"/>
      <c r="F14326" s="14"/>
    </row>
    <row r="14327" spans="1:6" x14ac:dyDescent="0.25">
      <c r="A14327" s="14"/>
      <c r="C14327" s="15"/>
      <c r="F14327" s="14"/>
    </row>
    <row r="14328" spans="1:6" x14ac:dyDescent="0.25">
      <c r="A14328" s="14"/>
      <c r="C14328" s="15"/>
      <c r="F14328" s="14"/>
    </row>
    <row r="14329" spans="1:6" x14ac:dyDescent="0.25">
      <c r="A14329" s="14"/>
      <c r="C14329" s="15"/>
      <c r="F14329" s="14"/>
    </row>
    <row r="14330" spans="1:6" x14ac:dyDescent="0.25">
      <c r="A14330" s="14"/>
      <c r="C14330" s="15"/>
      <c r="F14330" s="14"/>
    </row>
    <row r="14331" spans="1:6" x14ac:dyDescent="0.25">
      <c r="A14331" s="14"/>
      <c r="C14331" s="15"/>
      <c r="F14331" s="14"/>
    </row>
    <row r="14332" spans="1:6" x14ac:dyDescent="0.25">
      <c r="A14332" s="14"/>
      <c r="C14332" s="15"/>
      <c r="F14332" s="14"/>
    </row>
    <row r="14333" spans="1:6" x14ac:dyDescent="0.25">
      <c r="A14333" s="14"/>
      <c r="C14333" s="15"/>
      <c r="F14333" s="14"/>
    </row>
    <row r="14334" spans="1:6" x14ac:dyDescent="0.25">
      <c r="A14334" s="14"/>
      <c r="C14334" s="15"/>
      <c r="F14334" s="14"/>
    </row>
    <row r="14335" spans="1:6" x14ac:dyDescent="0.25">
      <c r="A14335" s="14"/>
      <c r="C14335" s="15"/>
      <c r="F14335" s="14"/>
    </row>
    <row r="14336" spans="1:6" x14ac:dyDescent="0.25">
      <c r="A14336" s="14"/>
      <c r="C14336" s="15"/>
      <c r="F14336" s="14"/>
    </row>
    <row r="14337" spans="1:6" x14ac:dyDescent="0.25">
      <c r="A14337" s="14"/>
      <c r="C14337" s="15"/>
      <c r="F14337" s="14"/>
    </row>
    <row r="14338" spans="1:6" x14ac:dyDescent="0.25">
      <c r="A14338" s="14"/>
      <c r="C14338" s="15"/>
      <c r="F14338" s="14"/>
    </row>
    <row r="14339" spans="1:6" x14ac:dyDescent="0.25">
      <c r="A14339" s="14"/>
      <c r="C14339" s="15"/>
      <c r="F14339" s="14"/>
    </row>
    <row r="14340" spans="1:6" x14ac:dyDescent="0.25">
      <c r="A14340" s="14"/>
      <c r="C14340" s="15"/>
      <c r="F14340" s="14"/>
    </row>
    <row r="14341" spans="1:6" x14ac:dyDescent="0.25">
      <c r="A14341" s="14"/>
      <c r="C14341" s="15"/>
      <c r="F14341" s="14"/>
    </row>
    <row r="14342" spans="1:6" x14ac:dyDescent="0.25">
      <c r="A14342" s="14"/>
      <c r="C14342" s="15"/>
      <c r="F14342" s="14"/>
    </row>
    <row r="14343" spans="1:6" x14ac:dyDescent="0.25">
      <c r="A14343" s="14"/>
      <c r="C14343" s="15"/>
      <c r="F14343" s="14"/>
    </row>
    <row r="14344" spans="1:6" x14ac:dyDescent="0.25">
      <c r="A14344" s="14"/>
      <c r="C14344" s="15"/>
      <c r="F14344" s="14"/>
    </row>
    <row r="14345" spans="1:6" x14ac:dyDescent="0.25">
      <c r="A14345" s="14"/>
      <c r="C14345" s="15"/>
      <c r="F14345" s="14"/>
    </row>
    <row r="14346" spans="1:6" x14ac:dyDescent="0.25">
      <c r="A14346" s="14"/>
      <c r="C14346" s="15"/>
      <c r="F14346" s="14"/>
    </row>
    <row r="14347" spans="1:6" x14ac:dyDescent="0.25">
      <c r="A14347" s="14"/>
      <c r="C14347" s="15"/>
      <c r="F14347" s="14"/>
    </row>
    <row r="14348" spans="1:6" x14ac:dyDescent="0.25">
      <c r="A14348" s="14"/>
      <c r="C14348" s="15"/>
      <c r="F14348" s="14"/>
    </row>
    <row r="14349" spans="1:6" x14ac:dyDescent="0.25">
      <c r="A14349" s="14"/>
      <c r="C14349" s="15"/>
      <c r="F14349" s="14"/>
    </row>
    <row r="14350" spans="1:6" x14ac:dyDescent="0.25">
      <c r="A14350" s="14"/>
      <c r="C14350" s="15"/>
      <c r="F14350" s="14"/>
    </row>
    <row r="14351" spans="1:6" x14ac:dyDescent="0.25">
      <c r="A14351" s="14"/>
      <c r="C14351" s="15"/>
      <c r="F14351" s="14"/>
    </row>
    <row r="14352" spans="1:6" x14ac:dyDescent="0.25">
      <c r="A14352" s="14"/>
      <c r="C14352" s="15"/>
      <c r="F14352" s="14"/>
    </row>
    <row r="14353" spans="1:6" x14ac:dyDescent="0.25">
      <c r="A14353" s="14"/>
      <c r="C14353" s="15"/>
      <c r="F14353" s="14"/>
    </row>
    <row r="14354" spans="1:6" x14ac:dyDescent="0.25">
      <c r="A14354" s="14"/>
      <c r="C14354" s="15"/>
      <c r="F14354" s="14"/>
    </row>
    <row r="14355" spans="1:6" x14ac:dyDescent="0.25">
      <c r="A14355" s="14"/>
      <c r="C14355" s="15"/>
      <c r="F14355" s="14"/>
    </row>
    <row r="14356" spans="1:6" x14ac:dyDescent="0.25">
      <c r="A14356" s="14"/>
      <c r="C14356" s="15"/>
      <c r="F14356" s="14"/>
    </row>
    <row r="14357" spans="1:6" x14ac:dyDescent="0.25">
      <c r="A14357" s="14"/>
      <c r="C14357" s="15"/>
      <c r="F14357" s="14"/>
    </row>
    <row r="14358" spans="1:6" x14ac:dyDescent="0.25">
      <c r="A14358" s="14"/>
      <c r="C14358" s="15"/>
      <c r="F14358" s="14"/>
    </row>
    <row r="14359" spans="1:6" x14ac:dyDescent="0.25">
      <c r="A14359" s="14"/>
      <c r="C14359" s="15"/>
      <c r="F14359" s="14"/>
    </row>
    <row r="14360" spans="1:6" x14ac:dyDescent="0.25">
      <c r="A14360" s="14"/>
      <c r="C14360" s="15"/>
      <c r="F14360" s="14"/>
    </row>
    <row r="14361" spans="1:6" x14ac:dyDescent="0.25">
      <c r="A14361" s="14"/>
      <c r="C14361" s="15"/>
      <c r="F14361" s="14"/>
    </row>
    <row r="14362" spans="1:6" x14ac:dyDescent="0.25">
      <c r="A14362" s="14"/>
      <c r="C14362" s="15"/>
      <c r="F14362" s="14"/>
    </row>
    <row r="14363" spans="1:6" x14ac:dyDescent="0.25">
      <c r="A14363" s="14"/>
      <c r="C14363" s="15"/>
      <c r="F14363" s="14"/>
    </row>
    <row r="14364" spans="1:6" x14ac:dyDescent="0.25">
      <c r="A14364" s="14"/>
      <c r="C14364" s="15"/>
      <c r="F14364" s="14"/>
    </row>
    <row r="14365" spans="1:6" x14ac:dyDescent="0.25">
      <c r="A14365" s="14"/>
      <c r="C14365" s="15"/>
      <c r="F14365" s="14"/>
    </row>
    <row r="14366" spans="1:6" x14ac:dyDescent="0.25">
      <c r="A14366" s="14"/>
      <c r="C14366" s="15"/>
      <c r="F14366" s="14"/>
    </row>
    <row r="14367" spans="1:6" x14ac:dyDescent="0.25">
      <c r="A14367" s="14"/>
      <c r="C14367" s="15"/>
      <c r="F14367" s="14"/>
    </row>
    <row r="14368" spans="1:6" x14ac:dyDescent="0.25">
      <c r="A14368" s="14"/>
      <c r="C14368" s="15"/>
      <c r="F14368" s="14"/>
    </row>
    <row r="14369" spans="1:6" x14ac:dyDescent="0.25">
      <c r="A14369" s="14"/>
      <c r="C14369" s="15"/>
      <c r="F14369" s="14"/>
    </row>
    <row r="14370" spans="1:6" x14ac:dyDescent="0.25">
      <c r="A14370" s="14"/>
      <c r="C14370" s="15"/>
      <c r="F14370" s="14"/>
    </row>
    <row r="14371" spans="1:6" x14ac:dyDescent="0.25">
      <c r="A14371" s="14"/>
      <c r="C14371" s="15"/>
      <c r="F14371" s="14"/>
    </row>
    <row r="14372" spans="1:6" x14ac:dyDescent="0.25">
      <c r="A14372" s="14"/>
      <c r="C14372" s="15"/>
      <c r="F14372" s="14"/>
    </row>
    <row r="14373" spans="1:6" x14ac:dyDescent="0.25">
      <c r="A14373" s="14"/>
      <c r="C14373" s="15"/>
      <c r="F14373" s="14"/>
    </row>
    <row r="14374" spans="1:6" x14ac:dyDescent="0.25">
      <c r="A14374" s="14"/>
      <c r="C14374" s="15"/>
      <c r="F14374" s="14"/>
    </row>
    <row r="14375" spans="1:6" x14ac:dyDescent="0.25">
      <c r="A14375" s="14"/>
      <c r="C14375" s="15"/>
      <c r="F14375" s="14"/>
    </row>
    <row r="14376" spans="1:6" x14ac:dyDescent="0.25">
      <c r="A14376" s="14"/>
      <c r="C14376" s="15"/>
      <c r="F14376" s="14"/>
    </row>
    <row r="14377" spans="1:6" x14ac:dyDescent="0.25">
      <c r="A14377" s="14"/>
      <c r="C14377" s="15"/>
      <c r="F14377" s="14"/>
    </row>
    <row r="14378" spans="1:6" x14ac:dyDescent="0.25">
      <c r="A14378" s="14"/>
      <c r="C14378" s="15"/>
      <c r="F14378" s="14"/>
    </row>
    <row r="14379" spans="1:6" x14ac:dyDescent="0.25">
      <c r="A14379" s="14"/>
      <c r="C14379" s="15"/>
      <c r="F14379" s="14"/>
    </row>
    <row r="14380" spans="1:6" x14ac:dyDescent="0.25">
      <c r="A14380" s="14"/>
      <c r="C14380" s="15"/>
      <c r="F14380" s="14"/>
    </row>
    <row r="14381" spans="1:6" x14ac:dyDescent="0.25">
      <c r="A14381" s="14"/>
      <c r="C14381" s="15"/>
      <c r="F14381" s="14"/>
    </row>
    <row r="14382" spans="1:6" x14ac:dyDescent="0.25">
      <c r="A14382" s="14"/>
      <c r="C14382" s="15"/>
      <c r="F14382" s="14"/>
    </row>
    <row r="14383" spans="1:6" x14ac:dyDescent="0.25">
      <c r="A14383" s="14"/>
      <c r="C14383" s="15"/>
      <c r="F14383" s="14"/>
    </row>
    <row r="14384" spans="1:6" x14ac:dyDescent="0.25">
      <c r="A14384" s="14"/>
      <c r="C14384" s="15"/>
      <c r="F14384" s="14"/>
    </row>
    <row r="14385" spans="1:6" x14ac:dyDescent="0.25">
      <c r="A14385" s="14"/>
      <c r="C14385" s="15"/>
      <c r="F14385" s="14"/>
    </row>
    <row r="14386" spans="1:6" x14ac:dyDescent="0.25">
      <c r="A14386" s="14"/>
      <c r="C14386" s="15"/>
      <c r="F14386" s="14"/>
    </row>
    <row r="14387" spans="1:6" x14ac:dyDescent="0.25">
      <c r="A14387" s="14"/>
      <c r="C14387" s="15"/>
      <c r="F14387" s="14"/>
    </row>
    <row r="14388" spans="1:6" x14ac:dyDescent="0.25">
      <c r="A14388" s="14"/>
      <c r="C14388" s="15"/>
      <c r="F14388" s="14"/>
    </row>
    <row r="14389" spans="1:6" x14ac:dyDescent="0.25">
      <c r="A14389" s="14"/>
      <c r="C14389" s="15"/>
      <c r="F14389" s="14"/>
    </row>
    <row r="14390" spans="1:6" x14ac:dyDescent="0.25">
      <c r="A14390" s="14"/>
      <c r="C14390" s="15"/>
      <c r="F14390" s="14"/>
    </row>
    <row r="14391" spans="1:6" x14ac:dyDescent="0.25">
      <c r="A14391" s="14"/>
      <c r="C14391" s="15"/>
      <c r="F14391" s="14"/>
    </row>
    <row r="14392" spans="1:6" x14ac:dyDescent="0.25">
      <c r="A14392" s="14"/>
      <c r="C14392" s="15"/>
      <c r="F14392" s="14"/>
    </row>
    <row r="14393" spans="1:6" x14ac:dyDescent="0.25">
      <c r="A14393" s="14"/>
      <c r="C14393" s="15"/>
      <c r="F14393" s="14"/>
    </row>
    <row r="14394" spans="1:6" x14ac:dyDescent="0.25">
      <c r="A14394" s="14"/>
      <c r="C14394" s="15"/>
      <c r="F14394" s="14"/>
    </row>
    <row r="14395" spans="1:6" x14ac:dyDescent="0.25">
      <c r="A14395" s="14"/>
      <c r="C14395" s="15"/>
      <c r="F14395" s="14"/>
    </row>
    <row r="14396" spans="1:6" x14ac:dyDescent="0.25">
      <c r="A14396" s="14"/>
      <c r="C14396" s="15"/>
      <c r="F14396" s="14"/>
    </row>
    <row r="14397" spans="1:6" x14ac:dyDescent="0.25">
      <c r="A14397" s="14"/>
      <c r="C14397" s="15"/>
      <c r="F14397" s="14"/>
    </row>
    <row r="14398" spans="1:6" x14ac:dyDescent="0.25">
      <c r="A14398" s="14"/>
      <c r="C14398" s="15"/>
      <c r="F14398" s="14"/>
    </row>
    <row r="14399" spans="1:6" x14ac:dyDescent="0.25">
      <c r="A14399" s="14"/>
      <c r="C14399" s="15"/>
      <c r="F14399" s="14"/>
    </row>
    <row r="14400" spans="1:6" x14ac:dyDescent="0.25">
      <c r="A14400" s="14"/>
      <c r="C14400" s="15"/>
      <c r="F14400" s="14"/>
    </row>
    <row r="14401" spans="1:6" x14ac:dyDescent="0.25">
      <c r="A14401" s="14"/>
      <c r="C14401" s="15"/>
      <c r="F14401" s="14"/>
    </row>
    <row r="14402" spans="1:6" x14ac:dyDescent="0.25">
      <c r="A14402" s="14"/>
      <c r="C14402" s="15"/>
      <c r="F14402" s="14"/>
    </row>
    <row r="14403" spans="1:6" x14ac:dyDescent="0.25">
      <c r="A14403" s="14"/>
      <c r="C14403" s="15"/>
      <c r="F14403" s="14"/>
    </row>
    <row r="14404" spans="1:6" x14ac:dyDescent="0.25">
      <c r="A14404" s="14"/>
      <c r="C14404" s="15"/>
      <c r="F14404" s="14"/>
    </row>
    <row r="14405" spans="1:6" x14ac:dyDescent="0.25">
      <c r="A14405" s="14"/>
      <c r="C14405" s="15"/>
      <c r="F14405" s="14"/>
    </row>
    <row r="14406" spans="1:6" x14ac:dyDescent="0.25">
      <c r="A14406" s="14"/>
      <c r="C14406" s="15"/>
      <c r="F14406" s="14"/>
    </row>
    <row r="14407" spans="1:6" x14ac:dyDescent="0.25">
      <c r="A14407" s="14"/>
      <c r="C14407" s="15"/>
      <c r="F14407" s="14"/>
    </row>
    <row r="14408" spans="1:6" x14ac:dyDescent="0.25">
      <c r="A14408" s="14"/>
      <c r="C14408" s="15"/>
      <c r="F14408" s="14"/>
    </row>
    <row r="14409" spans="1:6" x14ac:dyDescent="0.25">
      <c r="A14409" s="14"/>
      <c r="C14409" s="15"/>
      <c r="F14409" s="14"/>
    </row>
    <row r="14410" spans="1:6" x14ac:dyDescent="0.25">
      <c r="A14410" s="14"/>
      <c r="C14410" s="15"/>
      <c r="F14410" s="14"/>
    </row>
    <row r="14411" spans="1:6" x14ac:dyDescent="0.25">
      <c r="A14411" s="14"/>
      <c r="C14411" s="15"/>
      <c r="F14411" s="14"/>
    </row>
    <row r="14412" spans="1:6" x14ac:dyDescent="0.25">
      <c r="A14412" s="14"/>
      <c r="C14412" s="15"/>
      <c r="F14412" s="14"/>
    </row>
    <row r="14413" spans="1:6" x14ac:dyDescent="0.25">
      <c r="A14413" s="14"/>
      <c r="C14413" s="15"/>
      <c r="F14413" s="14"/>
    </row>
    <row r="14414" spans="1:6" x14ac:dyDescent="0.25">
      <c r="A14414" s="14"/>
      <c r="C14414" s="15"/>
      <c r="F14414" s="14"/>
    </row>
    <row r="14415" spans="1:6" x14ac:dyDescent="0.25">
      <c r="A14415" s="14"/>
      <c r="C14415" s="15"/>
      <c r="F14415" s="14"/>
    </row>
    <row r="14416" spans="1:6" x14ac:dyDescent="0.25">
      <c r="A14416" s="14"/>
      <c r="C14416" s="15"/>
      <c r="F14416" s="14"/>
    </row>
    <row r="14417" spans="1:6" x14ac:dyDescent="0.25">
      <c r="A14417" s="14"/>
      <c r="C14417" s="15"/>
      <c r="F14417" s="14"/>
    </row>
    <row r="14418" spans="1:6" x14ac:dyDescent="0.25">
      <c r="A14418" s="14"/>
      <c r="C14418" s="15"/>
      <c r="F14418" s="14"/>
    </row>
    <row r="14419" spans="1:6" x14ac:dyDescent="0.25">
      <c r="A14419" s="14"/>
      <c r="C14419" s="15"/>
      <c r="F14419" s="14"/>
    </row>
    <row r="14420" spans="1:6" x14ac:dyDescent="0.25">
      <c r="A14420" s="14"/>
      <c r="C14420" s="15"/>
      <c r="F14420" s="14"/>
    </row>
    <row r="14421" spans="1:6" x14ac:dyDescent="0.25">
      <c r="A14421" s="14"/>
      <c r="C14421" s="15"/>
      <c r="F14421" s="14"/>
    </row>
    <row r="14422" spans="1:6" x14ac:dyDescent="0.25">
      <c r="A14422" s="14"/>
      <c r="C14422" s="15"/>
      <c r="F14422" s="14"/>
    </row>
    <row r="14423" spans="1:6" x14ac:dyDescent="0.25">
      <c r="A14423" s="14"/>
      <c r="C14423" s="15"/>
      <c r="F14423" s="14"/>
    </row>
    <row r="14424" spans="1:6" x14ac:dyDescent="0.25">
      <c r="A14424" s="14"/>
      <c r="C14424" s="15"/>
      <c r="F14424" s="14"/>
    </row>
    <row r="14425" spans="1:6" x14ac:dyDescent="0.25">
      <c r="A14425" s="14"/>
      <c r="C14425" s="15"/>
      <c r="F14425" s="14"/>
    </row>
    <row r="14426" spans="1:6" x14ac:dyDescent="0.25">
      <c r="A14426" s="14"/>
      <c r="C14426" s="15"/>
      <c r="F14426" s="14"/>
    </row>
    <row r="14427" spans="1:6" x14ac:dyDescent="0.25">
      <c r="A14427" s="14"/>
      <c r="C14427" s="15"/>
      <c r="F14427" s="14"/>
    </row>
    <row r="14428" spans="1:6" x14ac:dyDescent="0.25">
      <c r="A14428" s="14"/>
      <c r="C14428" s="15"/>
      <c r="F14428" s="14"/>
    </row>
    <row r="14429" spans="1:6" x14ac:dyDescent="0.25">
      <c r="A14429" s="14"/>
      <c r="C14429" s="15"/>
      <c r="F14429" s="14"/>
    </row>
    <row r="14430" spans="1:6" x14ac:dyDescent="0.25">
      <c r="A14430" s="14"/>
      <c r="C14430" s="15"/>
      <c r="F14430" s="14"/>
    </row>
    <row r="14431" spans="1:6" x14ac:dyDescent="0.25">
      <c r="A14431" s="14"/>
      <c r="C14431" s="15"/>
      <c r="F14431" s="14"/>
    </row>
    <row r="14432" spans="1:6" x14ac:dyDescent="0.25">
      <c r="A14432" s="14"/>
      <c r="C14432" s="15"/>
      <c r="F14432" s="14"/>
    </row>
    <row r="14433" spans="1:6" x14ac:dyDescent="0.25">
      <c r="A14433" s="14"/>
      <c r="C14433" s="15"/>
      <c r="F14433" s="14"/>
    </row>
    <row r="14434" spans="1:6" x14ac:dyDescent="0.25">
      <c r="A14434" s="14"/>
      <c r="C14434" s="15"/>
      <c r="F14434" s="14"/>
    </row>
    <row r="14435" spans="1:6" x14ac:dyDescent="0.25">
      <c r="A14435" s="14"/>
      <c r="C14435" s="15"/>
      <c r="F14435" s="14"/>
    </row>
    <row r="14436" spans="1:6" x14ac:dyDescent="0.25">
      <c r="A14436" s="14"/>
      <c r="C14436" s="15"/>
      <c r="F14436" s="14"/>
    </row>
    <row r="14437" spans="1:6" x14ac:dyDescent="0.25">
      <c r="A14437" s="14"/>
      <c r="C14437" s="15"/>
      <c r="F14437" s="14"/>
    </row>
    <row r="14438" spans="1:6" x14ac:dyDescent="0.25">
      <c r="A14438" s="14"/>
      <c r="C14438" s="15"/>
      <c r="F14438" s="14"/>
    </row>
    <row r="14439" spans="1:6" x14ac:dyDescent="0.25">
      <c r="A14439" s="14"/>
      <c r="C14439" s="15"/>
      <c r="F14439" s="14"/>
    </row>
    <row r="14440" spans="1:6" x14ac:dyDescent="0.25">
      <c r="A14440" s="14"/>
      <c r="C14440" s="15"/>
      <c r="F14440" s="14"/>
    </row>
    <row r="14441" spans="1:6" x14ac:dyDescent="0.25">
      <c r="A14441" s="14"/>
      <c r="C14441" s="15"/>
      <c r="F14441" s="14"/>
    </row>
    <row r="14442" spans="1:6" x14ac:dyDescent="0.25">
      <c r="A14442" s="14"/>
      <c r="C14442" s="15"/>
      <c r="F14442" s="14"/>
    </row>
    <row r="14443" spans="1:6" x14ac:dyDescent="0.25">
      <c r="A14443" s="14"/>
      <c r="C14443" s="15"/>
      <c r="F14443" s="14"/>
    </row>
    <row r="14444" spans="1:6" x14ac:dyDescent="0.25">
      <c r="A14444" s="14"/>
      <c r="C14444" s="15"/>
      <c r="F14444" s="14"/>
    </row>
    <row r="14445" spans="1:6" x14ac:dyDescent="0.25">
      <c r="A14445" s="14"/>
      <c r="C14445" s="15"/>
      <c r="F14445" s="14"/>
    </row>
    <row r="14446" spans="1:6" x14ac:dyDescent="0.25">
      <c r="A14446" s="14"/>
      <c r="C14446" s="15"/>
      <c r="F14446" s="14"/>
    </row>
    <row r="14447" spans="1:6" x14ac:dyDescent="0.25">
      <c r="A14447" s="14"/>
      <c r="C14447" s="15"/>
      <c r="F14447" s="14"/>
    </row>
    <row r="14448" spans="1:6" x14ac:dyDescent="0.25">
      <c r="A14448" s="14"/>
      <c r="C14448" s="15"/>
      <c r="F14448" s="14"/>
    </row>
    <row r="14449" spans="1:6" x14ac:dyDescent="0.25">
      <c r="A14449" s="14"/>
      <c r="C14449" s="15"/>
      <c r="F14449" s="14"/>
    </row>
    <row r="14450" spans="1:6" x14ac:dyDescent="0.25">
      <c r="A14450" s="14"/>
      <c r="C14450" s="15"/>
      <c r="F14450" s="14"/>
    </row>
    <row r="14451" spans="1:6" x14ac:dyDescent="0.25">
      <c r="A14451" s="14"/>
      <c r="C14451" s="15"/>
      <c r="F14451" s="14"/>
    </row>
    <row r="14452" spans="1:6" x14ac:dyDescent="0.25">
      <c r="A14452" s="14"/>
      <c r="C14452" s="15"/>
      <c r="F14452" s="14"/>
    </row>
    <row r="14453" spans="1:6" x14ac:dyDescent="0.25">
      <c r="A14453" s="14"/>
      <c r="C14453" s="15"/>
      <c r="F14453" s="14"/>
    </row>
    <row r="14454" spans="1:6" x14ac:dyDescent="0.25">
      <c r="A14454" s="14"/>
      <c r="C14454" s="15"/>
      <c r="F14454" s="14"/>
    </row>
    <row r="14455" spans="1:6" x14ac:dyDescent="0.25">
      <c r="A14455" s="14"/>
      <c r="C14455" s="15"/>
      <c r="F14455" s="14"/>
    </row>
    <row r="14456" spans="1:6" x14ac:dyDescent="0.25">
      <c r="A14456" s="14"/>
      <c r="C14456" s="15"/>
      <c r="F14456" s="14"/>
    </row>
    <row r="14457" spans="1:6" x14ac:dyDescent="0.25">
      <c r="A14457" s="14"/>
      <c r="C14457" s="15"/>
      <c r="F14457" s="14"/>
    </row>
    <row r="14458" spans="1:6" x14ac:dyDescent="0.25">
      <c r="A14458" s="14"/>
      <c r="C14458" s="15"/>
      <c r="F14458" s="14"/>
    </row>
    <row r="14459" spans="1:6" x14ac:dyDescent="0.25">
      <c r="A14459" s="14"/>
      <c r="C14459" s="15"/>
      <c r="F14459" s="14"/>
    </row>
    <row r="14460" spans="1:6" x14ac:dyDescent="0.25">
      <c r="A14460" s="14"/>
      <c r="C14460" s="15"/>
      <c r="F14460" s="14"/>
    </row>
    <row r="14461" spans="1:6" x14ac:dyDescent="0.25">
      <c r="A14461" s="14"/>
      <c r="C14461" s="15"/>
      <c r="F14461" s="14"/>
    </row>
    <row r="14462" spans="1:6" x14ac:dyDescent="0.25">
      <c r="A14462" s="14"/>
      <c r="C14462" s="15"/>
      <c r="F14462" s="14"/>
    </row>
    <row r="14463" spans="1:6" x14ac:dyDescent="0.25">
      <c r="A14463" s="14"/>
      <c r="C14463" s="15"/>
      <c r="F14463" s="14"/>
    </row>
    <row r="14464" spans="1:6" x14ac:dyDescent="0.25">
      <c r="A14464" s="14"/>
      <c r="C14464" s="15"/>
      <c r="F14464" s="14"/>
    </row>
    <row r="14465" spans="1:6" x14ac:dyDescent="0.25">
      <c r="A14465" s="14"/>
      <c r="C14465" s="15"/>
      <c r="F14465" s="14"/>
    </row>
    <row r="14466" spans="1:6" x14ac:dyDescent="0.25">
      <c r="A14466" s="14"/>
      <c r="C14466" s="15"/>
      <c r="F14466" s="14"/>
    </row>
    <row r="14467" spans="1:6" x14ac:dyDescent="0.25">
      <c r="A14467" s="14"/>
      <c r="C14467" s="15"/>
      <c r="F14467" s="14"/>
    </row>
    <row r="14468" spans="1:6" x14ac:dyDescent="0.25">
      <c r="A14468" s="14"/>
      <c r="C14468" s="15"/>
      <c r="F14468" s="14"/>
    </row>
    <row r="14469" spans="1:6" x14ac:dyDescent="0.25">
      <c r="A14469" s="14"/>
      <c r="C14469" s="15"/>
      <c r="F14469" s="14"/>
    </row>
    <row r="14470" spans="1:6" x14ac:dyDescent="0.25">
      <c r="A14470" s="14"/>
      <c r="C14470" s="15"/>
      <c r="F14470" s="14"/>
    </row>
    <row r="14471" spans="1:6" x14ac:dyDescent="0.25">
      <c r="A14471" s="14"/>
      <c r="C14471" s="15"/>
      <c r="F14471" s="14"/>
    </row>
    <row r="14472" spans="1:6" x14ac:dyDescent="0.25">
      <c r="A14472" s="14"/>
      <c r="C14472" s="15"/>
      <c r="F14472" s="14"/>
    </row>
    <row r="14473" spans="1:6" x14ac:dyDescent="0.25">
      <c r="A14473" s="14"/>
      <c r="C14473" s="15"/>
      <c r="F14473" s="14"/>
    </row>
    <row r="14474" spans="1:6" x14ac:dyDescent="0.25">
      <c r="A14474" s="14"/>
      <c r="C14474" s="15"/>
      <c r="F14474" s="14"/>
    </row>
    <row r="14475" spans="1:6" x14ac:dyDescent="0.25">
      <c r="A14475" s="14"/>
      <c r="C14475" s="15"/>
      <c r="F14475" s="14"/>
    </row>
    <row r="14476" spans="1:6" x14ac:dyDescent="0.25">
      <c r="A14476" s="14"/>
      <c r="C14476" s="15"/>
      <c r="F14476" s="14"/>
    </row>
    <row r="14477" spans="1:6" x14ac:dyDescent="0.25">
      <c r="A14477" s="14"/>
      <c r="C14477" s="15"/>
      <c r="F14477" s="14"/>
    </row>
    <row r="14478" spans="1:6" x14ac:dyDescent="0.25">
      <c r="A14478" s="14"/>
      <c r="C14478" s="15"/>
      <c r="F14478" s="14"/>
    </row>
    <row r="14479" spans="1:6" x14ac:dyDescent="0.25">
      <c r="A14479" s="14"/>
      <c r="C14479" s="15"/>
      <c r="F14479" s="14"/>
    </row>
    <row r="14480" spans="1:6" x14ac:dyDescent="0.25">
      <c r="A14480" s="14"/>
      <c r="C14480" s="15"/>
      <c r="F14480" s="14"/>
    </row>
    <row r="14481" spans="1:6" x14ac:dyDescent="0.25">
      <c r="A14481" s="14"/>
      <c r="C14481" s="15"/>
      <c r="F14481" s="14"/>
    </row>
    <row r="14482" spans="1:6" x14ac:dyDescent="0.25">
      <c r="A14482" s="14"/>
      <c r="C14482" s="15"/>
      <c r="F14482" s="14"/>
    </row>
    <row r="14483" spans="1:6" x14ac:dyDescent="0.25">
      <c r="A14483" s="14"/>
      <c r="C14483" s="15"/>
      <c r="F14483" s="14"/>
    </row>
    <row r="14484" spans="1:6" x14ac:dyDescent="0.25">
      <c r="A14484" s="14"/>
      <c r="C14484" s="15"/>
      <c r="F14484" s="14"/>
    </row>
    <row r="14485" spans="1:6" x14ac:dyDescent="0.25">
      <c r="A14485" s="14"/>
      <c r="C14485" s="15"/>
      <c r="F14485" s="14"/>
    </row>
    <row r="14486" spans="1:6" x14ac:dyDescent="0.25">
      <c r="A14486" s="14"/>
      <c r="C14486" s="15"/>
      <c r="F14486" s="14"/>
    </row>
    <row r="14487" spans="1:6" x14ac:dyDescent="0.25">
      <c r="A14487" s="14"/>
      <c r="C14487" s="15"/>
      <c r="F14487" s="14"/>
    </row>
    <row r="14488" spans="1:6" x14ac:dyDescent="0.25">
      <c r="A14488" s="14"/>
      <c r="C14488" s="15"/>
      <c r="F14488" s="14"/>
    </row>
    <row r="14489" spans="1:6" x14ac:dyDescent="0.25">
      <c r="A14489" s="14"/>
      <c r="C14489" s="15"/>
      <c r="F14489" s="14"/>
    </row>
    <row r="14490" spans="1:6" x14ac:dyDescent="0.25">
      <c r="A14490" s="14"/>
      <c r="C14490" s="15"/>
      <c r="F14490" s="14"/>
    </row>
    <row r="14491" spans="1:6" x14ac:dyDescent="0.25">
      <c r="A14491" s="14"/>
      <c r="C14491" s="15"/>
      <c r="F14491" s="14"/>
    </row>
    <row r="14492" spans="1:6" x14ac:dyDescent="0.25">
      <c r="A14492" s="14"/>
      <c r="C14492" s="15"/>
      <c r="F14492" s="14"/>
    </row>
    <row r="14493" spans="1:6" x14ac:dyDescent="0.25">
      <c r="A14493" s="14"/>
      <c r="C14493" s="15"/>
      <c r="F14493" s="14"/>
    </row>
    <row r="14494" spans="1:6" x14ac:dyDescent="0.25">
      <c r="A14494" s="14"/>
      <c r="C14494" s="15"/>
      <c r="F14494" s="14"/>
    </row>
    <row r="14495" spans="1:6" x14ac:dyDescent="0.25">
      <c r="A14495" s="14"/>
      <c r="C14495" s="15"/>
      <c r="F14495" s="14"/>
    </row>
    <row r="14496" spans="1:6" x14ac:dyDescent="0.25">
      <c r="A14496" s="14"/>
      <c r="C14496" s="15"/>
      <c r="F14496" s="14"/>
    </row>
    <row r="14497" spans="1:6" x14ac:dyDescent="0.25">
      <c r="A14497" s="14"/>
      <c r="C14497" s="15"/>
      <c r="F14497" s="14"/>
    </row>
    <row r="14498" spans="1:6" x14ac:dyDescent="0.25">
      <c r="A14498" s="14"/>
      <c r="C14498" s="15"/>
      <c r="F14498" s="14"/>
    </row>
    <row r="14499" spans="1:6" x14ac:dyDescent="0.25">
      <c r="A14499" s="14"/>
      <c r="C14499" s="15"/>
      <c r="F14499" s="14"/>
    </row>
    <row r="14500" spans="1:6" x14ac:dyDescent="0.25">
      <c r="A14500" s="14"/>
      <c r="C14500" s="15"/>
      <c r="F14500" s="14"/>
    </row>
    <row r="14501" spans="1:6" x14ac:dyDescent="0.25">
      <c r="A14501" s="14"/>
      <c r="C14501" s="15"/>
      <c r="F14501" s="14"/>
    </row>
    <row r="14502" spans="1:6" x14ac:dyDescent="0.25">
      <c r="A14502" s="14"/>
      <c r="C14502" s="15"/>
      <c r="F14502" s="14"/>
    </row>
    <row r="14503" spans="1:6" x14ac:dyDescent="0.25">
      <c r="A14503" s="14"/>
      <c r="C14503" s="15"/>
      <c r="F14503" s="14"/>
    </row>
    <row r="14504" spans="1:6" x14ac:dyDescent="0.25">
      <c r="A14504" s="14"/>
      <c r="C14504" s="15"/>
      <c r="F14504" s="14"/>
    </row>
    <row r="14505" spans="1:6" x14ac:dyDescent="0.25">
      <c r="A14505" s="14"/>
      <c r="C14505" s="15"/>
      <c r="F14505" s="14"/>
    </row>
    <row r="14506" spans="1:6" x14ac:dyDescent="0.25">
      <c r="A14506" s="14"/>
      <c r="C14506" s="15"/>
      <c r="F14506" s="14"/>
    </row>
    <row r="14507" spans="1:6" x14ac:dyDescent="0.25">
      <c r="A14507" s="14"/>
      <c r="C14507" s="15"/>
      <c r="F14507" s="14"/>
    </row>
    <row r="14508" spans="1:6" x14ac:dyDescent="0.25">
      <c r="A14508" s="14"/>
      <c r="C14508" s="15"/>
      <c r="F14508" s="14"/>
    </row>
    <row r="14509" spans="1:6" x14ac:dyDescent="0.25">
      <c r="A14509" s="14"/>
      <c r="C14509" s="15"/>
      <c r="F14509" s="14"/>
    </row>
    <row r="14510" spans="1:6" x14ac:dyDescent="0.25">
      <c r="A14510" s="14"/>
      <c r="C14510" s="15"/>
      <c r="F14510" s="14"/>
    </row>
    <row r="14511" spans="1:6" x14ac:dyDescent="0.25">
      <c r="A14511" s="14"/>
      <c r="C14511" s="15"/>
      <c r="F14511" s="14"/>
    </row>
    <row r="14512" spans="1:6" x14ac:dyDescent="0.25">
      <c r="A14512" s="14"/>
      <c r="C14512" s="15"/>
      <c r="F14512" s="14"/>
    </row>
    <row r="14513" spans="1:6" x14ac:dyDescent="0.25">
      <c r="A14513" s="14"/>
      <c r="C14513" s="15"/>
      <c r="F14513" s="14"/>
    </row>
    <row r="14514" spans="1:6" x14ac:dyDescent="0.25">
      <c r="A14514" s="14"/>
      <c r="C14514" s="15"/>
      <c r="F14514" s="14"/>
    </row>
    <row r="14515" spans="1:6" x14ac:dyDescent="0.25">
      <c r="A14515" s="14"/>
      <c r="C14515" s="15"/>
      <c r="F14515" s="14"/>
    </row>
    <row r="14516" spans="1:6" x14ac:dyDescent="0.25">
      <c r="A14516" s="14"/>
      <c r="C14516" s="15"/>
      <c r="F14516" s="14"/>
    </row>
    <row r="14517" spans="1:6" x14ac:dyDescent="0.25">
      <c r="A14517" s="14"/>
      <c r="C14517" s="15"/>
      <c r="F14517" s="14"/>
    </row>
    <row r="14518" spans="1:6" x14ac:dyDescent="0.25">
      <c r="A14518" s="14"/>
      <c r="C14518" s="15"/>
      <c r="F14518" s="14"/>
    </row>
    <row r="14519" spans="1:6" x14ac:dyDescent="0.25">
      <c r="A14519" s="14"/>
      <c r="C14519" s="15"/>
      <c r="F14519" s="14"/>
    </row>
    <row r="14520" spans="1:6" x14ac:dyDescent="0.25">
      <c r="A14520" s="14"/>
      <c r="C14520" s="15"/>
      <c r="F14520" s="14"/>
    </row>
    <row r="14521" spans="1:6" x14ac:dyDescent="0.25">
      <c r="A14521" s="14"/>
      <c r="C14521" s="15"/>
      <c r="F14521" s="14"/>
    </row>
    <row r="14522" spans="1:6" x14ac:dyDescent="0.25">
      <c r="A14522" s="14"/>
      <c r="C14522" s="15"/>
      <c r="F14522" s="14"/>
    </row>
    <row r="14523" spans="1:6" x14ac:dyDescent="0.25">
      <c r="A14523" s="14"/>
      <c r="C14523" s="15"/>
      <c r="F14523" s="14"/>
    </row>
    <row r="14524" spans="1:6" x14ac:dyDescent="0.25">
      <c r="A14524" s="14"/>
      <c r="C14524" s="15"/>
      <c r="F14524" s="14"/>
    </row>
    <row r="14525" spans="1:6" x14ac:dyDescent="0.25">
      <c r="A14525" s="14"/>
      <c r="C14525" s="15"/>
      <c r="F14525" s="14"/>
    </row>
    <row r="14526" spans="1:6" x14ac:dyDescent="0.25">
      <c r="A14526" s="14"/>
      <c r="C14526" s="15"/>
      <c r="F14526" s="14"/>
    </row>
    <row r="14527" spans="1:6" x14ac:dyDescent="0.25">
      <c r="A14527" s="14"/>
      <c r="C14527" s="15"/>
      <c r="F14527" s="14"/>
    </row>
    <row r="14528" spans="1:6" x14ac:dyDescent="0.25">
      <c r="A14528" s="14"/>
      <c r="C14528" s="15"/>
      <c r="F14528" s="14"/>
    </row>
    <row r="14529" spans="1:6" x14ac:dyDescent="0.25">
      <c r="A14529" s="14"/>
      <c r="C14529" s="15"/>
      <c r="F14529" s="14"/>
    </row>
    <row r="14530" spans="1:6" x14ac:dyDescent="0.25">
      <c r="A14530" s="14"/>
      <c r="C14530" s="15"/>
      <c r="F14530" s="14"/>
    </row>
    <row r="14531" spans="1:6" x14ac:dyDescent="0.25">
      <c r="A14531" s="14"/>
      <c r="C14531" s="15"/>
      <c r="F14531" s="14"/>
    </row>
    <row r="14532" spans="1:6" x14ac:dyDescent="0.25">
      <c r="A14532" s="14"/>
      <c r="C14532" s="15"/>
      <c r="F14532" s="14"/>
    </row>
    <row r="14533" spans="1:6" x14ac:dyDescent="0.25">
      <c r="A14533" s="14"/>
      <c r="C14533" s="15"/>
      <c r="F14533" s="14"/>
    </row>
    <row r="14534" spans="1:6" x14ac:dyDescent="0.25">
      <c r="A14534" s="14"/>
      <c r="C14534" s="15"/>
      <c r="F14534" s="14"/>
    </row>
    <row r="14535" spans="1:6" x14ac:dyDescent="0.25">
      <c r="A14535" s="14"/>
      <c r="C14535" s="15"/>
      <c r="F14535" s="14"/>
    </row>
    <row r="14536" spans="1:6" x14ac:dyDescent="0.25">
      <c r="A14536" s="14"/>
      <c r="C14536" s="15"/>
      <c r="F14536" s="14"/>
    </row>
    <row r="14537" spans="1:6" x14ac:dyDescent="0.25">
      <c r="A14537" s="14"/>
      <c r="C14537" s="15"/>
      <c r="F14537" s="14"/>
    </row>
    <row r="14538" spans="1:6" x14ac:dyDescent="0.25">
      <c r="A14538" s="14"/>
      <c r="C14538" s="15"/>
      <c r="F14538" s="14"/>
    </row>
    <row r="14539" spans="1:6" x14ac:dyDescent="0.25">
      <c r="A14539" s="14"/>
      <c r="C14539" s="15"/>
      <c r="F14539" s="14"/>
    </row>
    <row r="14540" spans="1:6" x14ac:dyDescent="0.25">
      <c r="A14540" s="14"/>
      <c r="C14540" s="15"/>
      <c r="F14540" s="14"/>
    </row>
    <row r="14541" spans="1:6" x14ac:dyDescent="0.25">
      <c r="A14541" s="14"/>
      <c r="C14541" s="15"/>
      <c r="F14541" s="14"/>
    </row>
    <row r="14542" spans="1:6" x14ac:dyDescent="0.25">
      <c r="A14542" s="14"/>
      <c r="C14542" s="15"/>
      <c r="F14542" s="14"/>
    </row>
    <row r="14543" spans="1:6" x14ac:dyDescent="0.25">
      <c r="A14543" s="14"/>
      <c r="C14543" s="15"/>
      <c r="F14543" s="14"/>
    </row>
    <row r="14544" spans="1:6" x14ac:dyDescent="0.25">
      <c r="A14544" s="14"/>
      <c r="C14544" s="15"/>
      <c r="F14544" s="14"/>
    </row>
    <row r="14545" spans="1:6" x14ac:dyDescent="0.25">
      <c r="A14545" s="14"/>
      <c r="C14545" s="15"/>
      <c r="F14545" s="14"/>
    </row>
    <row r="14546" spans="1:6" x14ac:dyDescent="0.25">
      <c r="A14546" s="14"/>
      <c r="C14546" s="15"/>
      <c r="F14546" s="14"/>
    </row>
    <row r="14547" spans="1:6" x14ac:dyDescent="0.25">
      <c r="A14547" s="14"/>
      <c r="C14547" s="15"/>
      <c r="F14547" s="14"/>
    </row>
    <row r="14548" spans="1:6" x14ac:dyDescent="0.25">
      <c r="A14548" s="14"/>
      <c r="C14548" s="15"/>
      <c r="F14548" s="14"/>
    </row>
    <row r="14549" spans="1:6" x14ac:dyDescent="0.25">
      <c r="A14549" s="14"/>
      <c r="C14549" s="15"/>
      <c r="F14549" s="14"/>
    </row>
    <row r="14550" spans="1:6" x14ac:dyDescent="0.25">
      <c r="A14550" s="14"/>
      <c r="C14550" s="15"/>
      <c r="F14550" s="14"/>
    </row>
    <row r="14551" spans="1:6" x14ac:dyDescent="0.25">
      <c r="A14551" s="14"/>
      <c r="C14551" s="15"/>
      <c r="F14551" s="14"/>
    </row>
    <row r="14552" spans="1:6" x14ac:dyDescent="0.25">
      <c r="A14552" s="14"/>
      <c r="C14552" s="15"/>
      <c r="F14552" s="14"/>
    </row>
    <row r="14553" spans="1:6" x14ac:dyDescent="0.25">
      <c r="A14553" s="14"/>
      <c r="C14553" s="15"/>
      <c r="F14553" s="14"/>
    </row>
    <row r="14554" spans="1:6" x14ac:dyDescent="0.25">
      <c r="A14554" s="14"/>
      <c r="C14554" s="15"/>
      <c r="F14554" s="14"/>
    </row>
    <row r="14555" spans="1:6" x14ac:dyDescent="0.25">
      <c r="A14555" s="14"/>
      <c r="C14555" s="15"/>
      <c r="F14555" s="14"/>
    </row>
    <row r="14556" spans="1:6" x14ac:dyDescent="0.25">
      <c r="A14556" s="14"/>
      <c r="C14556" s="15"/>
      <c r="F14556" s="14"/>
    </row>
    <row r="14557" spans="1:6" x14ac:dyDescent="0.25">
      <c r="A14557" s="14"/>
      <c r="C14557" s="15"/>
      <c r="F14557" s="14"/>
    </row>
    <row r="14558" spans="1:6" x14ac:dyDescent="0.25">
      <c r="A14558" s="14"/>
      <c r="C14558" s="15"/>
      <c r="F14558" s="14"/>
    </row>
    <row r="14559" spans="1:6" x14ac:dyDescent="0.25">
      <c r="A14559" s="14"/>
      <c r="C14559" s="15"/>
      <c r="F14559" s="14"/>
    </row>
    <row r="14560" spans="1:6" x14ac:dyDescent="0.25">
      <c r="A14560" s="14"/>
      <c r="C14560" s="15"/>
      <c r="F14560" s="14"/>
    </row>
    <row r="14561" spans="1:6" x14ac:dyDescent="0.25">
      <c r="A14561" s="14"/>
      <c r="C14561" s="15"/>
      <c r="F14561" s="14"/>
    </row>
    <row r="14562" spans="1:6" x14ac:dyDescent="0.25">
      <c r="A14562" s="14"/>
      <c r="C14562" s="15"/>
      <c r="F14562" s="14"/>
    </row>
    <row r="14563" spans="1:6" x14ac:dyDescent="0.25">
      <c r="A14563" s="14"/>
      <c r="C14563" s="15"/>
      <c r="F14563" s="14"/>
    </row>
    <row r="14564" spans="1:6" x14ac:dyDescent="0.25">
      <c r="A14564" s="14"/>
      <c r="C14564" s="15"/>
      <c r="F14564" s="14"/>
    </row>
    <row r="14565" spans="1:6" x14ac:dyDescent="0.25">
      <c r="A14565" s="14"/>
      <c r="C14565" s="15"/>
      <c r="F14565" s="14"/>
    </row>
    <row r="14566" spans="1:6" x14ac:dyDescent="0.25">
      <c r="A14566" s="14"/>
      <c r="C14566" s="15"/>
      <c r="F14566" s="14"/>
    </row>
    <row r="14567" spans="1:6" x14ac:dyDescent="0.25">
      <c r="A14567" s="14"/>
      <c r="C14567" s="15"/>
      <c r="F14567" s="14"/>
    </row>
    <row r="14568" spans="1:6" x14ac:dyDescent="0.25">
      <c r="A14568" s="14"/>
      <c r="C14568" s="15"/>
      <c r="F14568" s="14"/>
    </row>
    <row r="14569" spans="1:6" x14ac:dyDescent="0.25">
      <c r="A14569" s="14"/>
      <c r="C14569" s="15"/>
      <c r="F14569" s="14"/>
    </row>
    <row r="14570" spans="1:6" x14ac:dyDescent="0.25">
      <c r="A14570" s="14"/>
      <c r="C14570" s="15"/>
      <c r="F14570" s="14"/>
    </row>
    <row r="14571" spans="1:6" x14ac:dyDescent="0.25">
      <c r="A14571" s="14"/>
      <c r="C14571" s="15"/>
      <c r="F14571" s="14"/>
    </row>
    <row r="14572" spans="1:6" x14ac:dyDescent="0.25">
      <c r="A14572" s="14"/>
      <c r="C14572" s="15"/>
      <c r="F14572" s="14"/>
    </row>
    <row r="14573" spans="1:6" x14ac:dyDescent="0.25">
      <c r="A14573" s="14"/>
      <c r="C14573" s="15"/>
      <c r="F14573" s="14"/>
    </row>
    <row r="14574" spans="1:6" x14ac:dyDescent="0.25">
      <c r="A14574" s="14"/>
      <c r="C14574" s="15"/>
      <c r="F14574" s="14"/>
    </row>
    <row r="14575" spans="1:6" x14ac:dyDescent="0.25">
      <c r="A14575" s="14"/>
      <c r="C14575" s="15"/>
      <c r="F14575" s="14"/>
    </row>
    <row r="14576" spans="1:6" x14ac:dyDescent="0.25">
      <c r="A14576" s="14"/>
      <c r="C14576" s="15"/>
      <c r="F14576" s="14"/>
    </row>
    <row r="14577" spans="1:6" x14ac:dyDescent="0.25">
      <c r="A14577" s="14"/>
      <c r="C14577" s="15"/>
      <c r="F14577" s="14"/>
    </row>
    <row r="14578" spans="1:6" x14ac:dyDescent="0.25">
      <c r="A14578" s="14"/>
      <c r="C14578" s="15"/>
      <c r="F14578" s="14"/>
    </row>
    <row r="14579" spans="1:6" x14ac:dyDescent="0.25">
      <c r="A14579" s="14"/>
      <c r="C14579" s="15"/>
      <c r="F14579" s="14"/>
    </row>
    <row r="14580" spans="1:6" x14ac:dyDescent="0.25">
      <c r="A14580" s="14"/>
      <c r="C14580" s="15"/>
      <c r="F14580" s="14"/>
    </row>
    <row r="14581" spans="1:6" x14ac:dyDescent="0.25">
      <c r="A14581" s="14"/>
      <c r="C14581" s="15"/>
      <c r="F14581" s="14"/>
    </row>
    <row r="14582" spans="1:6" x14ac:dyDescent="0.25">
      <c r="A14582" s="14"/>
      <c r="C14582" s="15"/>
      <c r="F14582" s="14"/>
    </row>
    <row r="14583" spans="1:6" x14ac:dyDescent="0.25">
      <c r="A14583" s="14"/>
      <c r="C14583" s="15"/>
      <c r="F14583" s="14"/>
    </row>
    <row r="14584" spans="1:6" x14ac:dyDescent="0.25">
      <c r="A14584" s="14"/>
      <c r="C14584" s="15"/>
      <c r="F14584" s="14"/>
    </row>
    <row r="14585" spans="1:6" x14ac:dyDescent="0.25">
      <c r="A14585" s="14"/>
      <c r="C14585" s="15"/>
      <c r="F14585" s="14"/>
    </row>
    <row r="14586" spans="1:6" x14ac:dyDescent="0.25">
      <c r="A14586" s="14"/>
      <c r="C14586" s="15"/>
      <c r="F14586" s="14"/>
    </row>
    <row r="14587" spans="1:6" x14ac:dyDescent="0.25">
      <c r="A14587" s="14"/>
      <c r="C14587" s="15"/>
      <c r="F14587" s="14"/>
    </row>
    <row r="14588" spans="1:6" x14ac:dyDescent="0.25">
      <c r="A14588" s="14"/>
      <c r="C14588" s="15"/>
      <c r="F14588" s="14"/>
    </row>
    <row r="14589" spans="1:6" x14ac:dyDescent="0.25">
      <c r="A14589" s="14"/>
      <c r="C14589" s="15"/>
      <c r="F14589" s="14"/>
    </row>
    <row r="14590" spans="1:6" x14ac:dyDescent="0.25">
      <c r="A14590" s="14"/>
      <c r="C14590" s="15"/>
      <c r="F14590" s="14"/>
    </row>
    <row r="14591" spans="1:6" x14ac:dyDescent="0.25">
      <c r="A14591" s="14"/>
      <c r="C14591" s="15"/>
      <c r="F14591" s="14"/>
    </row>
    <row r="14592" spans="1:6" x14ac:dyDescent="0.25">
      <c r="A14592" s="14"/>
      <c r="C14592" s="15"/>
      <c r="F14592" s="14"/>
    </row>
    <row r="14593" spans="1:6" x14ac:dyDescent="0.25">
      <c r="A14593" s="14"/>
      <c r="C14593" s="15"/>
      <c r="F14593" s="14"/>
    </row>
    <row r="14594" spans="1:6" x14ac:dyDescent="0.25">
      <c r="A14594" s="14"/>
      <c r="C14594" s="15"/>
      <c r="F14594" s="14"/>
    </row>
    <row r="14595" spans="1:6" x14ac:dyDescent="0.25">
      <c r="A14595" s="14"/>
      <c r="C14595" s="15"/>
      <c r="F14595" s="14"/>
    </row>
    <row r="14596" spans="1:6" x14ac:dyDescent="0.25">
      <c r="A14596" s="14"/>
      <c r="C14596" s="15"/>
      <c r="F14596" s="14"/>
    </row>
    <row r="14597" spans="1:6" x14ac:dyDescent="0.25">
      <c r="A14597" s="14"/>
      <c r="C14597" s="15"/>
      <c r="F14597" s="14"/>
    </row>
    <row r="14598" spans="1:6" x14ac:dyDescent="0.25">
      <c r="A14598" s="14"/>
      <c r="C14598" s="15"/>
      <c r="F14598" s="14"/>
    </row>
    <row r="14599" spans="1:6" x14ac:dyDescent="0.25">
      <c r="A14599" s="14"/>
      <c r="C14599" s="15"/>
      <c r="F14599" s="14"/>
    </row>
    <row r="14600" spans="1:6" x14ac:dyDescent="0.25">
      <c r="A14600" s="14"/>
      <c r="C14600" s="15"/>
      <c r="F14600" s="14"/>
    </row>
    <row r="14601" spans="1:6" x14ac:dyDescent="0.25">
      <c r="A14601" s="14"/>
      <c r="C14601" s="15"/>
      <c r="F14601" s="14"/>
    </row>
    <row r="14602" spans="1:6" x14ac:dyDescent="0.25">
      <c r="A14602" s="14"/>
      <c r="C14602" s="15"/>
      <c r="F14602" s="14"/>
    </row>
    <row r="14603" spans="1:6" x14ac:dyDescent="0.25">
      <c r="A14603" s="14"/>
      <c r="C14603" s="15"/>
      <c r="F14603" s="14"/>
    </row>
    <row r="14604" spans="1:6" x14ac:dyDescent="0.25">
      <c r="A14604" s="14"/>
      <c r="C14604" s="15"/>
      <c r="F14604" s="14"/>
    </row>
    <row r="14605" spans="1:6" x14ac:dyDescent="0.25">
      <c r="A14605" s="14"/>
      <c r="C14605" s="15"/>
      <c r="F14605" s="14"/>
    </row>
    <row r="14606" spans="1:6" x14ac:dyDescent="0.25">
      <c r="A14606" s="14"/>
      <c r="C14606" s="15"/>
      <c r="F14606" s="14"/>
    </row>
    <row r="14607" spans="1:6" x14ac:dyDescent="0.25">
      <c r="A14607" s="14"/>
      <c r="C14607" s="15"/>
      <c r="F14607" s="14"/>
    </row>
    <row r="14608" spans="1:6" x14ac:dyDescent="0.25">
      <c r="A14608" s="14"/>
      <c r="C14608" s="15"/>
      <c r="F14608" s="14"/>
    </row>
    <row r="14609" spans="1:6" x14ac:dyDescent="0.25">
      <c r="A14609" s="14"/>
      <c r="C14609" s="15"/>
      <c r="F14609" s="14"/>
    </row>
    <row r="14610" spans="1:6" x14ac:dyDescent="0.25">
      <c r="A14610" s="14"/>
      <c r="C14610" s="15"/>
      <c r="F14610" s="14"/>
    </row>
    <row r="14611" spans="1:6" x14ac:dyDescent="0.25">
      <c r="A14611" s="14"/>
      <c r="C14611" s="15"/>
      <c r="F14611" s="14"/>
    </row>
    <row r="14612" spans="1:6" x14ac:dyDescent="0.25">
      <c r="A14612" s="14"/>
      <c r="C14612" s="15"/>
      <c r="F14612" s="14"/>
    </row>
    <row r="14613" spans="1:6" x14ac:dyDescent="0.25">
      <c r="A14613" s="14"/>
      <c r="C14613" s="15"/>
      <c r="F14613" s="14"/>
    </row>
    <row r="14614" spans="1:6" x14ac:dyDescent="0.25">
      <c r="A14614" s="14"/>
      <c r="C14614" s="15"/>
      <c r="F14614" s="14"/>
    </row>
    <row r="14615" spans="1:6" x14ac:dyDescent="0.25">
      <c r="A14615" s="14"/>
      <c r="C14615" s="15"/>
      <c r="F14615" s="14"/>
    </row>
    <row r="14616" spans="1:6" x14ac:dyDescent="0.25">
      <c r="A14616" s="14"/>
      <c r="C14616" s="15"/>
      <c r="F14616" s="14"/>
    </row>
    <row r="14617" spans="1:6" x14ac:dyDescent="0.25">
      <c r="A14617" s="14"/>
      <c r="C14617" s="15"/>
      <c r="F14617" s="14"/>
    </row>
    <row r="14618" spans="1:6" x14ac:dyDescent="0.25">
      <c r="A14618" s="14"/>
      <c r="C14618" s="15"/>
      <c r="F14618" s="14"/>
    </row>
    <row r="14619" spans="1:6" x14ac:dyDescent="0.25">
      <c r="A14619" s="14"/>
      <c r="C14619" s="15"/>
      <c r="F14619" s="14"/>
    </row>
    <row r="14620" spans="1:6" x14ac:dyDescent="0.25">
      <c r="A14620" s="14"/>
      <c r="C14620" s="15"/>
      <c r="F14620" s="14"/>
    </row>
    <row r="14621" spans="1:6" x14ac:dyDescent="0.25">
      <c r="A14621" s="14"/>
      <c r="C14621" s="15"/>
      <c r="F14621" s="14"/>
    </row>
    <row r="14622" spans="1:6" x14ac:dyDescent="0.25">
      <c r="A14622" s="14"/>
      <c r="C14622" s="15"/>
      <c r="F14622" s="14"/>
    </row>
    <row r="14623" spans="1:6" x14ac:dyDescent="0.25">
      <c r="A14623" s="14"/>
      <c r="C14623" s="15"/>
      <c r="F14623" s="14"/>
    </row>
    <row r="14624" spans="1:6" x14ac:dyDescent="0.25">
      <c r="A14624" s="14"/>
      <c r="C14624" s="15"/>
      <c r="F14624" s="14"/>
    </row>
    <row r="14625" spans="1:6" x14ac:dyDescent="0.25">
      <c r="A14625" s="14"/>
      <c r="C14625" s="15"/>
      <c r="F14625" s="14"/>
    </row>
    <row r="14626" spans="1:6" x14ac:dyDescent="0.25">
      <c r="A14626" s="14"/>
      <c r="C14626" s="15"/>
      <c r="F14626" s="14"/>
    </row>
    <row r="14627" spans="1:6" x14ac:dyDescent="0.25">
      <c r="A14627" s="14"/>
      <c r="C14627" s="15"/>
      <c r="F14627" s="14"/>
    </row>
    <row r="14628" spans="1:6" x14ac:dyDescent="0.25">
      <c r="A14628" s="14"/>
      <c r="C14628" s="15"/>
      <c r="F14628" s="14"/>
    </row>
    <row r="14629" spans="1:6" x14ac:dyDescent="0.25">
      <c r="A14629" s="14"/>
      <c r="C14629" s="15"/>
      <c r="F14629" s="14"/>
    </row>
    <row r="14630" spans="1:6" x14ac:dyDescent="0.25">
      <c r="A14630" s="14"/>
      <c r="C14630" s="15"/>
      <c r="F14630" s="14"/>
    </row>
    <row r="14631" spans="1:6" x14ac:dyDescent="0.25">
      <c r="A14631" s="14"/>
      <c r="C14631" s="15"/>
      <c r="F14631" s="14"/>
    </row>
    <row r="14632" spans="1:6" x14ac:dyDescent="0.25">
      <c r="A14632" s="14"/>
      <c r="C14632" s="15"/>
      <c r="F14632" s="14"/>
    </row>
    <row r="14633" spans="1:6" x14ac:dyDescent="0.25">
      <c r="A14633" s="14"/>
      <c r="C14633" s="15"/>
      <c r="F14633" s="14"/>
    </row>
    <row r="14634" spans="1:6" x14ac:dyDescent="0.25">
      <c r="A14634" s="14"/>
      <c r="C14634" s="15"/>
      <c r="F14634" s="14"/>
    </row>
    <row r="14635" spans="1:6" x14ac:dyDescent="0.25">
      <c r="A14635" s="14"/>
      <c r="C14635" s="15"/>
      <c r="F14635" s="14"/>
    </row>
    <row r="14636" spans="1:6" x14ac:dyDescent="0.25">
      <c r="A14636" s="14"/>
      <c r="C14636" s="15"/>
      <c r="F14636" s="14"/>
    </row>
    <row r="14637" spans="1:6" x14ac:dyDescent="0.25">
      <c r="A14637" s="14"/>
      <c r="C14637" s="15"/>
      <c r="F14637" s="14"/>
    </row>
    <row r="14638" spans="1:6" x14ac:dyDescent="0.25">
      <c r="A14638" s="14"/>
      <c r="C14638" s="15"/>
      <c r="F14638" s="14"/>
    </row>
    <row r="14639" spans="1:6" x14ac:dyDescent="0.25">
      <c r="A14639" s="14"/>
      <c r="C14639" s="15"/>
      <c r="F14639" s="14"/>
    </row>
    <row r="14640" spans="1:6" x14ac:dyDescent="0.25">
      <c r="A14640" s="14"/>
      <c r="C14640" s="15"/>
      <c r="F14640" s="14"/>
    </row>
    <row r="14641" spans="1:6" x14ac:dyDescent="0.25">
      <c r="A14641" s="14"/>
      <c r="C14641" s="15"/>
      <c r="F14641" s="14"/>
    </row>
    <row r="14642" spans="1:6" x14ac:dyDescent="0.25">
      <c r="A14642" s="14"/>
      <c r="C14642" s="15"/>
      <c r="F14642" s="14"/>
    </row>
    <row r="14643" spans="1:6" x14ac:dyDescent="0.25">
      <c r="A14643" s="14"/>
      <c r="C14643" s="15"/>
      <c r="F14643" s="14"/>
    </row>
    <row r="14644" spans="1:6" x14ac:dyDescent="0.25">
      <c r="A14644" s="14"/>
      <c r="C14644" s="15"/>
      <c r="F14644" s="14"/>
    </row>
    <row r="14645" spans="1:6" x14ac:dyDescent="0.25">
      <c r="A14645" s="14"/>
      <c r="C14645" s="15"/>
      <c r="F14645" s="14"/>
    </row>
    <row r="14646" spans="1:6" x14ac:dyDescent="0.25">
      <c r="A14646" s="14"/>
      <c r="C14646" s="15"/>
      <c r="F14646" s="14"/>
    </row>
    <row r="14647" spans="1:6" x14ac:dyDescent="0.25">
      <c r="A14647" s="14"/>
      <c r="C14647" s="15"/>
      <c r="F14647" s="14"/>
    </row>
    <row r="14648" spans="1:6" x14ac:dyDescent="0.25">
      <c r="A14648" s="14"/>
      <c r="C14648" s="15"/>
      <c r="F14648" s="14"/>
    </row>
    <row r="14649" spans="1:6" x14ac:dyDescent="0.25">
      <c r="A14649" s="14"/>
      <c r="C14649" s="15"/>
      <c r="F14649" s="14"/>
    </row>
    <row r="14650" spans="1:6" x14ac:dyDescent="0.25">
      <c r="A14650" s="14"/>
      <c r="C14650" s="15"/>
      <c r="F14650" s="14"/>
    </row>
    <row r="14651" spans="1:6" x14ac:dyDescent="0.25">
      <c r="A14651" s="14"/>
      <c r="C14651" s="15"/>
      <c r="F14651" s="14"/>
    </row>
    <row r="14652" spans="1:6" x14ac:dyDescent="0.25">
      <c r="A14652" s="14"/>
      <c r="C14652" s="15"/>
      <c r="F14652" s="14"/>
    </row>
    <row r="14653" spans="1:6" x14ac:dyDescent="0.25">
      <c r="A14653" s="14"/>
      <c r="C14653" s="15"/>
      <c r="F14653" s="14"/>
    </row>
    <row r="14654" spans="1:6" x14ac:dyDescent="0.25">
      <c r="A14654" s="14"/>
      <c r="C14654" s="15"/>
      <c r="F14654" s="14"/>
    </row>
    <row r="14655" spans="1:6" x14ac:dyDescent="0.25">
      <c r="A14655" s="14"/>
      <c r="C14655" s="15"/>
      <c r="F14655" s="14"/>
    </row>
    <row r="14656" spans="1:6" x14ac:dyDescent="0.25">
      <c r="A14656" s="14"/>
      <c r="C14656" s="15"/>
      <c r="F14656" s="14"/>
    </row>
    <row r="14657" spans="1:6" x14ac:dyDescent="0.25">
      <c r="A14657" s="14"/>
      <c r="C14657" s="15"/>
      <c r="F14657" s="14"/>
    </row>
    <row r="14658" spans="1:6" x14ac:dyDescent="0.25">
      <c r="A14658" s="14"/>
      <c r="C14658" s="15"/>
      <c r="F14658" s="14"/>
    </row>
    <row r="14659" spans="1:6" x14ac:dyDescent="0.25">
      <c r="A14659" s="14"/>
      <c r="C14659" s="15"/>
      <c r="F14659" s="14"/>
    </row>
    <row r="14660" spans="1:6" x14ac:dyDescent="0.25">
      <c r="A14660" s="14"/>
      <c r="C14660" s="15"/>
      <c r="F14660" s="14"/>
    </row>
    <row r="14661" spans="1:6" x14ac:dyDescent="0.25">
      <c r="A14661" s="14"/>
      <c r="C14661" s="15"/>
      <c r="F14661" s="14"/>
    </row>
    <row r="14662" spans="1:6" x14ac:dyDescent="0.25">
      <c r="A14662" s="14"/>
      <c r="C14662" s="15"/>
      <c r="F14662" s="14"/>
    </row>
    <row r="14663" spans="1:6" x14ac:dyDescent="0.25">
      <c r="A14663" s="14"/>
      <c r="C14663" s="15"/>
      <c r="F14663" s="14"/>
    </row>
    <row r="14664" spans="1:6" x14ac:dyDescent="0.25">
      <c r="A14664" s="14"/>
      <c r="C14664" s="15"/>
      <c r="F14664" s="14"/>
    </row>
    <row r="14665" spans="1:6" x14ac:dyDescent="0.25">
      <c r="A14665" s="14"/>
      <c r="C14665" s="15"/>
      <c r="F14665" s="14"/>
    </row>
    <row r="14666" spans="1:6" x14ac:dyDescent="0.25">
      <c r="A14666" s="14"/>
      <c r="C14666" s="15"/>
      <c r="F14666" s="14"/>
    </row>
    <row r="14667" spans="1:6" x14ac:dyDescent="0.25">
      <c r="A14667" s="14"/>
      <c r="C14667" s="15"/>
      <c r="F14667" s="14"/>
    </row>
    <row r="14668" spans="1:6" x14ac:dyDescent="0.25">
      <c r="A14668" s="14"/>
      <c r="C14668" s="15"/>
      <c r="F14668" s="14"/>
    </row>
    <row r="14669" spans="1:6" x14ac:dyDescent="0.25">
      <c r="A14669" s="14"/>
      <c r="C14669" s="15"/>
      <c r="F14669" s="14"/>
    </row>
    <row r="14670" spans="1:6" x14ac:dyDescent="0.25">
      <c r="A14670" s="14"/>
      <c r="C14670" s="15"/>
      <c r="F14670" s="14"/>
    </row>
    <row r="14671" spans="1:6" x14ac:dyDescent="0.25">
      <c r="A14671" s="14"/>
      <c r="C14671" s="15"/>
      <c r="F14671" s="14"/>
    </row>
    <row r="14672" spans="1:6" x14ac:dyDescent="0.25">
      <c r="A14672" s="14"/>
      <c r="C14672" s="15"/>
      <c r="F14672" s="14"/>
    </row>
    <row r="14673" spans="1:6" x14ac:dyDescent="0.25">
      <c r="A14673" s="14"/>
      <c r="C14673" s="15"/>
      <c r="F14673" s="14"/>
    </row>
    <row r="14674" spans="1:6" x14ac:dyDescent="0.25">
      <c r="A14674" s="14"/>
      <c r="C14674" s="15"/>
      <c r="F14674" s="14"/>
    </row>
    <row r="14675" spans="1:6" x14ac:dyDescent="0.25">
      <c r="A14675" s="14"/>
      <c r="C14675" s="15"/>
      <c r="F14675" s="14"/>
    </row>
    <row r="14676" spans="1:6" x14ac:dyDescent="0.25">
      <c r="A14676" s="14"/>
      <c r="C14676" s="15"/>
      <c r="F14676" s="14"/>
    </row>
    <row r="14677" spans="1:6" x14ac:dyDescent="0.25">
      <c r="A14677" s="14"/>
      <c r="C14677" s="15"/>
      <c r="F14677" s="14"/>
    </row>
    <row r="14678" spans="1:6" x14ac:dyDescent="0.25">
      <c r="A14678" s="14"/>
      <c r="C14678" s="15"/>
      <c r="F14678" s="14"/>
    </row>
    <row r="14679" spans="1:6" x14ac:dyDescent="0.25">
      <c r="A14679" s="14"/>
      <c r="C14679" s="15"/>
      <c r="F14679" s="14"/>
    </row>
    <row r="14680" spans="1:6" x14ac:dyDescent="0.25">
      <c r="A14680" s="14"/>
      <c r="C14680" s="15"/>
      <c r="F14680" s="14"/>
    </row>
    <row r="14681" spans="1:6" x14ac:dyDescent="0.25">
      <c r="A14681" s="14"/>
      <c r="C14681" s="15"/>
      <c r="F14681" s="14"/>
    </row>
    <row r="14682" spans="1:6" x14ac:dyDescent="0.25">
      <c r="A14682" s="14"/>
      <c r="C14682" s="15"/>
      <c r="F14682" s="14"/>
    </row>
    <row r="14683" spans="1:6" x14ac:dyDescent="0.25">
      <c r="A14683" s="14"/>
      <c r="C14683" s="15"/>
      <c r="F14683" s="14"/>
    </row>
    <row r="14684" spans="1:6" x14ac:dyDescent="0.25">
      <c r="A14684" s="14"/>
      <c r="C14684" s="15"/>
      <c r="F14684" s="14"/>
    </row>
    <row r="14685" spans="1:6" x14ac:dyDescent="0.25">
      <c r="A14685" s="14"/>
      <c r="C14685" s="15"/>
      <c r="F14685" s="14"/>
    </row>
    <row r="14686" spans="1:6" x14ac:dyDescent="0.25">
      <c r="A14686" s="14"/>
      <c r="C14686" s="15"/>
      <c r="F14686" s="14"/>
    </row>
    <row r="14687" spans="1:6" x14ac:dyDescent="0.25">
      <c r="A14687" s="14"/>
      <c r="C14687" s="15"/>
      <c r="F14687" s="14"/>
    </row>
    <row r="14688" spans="1:6" x14ac:dyDescent="0.25">
      <c r="A14688" s="14"/>
      <c r="C14688" s="15"/>
      <c r="F14688" s="14"/>
    </row>
    <row r="14689" spans="1:6" x14ac:dyDescent="0.25">
      <c r="A14689" s="14"/>
      <c r="C14689" s="15"/>
      <c r="F14689" s="14"/>
    </row>
    <row r="14690" spans="1:6" x14ac:dyDescent="0.25">
      <c r="A14690" s="14"/>
      <c r="C14690" s="15"/>
      <c r="F14690" s="14"/>
    </row>
    <row r="14691" spans="1:6" x14ac:dyDescent="0.25">
      <c r="A14691" s="14"/>
      <c r="C14691" s="15"/>
      <c r="F14691" s="14"/>
    </row>
    <row r="14692" spans="1:6" x14ac:dyDescent="0.25">
      <c r="A14692" s="14"/>
      <c r="C14692" s="15"/>
      <c r="F14692" s="14"/>
    </row>
    <row r="14693" spans="1:6" x14ac:dyDescent="0.25">
      <c r="A14693" s="14"/>
      <c r="C14693" s="15"/>
      <c r="F14693" s="14"/>
    </row>
    <row r="14694" spans="1:6" x14ac:dyDescent="0.25">
      <c r="A14694" s="14"/>
      <c r="C14694" s="15"/>
      <c r="F14694" s="14"/>
    </row>
    <row r="14695" spans="1:6" x14ac:dyDescent="0.25">
      <c r="A14695" s="14"/>
      <c r="C14695" s="15"/>
      <c r="F14695" s="14"/>
    </row>
    <row r="14696" spans="1:6" x14ac:dyDescent="0.25">
      <c r="A14696" s="14"/>
      <c r="C14696" s="15"/>
      <c r="F14696" s="14"/>
    </row>
    <row r="14697" spans="1:6" x14ac:dyDescent="0.25">
      <c r="A14697" s="14"/>
      <c r="C14697" s="15"/>
      <c r="F14697" s="14"/>
    </row>
    <row r="14698" spans="1:6" x14ac:dyDescent="0.25">
      <c r="A14698" s="14"/>
      <c r="C14698" s="15"/>
      <c r="F14698" s="14"/>
    </row>
    <row r="14699" spans="1:6" x14ac:dyDescent="0.25">
      <c r="A14699" s="14"/>
      <c r="C14699" s="15"/>
      <c r="F14699" s="14"/>
    </row>
    <row r="14700" spans="1:6" x14ac:dyDescent="0.25">
      <c r="A14700" s="14"/>
      <c r="C14700" s="15"/>
      <c r="F14700" s="14"/>
    </row>
    <row r="14701" spans="1:6" x14ac:dyDescent="0.25">
      <c r="A14701" s="14"/>
      <c r="C14701" s="15"/>
      <c r="F14701" s="14"/>
    </row>
    <row r="14702" spans="1:6" x14ac:dyDescent="0.25">
      <c r="A14702" s="14"/>
      <c r="C14702" s="15"/>
      <c r="F14702" s="14"/>
    </row>
    <row r="14703" spans="1:6" x14ac:dyDescent="0.25">
      <c r="A14703" s="14"/>
      <c r="C14703" s="15"/>
      <c r="F14703" s="14"/>
    </row>
    <row r="14704" spans="1:6" x14ac:dyDescent="0.25">
      <c r="A14704" s="14"/>
      <c r="C14704" s="15"/>
      <c r="F14704" s="14"/>
    </row>
    <row r="14705" spans="1:6" x14ac:dyDescent="0.25">
      <c r="A14705" s="14"/>
      <c r="C14705" s="15"/>
      <c r="F14705" s="14"/>
    </row>
    <row r="14706" spans="1:6" x14ac:dyDescent="0.25">
      <c r="A14706" s="14"/>
      <c r="C14706" s="15"/>
      <c r="F14706" s="14"/>
    </row>
    <row r="14707" spans="1:6" x14ac:dyDescent="0.25">
      <c r="A14707" s="14"/>
      <c r="C14707" s="15"/>
      <c r="F14707" s="14"/>
    </row>
    <row r="14708" spans="1:6" x14ac:dyDescent="0.25">
      <c r="A14708" s="14"/>
      <c r="C14708" s="15"/>
      <c r="F14708" s="14"/>
    </row>
    <row r="14709" spans="1:6" x14ac:dyDescent="0.25">
      <c r="A14709" s="14"/>
      <c r="C14709" s="15"/>
      <c r="F14709" s="14"/>
    </row>
    <row r="14710" spans="1:6" x14ac:dyDescent="0.25">
      <c r="A14710" s="14"/>
      <c r="C14710" s="15"/>
      <c r="F14710" s="14"/>
    </row>
    <row r="14711" spans="1:6" x14ac:dyDescent="0.25">
      <c r="A14711" s="14"/>
      <c r="C14711" s="15"/>
      <c r="F14711" s="14"/>
    </row>
    <row r="14712" spans="1:6" x14ac:dyDescent="0.25">
      <c r="A14712" s="14"/>
      <c r="C14712" s="15"/>
      <c r="F14712" s="14"/>
    </row>
    <row r="14713" spans="1:6" x14ac:dyDescent="0.25">
      <c r="A14713" s="14"/>
      <c r="C14713" s="15"/>
      <c r="F14713" s="14"/>
    </row>
    <row r="14714" spans="1:6" x14ac:dyDescent="0.25">
      <c r="A14714" s="14"/>
      <c r="C14714" s="15"/>
      <c r="F14714" s="14"/>
    </row>
    <row r="14715" spans="1:6" x14ac:dyDescent="0.25">
      <c r="A14715" s="14"/>
      <c r="C14715" s="15"/>
      <c r="F14715" s="14"/>
    </row>
    <row r="14716" spans="1:6" x14ac:dyDescent="0.25">
      <c r="A14716" s="14"/>
      <c r="C14716" s="15"/>
      <c r="F14716" s="14"/>
    </row>
    <row r="14717" spans="1:6" x14ac:dyDescent="0.25">
      <c r="A14717" s="14"/>
      <c r="C14717" s="15"/>
      <c r="F14717" s="14"/>
    </row>
    <row r="14718" spans="1:6" x14ac:dyDescent="0.25">
      <c r="A14718" s="14"/>
      <c r="C14718" s="15"/>
      <c r="F14718" s="14"/>
    </row>
    <row r="14719" spans="1:6" x14ac:dyDescent="0.25">
      <c r="A14719" s="14"/>
      <c r="C14719" s="15"/>
      <c r="F14719" s="14"/>
    </row>
    <row r="14720" spans="1:6" x14ac:dyDescent="0.25">
      <c r="A14720" s="14"/>
      <c r="C14720" s="15"/>
      <c r="F14720" s="14"/>
    </row>
    <row r="14721" spans="1:6" x14ac:dyDescent="0.25">
      <c r="A14721" s="14"/>
      <c r="C14721" s="15"/>
      <c r="F14721" s="14"/>
    </row>
    <row r="14722" spans="1:6" x14ac:dyDescent="0.25">
      <c r="A14722" s="14"/>
      <c r="C14722" s="15"/>
      <c r="F14722" s="14"/>
    </row>
    <row r="14723" spans="1:6" x14ac:dyDescent="0.25">
      <c r="A14723" s="14"/>
      <c r="C14723" s="15"/>
      <c r="F14723" s="14"/>
    </row>
    <row r="14724" spans="1:6" x14ac:dyDescent="0.25">
      <c r="A14724" s="14"/>
      <c r="C14724" s="15"/>
      <c r="F14724" s="14"/>
    </row>
    <row r="14725" spans="1:6" x14ac:dyDescent="0.25">
      <c r="A14725" s="14"/>
      <c r="C14725" s="15"/>
      <c r="F14725" s="14"/>
    </row>
    <row r="14726" spans="1:6" x14ac:dyDescent="0.25">
      <c r="A14726" s="14"/>
      <c r="C14726" s="15"/>
      <c r="F14726" s="14"/>
    </row>
    <row r="14727" spans="1:6" x14ac:dyDescent="0.25">
      <c r="A14727" s="14"/>
      <c r="C14727" s="15"/>
      <c r="F14727" s="14"/>
    </row>
    <row r="14728" spans="1:6" x14ac:dyDescent="0.25">
      <c r="A14728" s="14"/>
      <c r="C14728" s="15"/>
      <c r="F14728" s="14"/>
    </row>
    <row r="14729" spans="1:6" x14ac:dyDescent="0.25">
      <c r="A14729" s="14"/>
      <c r="C14729" s="15"/>
      <c r="F14729" s="14"/>
    </row>
    <row r="14730" spans="1:6" x14ac:dyDescent="0.25">
      <c r="A14730" s="14"/>
      <c r="C14730" s="15"/>
      <c r="F14730" s="14"/>
    </row>
    <row r="14731" spans="1:6" x14ac:dyDescent="0.25">
      <c r="A14731" s="14"/>
      <c r="C14731" s="15"/>
      <c r="F14731" s="14"/>
    </row>
    <row r="14732" spans="1:6" x14ac:dyDescent="0.25">
      <c r="A14732" s="14"/>
      <c r="C14732" s="15"/>
      <c r="F14732" s="14"/>
    </row>
    <row r="14733" spans="1:6" x14ac:dyDescent="0.25">
      <c r="A14733" s="14"/>
      <c r="C14733" s="15"/>
      <c r="F14733" s="14"/>
    </row>
    <row r="14734" spans="1:6" x14ac:dyDescent="0.25">
      <c r="A14734" s="14"/>
      <c r="C14734" s="15"/>
      <c r="F14734" s="14"/>
    </row>
    <row r="14735" spans="1:6" x14ac:dyDescent="0.25">
      <c r="A14735" s="14"/>
      <c r="C14735" s="15"/>
      <c r="F14735" s="14"/>
    </row>
    <row r="14736" spans="1:6" x14ac:dyDescent="0.25">
      <c r="A14736" s="14"/>
      <c r="C14736" s="15"/>
      <c r="F14736" s="14"/>
    </row>
    <row r="14737" spans="1:6" x14ac:dyDescent="0.25">
      <c r="A14737" s="14"/>
      <c r="C14737" s="15"/>
      <c r="F14737" s="14"/>
    </row>
    <row r="14738" spans="1:6" x14ac:dyDescent="0.25">
      <c r="A14738" s="14"/>
      <c r="C14738" s="15"/>
      <c r="F14738" s="14"/>
    </row>
    <row r="14739" spans="1:6" x14ac:dyDescent="0.25">
      <c r="A14739" s="14"/>
      <c r="C14739" s="15"/>
      <c r="F14739" s="14"/>
    </row>
    <row r="14740" spans="1:6" x14ac:dyDescent="0.25">
      <c r="A14740" s="14"/>
      <c r="C14740" s="15"/>
      <c r="F14740" s="14"/>
    </row>
    <row r="14741" spans="1:6" x14ac:dyDescent="0.25">
      <c r="A14741" s="14"/>
      <c r="C14741" s="15"/>
      <c r="F14741" s="14"/>
    </row>
    <row r="14742" spans="1:6" x14ac:dyDescent="0.25">
      <c r="A14742" s="14"/>
      <c r="C14742" s="15"/>
      <c r="F14742" s="14"/>
    </row>
    <row r="14743" spans="1:6" x14ac:dyDescent="0.25">
      <c r="A14743" s="14"/>
      <c r="C14743" s="15"/>
      <c r="F14743" s="14"/>
    </row>
    <row r="14744" spans="1:6" x14ac:dyDescent="0.25">
      <c r="A14744" s="14"/>
      <c r="C14744" s="15"/>
      <c r="F14744" s="14"/>
    </row>
    <row r="14745" spans="1:6" x14ac:dyDescent="0.25">
      <c r="A14745" s="14"/>
      <c r="C14745" s="15"/>
      <c r="F14745" s="14"/>
    </row>
    <row r="14746" spans="1:6" x14ac:dyDescent="0.25">
      <c r="A14746" s="14"/>
      <c r="C14746" s="15"/>
      <c r="F14746" s="14"/>
    </row>
    <row r="14747" spans="1:6" x14ac:dyDescent="0.25">
      <c r="A14747" s="14"/>
      <c r="C14747" s="15"/>
      <c r="F14747" s="14"/>
    </row>
    <row r="14748" spans="1:6" x14ac:dyDescent="0.25">
      <c r="A14748" s="14"/>
      <c r="C14748" s="15"/>
      <c r="F14748" s="14"/>
    </row>
    <row r="14749" spans="1:6" x14ac:dyDescent="0.25">
      <c r="A14749" s="14"/>
      <c r="C14749" s="15"/>
      <c r="F14749" s="14"/>
    </row>
    <row r="14750" spans="1:6" x14ac:dyDescent="0.25">
      <c r="A14750" s="14"/>
      <c r="C14750" s="15"/>
      <c r="F14750" s="14"/>
    </row>
    <row r="14751" spans="1:6" x14ac:dyDescent="0.25">
      <c r="A14751" s="14"/>
      <c r="C14751" s="15"/>
      <c r="F14751" s="14"/>
    </row>
    <row r="14752" spans="1:6" x14ac:dyDescent="0.25">
      <c r="A14752" s="14"/>
      <c r="C14752" s="15"/>
      <c r="F14752" s="14"/>
    </row>
    <row r="14753" spans="1:6" x14ac:dyDescent="0.25">
      <c r="A14753" s="14"/>
      <c r="C14753" s="15"/>
      <c r="F14753" s="14"/>
    </row>
    <row r="14754" spans="1:6" x14ac:dyDescent="0.25">
      <c r="A14754" s="14"/>
      <c r="C14754" s="15"/>
      <c r="F14754" s="14"/>
    </row>
    <row r="14755" spans="1:6" x14ac:dyDescent="0.25">
      <c r="A14755" s="14"/>
      <c r="C14755" s="15"/>
      <c r="F14755" s="14"/>
    </row>
    <row r="14756" spans="1:6" x14ac:dyDescent="0.25">
      <c r="A14756" s="14"/>
      <c r="C14756" s="15"/>
      <c r="F14756" s="14"/>
    </row>
    <row r="14757" spans="1:6" x14ac:dyDescent="0.25">
      <c r="A14757" s="14"/>
      <c r="C14757" s="15"/>
      <c r="F14757" s="14"/>
    </row>
    <row r="14758" spans="1:6" x14ac:dyDescent="0.25">
      <c r="A14758" s="14"/>
      <c r="C14758" s="15"/>
      <c r="F14758" s="14"/>
    </row>
    <row r="14759" spans="1:6" x14ac:dyDescent="0.25">
      <c r="A14759" s="14"/>
      <c r="C14759" s="15"/>
      <c r="F14759" s="14"/>
    </row>
    <row r="14760" spans="1:6" x14ac:dyDescent="0.25">
      <c r="A14760" s="14"/>
      <c r="C14760" s="15"/>
      <c r="F14760" s="14"/>
    </row>
    <row r="14761" spans="1:6" x14ac:dyDescent="0.25">
      <c r="A14761" s="14"/>
      <c r="C14761" s="15"/>
      <c r="F14761" s="14"/>
    </row>
    <row r="14762" spans="1:6" x14ac:dyDescent="0.25">
      <c r="A14762" s="14"/>
      <c r="C14762" s="15"/>
      <c r="F14762" s="14"/>
    </row>
    <row r="14763" spans="1:6" x14ac:dyDescent="0.25">
      <c r="A14763" s="14"/>
      <c r="C14763" s="15"/>
      <c r="F14763" s="14"/>
    </row>
    <row r="14764" spans="1:6" x14ac:dyDescent="0.25">
      <c r="A14764" s="14"/>
      <c r="C14764" s="15"/>
      <c r="F14764" s="14"/>
    </row>
    <row r="14765" spans="1:6" x14ac:dyDescent="0.25">
      <c r="A14765" s="14"/>
      <c r="C14765" s="15"/>
      <c r="F14765" s="14"/>
    </row>
    <row r="14766" spans="1:6" x14ac:dyDescent="0.25">
      <c r="A14766" s="14"/>
      <c r="C14766" s="15"/>
      <c r="F14766" s="14"/>
    </row>
    <row r="14767" spans="1:6" x14ac:dyDescent="0.25">
      <c r="A14767" s="14"/>
      <c r="C14767" s="15"/>
      <c r="F14767" s="14"/>
    </row>
    <row r="14768" spans="1:6" x14ac:dyDescent="0.25">
      <c r="A14768" s="14"/>
      <c r="C14768" s="15"/>
      <c r="F14768" s="14"/>
    </row>
    <row r="14769" spans="1:6" x14ac:dyDescent="0.25">
      <c r="A14769" s="14"/>
      <c r="C14769" s="15"/>
      <c r="F14769" s="14"/>
    </row>
    <row r="14770" spans="1:6" x14ac:dyDescent="0.25">
      <c r="A14770" s="14"/>
      <c r="C14770" s="15"/>
      <c r="F14770" s="14"/>
    </row>
    <row r="14771" spans="1:6" x14ac:dyDescent="0.25">
      <c r="A14771" s="14"/>
      <c r="C14771" s="15"/>
      <c r="F14771" s="14"/>
    </row>
    <row r="14772" spans="1:6" x14ac:dyDescent="0.25">
      <c r="A14772" s="14"/>
      <c r="C14772" s="15"/>
      <c r="F14772" s="14"/>
    </row>
    <row r="14773" spans="1:6" x14ac:dyDescent="0.25">
      <c r="A14773" s="14"/>
      <c r="C14773" s="15"/>
      <c r="F14773" s="14"/>
    </row>
    <row r="14774" spans="1:6" x14ac:dyDescent="0.25">
      <c r="A14774" s="14"/>
      <c r="C14774" s="15"/>
      <c r="F14774" s="14"/>
    </row>
    <row r="14775" spans="1:6" x14ac:dyDescent="0.25">
      <c r="A14775" s="14"/>
      <c r="C14775" s="15"/>
      <c r="F14775" s="14"/>
    </row>
    <row r="14776" spans="1:6" x14ac:dyDescent="0.25">
      <c r="A14776" s="14"/>
      <c r="C14776" s="15"/>
      <c r="F14776" s="14"/>
    </row>
    <row r="14777" spans="1:6" x14ac:dyDescent="0.25">
      <c r="A14777" s="14"/>
      <c r="C14777" s="15"/>
      <c r="F14777" s="14"/>
    </row>
    <row r="14778" spans="1:6" x14ac:dyDescent="0.25">
      <c r="A14778" s="14"/>
      <c r="C14778" s="15"/>
      <c r="F14778" s="14"/>
    </row>
    <row r="14779" spans="1:6" x14ac:dyDescent="0.25">
      <c r="A14779" s="14"/>
      <c r="C14779" s="15"/>
      <c r="F14779" s="14"/>
    </row>
    <row r="14780" spans="1:6" x14ac:dyDescent="0.25">
      <c r="A14780" s="14"/>
      <c r="C14780" s="15"/>
      <c r="F14780" s="14"/>
    </row>
    <row r="14781" spans="1:6" x14ac:dyDescent="0.25">
      <c r="A14781" s="14"/>
      <c r="C14781" s="15"/>
      <c r="F14781" s="14"/>
    </row>
    <row r="14782" spans="1:6" x14ac:dyDescent="0.25">
      <c r="A14782" s="14"/>
      <c r="C14782" s="15"/>
      <c r="F14782" s="14"/>
    </row>
    <row r="14783" spans="1:6" x14ac:dyDescent="0.25">
      <c r="A14783" s="14"/>
      <c r="C14783" s="15"/>
      <c r="F14783" s="14"/>
    </row>
    <row r="14784" spans="1:6" x14ac:dyDescent="0.25">
      <c r="A14784" s="14"/>
      <c r="C14784" s="15"/>
      <c r="F14784" s="14"/>
    </row>
    <row r="14785" spans="1:6" x14ac:dyDescent="0.25">
      <c r="A14785" s="14"/>
      <c r="C14785" s="15"/>
      <c r="F14785" s="14"/>
    </row>
    <row r="14786" spans="1:6" x14ac:dyDescent="0.25">
      <c r="A14786" s="14"/>
      <c r="C14786" s="15"/>
      <c r="F14786" s="14"/>
    </row>
    <row r="14787" spans="1:6" x14ac:dyDescent="0.25">
      <c r="A14787" s="14"/>
      <c r="C14787" s="15"/>
      <c r="F14787" s="14"/>
    </row>
    <row r="14788" spans="1:6" x14ac:dyDescent="0.25">
      <c r="A14788" s="14"/>
      <c r="C14788" s="15"/>
      <c r="F14788" s="14"/>
    </row>
    <row r="14789" spans="1:6" x14ac:dyDescent="0.25">
      <c r="A14789" s="14"/>
      <c r="C14789" s="15"/>
      <c r="F14789" s="14"/>
    </row>
    <row r="14790" spans="1:6" x14ac:dyDescent="0.25">
      <c r="A14790" s="14"/>
      <c r="C14790" s="15"/>
      <c r="F14790" s="14"/>
    </row>
    <row r="14791" spans="1:6" x14ac:dyDescent="0.25">
      <c r="A14791" s="14"/>
      <c r="C14791" s="15"/>
      <c r="F14791" s="14"/>
    </row>
    <row r="14792" spans="1:6" x14ac:dyDescent="0.25">
      <c r="A14792" s="14"/>
      <c r="C14792" s="15"/>
      <c r="F14792" s="14"/>
    </row>
    <row r="14793" spans="1:6" x14ac:dyDescent="0.25">
      <c r="A14793" s="14"/>
      <c r="C14793" s="15"/>
      <c r="F14793" s="14"/>
    </row>
    <row r="14794" spans="1:6" x14ac:dyDescent="0.25">
      <c r="A14794" s="14"/>
      <c r="C14794" s="15"/>
      <c r="F14794" s="14"/>
    </row>
    <row r="14795" spans="1:6" x14ac:dyDescent="0.25">
      <c r="A14795" s="14"/>
      <c r="C14795" s="15"/>
      <c r="F14795" s="14"/>
    </row>
    <row r="14796" spans="1:6" x14ac:dyDescent="0.25">
      <c r="A14796" s="14"/>
      <c r="C14796" s="15"/>
      <c r="F14796" s="14"/>
    </row>
    <row r="14797" spans="1:6" x14ac:dyDescent="0.25">
      <c r="A14797" s="14"/>
      <c r="C14797" s="15"/>
      <c r="F14797" s="14"/>
    </row>
    <row r="14798" spans="1:6" x14ac:dyDescent="0.25">
      <c r="A14798" s="14"/>
      <c r="C14798" s="15"/>
      <c r="F14798" s="14"/>
    </row>
    <row r="14799" spans="1:6" x14ac:dyDescent="0.25">
      <c r="A14799" s="14"/>
      <c r="C14799" s="15"/>
      <c r="F14799" s="14"/>
    </row>
    <row r="14800" spans="1:6" x14ac:dyDescent="0.25">
      <c r="A14800" s="14"/>
      <c r="C14800" s="15"/>
      <c r="F14800" s="14"/>
    </row>
    <row r="14801" spans="1:6" x14ac:dyDescent="0.25">
      <c r="A14801" s="14"/>
      <c r="C14801" s="15"/>
      <c r="F14801" s="14"/>
    </row>
    <row r="14802" spans="1:6" x14ac:dyDescent="0.25">
      <c r="A14802" s="14"/>
      <c r="C14802" s="15"/>
      <c r="F14802" s="14"/>
    </row>
    <row r="14803" spans="1:6" x14ac:dyDescent="0.25">
      <c r="A14803" s="14"/>
      <c r="C14803" s="15"/>
      <c r="F14803" s="14"/>
    </row>
    <row r="14804" spans="1:6" x14ac:dyDescent="0.25">
      <c r="A14804" s="14"/>
      <c r="C14804" s="15"/>
      <c r="F14804" s="14"/>
    </row>
    <row r="14805" spans="1:6" x14ac:dyDescent="0.25">
      <c r="A14805" s="14"/>
      <c r="C14805" s="15"/>
      <c r="F14805" s="14"/>
    </row>
    <row r="14806" spans="1:6" x14ac:dyDescent="0.25">
      <c r="A14806" s="14"/>
      <c r="C14806" s="15"/>
      <c r="F14806" s="14"/>
    </row>
    <row r="14807" spans="1:6" x14ac:dyDescent="0.25">
      <c r="A14807" s="14"/>
      <c r="C14807" s="15"/>
      <c r="F14807" s="14"/>
    </row>
    <row r="14808" spans="1:6" x14ac:dyDescent="0.25">
      <c r="A14808" s="14"/>
      <c r="C14808" s="15"/>
      <c r="F14808" s="14"/>
    </row>
    <row r="14809" spans="1:6" x14ac:dyDescent="0.25">
      <c r="A14809" s="14"/>
      <c r="C14809" s="15"/>
      <c r="F14809" s="14"/>
    </row>
    <row r="14810" spans="1:6" x14ac:dyDescent="0.25">
      <c r="A14810" s="14"/>
      <c r="C14810" s="15"/>
      <c r="F14810" s="14"/>
    </row>
    <row r="14811" spans="1:6" x14ac:dyDescent="0.25">
      <c r="A14811" s="14"/>
      <c r="C14811" s="15"/>
      <c r="F14811" s="14"/>
    </row>
    <row r="14812" spans="1:6" x14ac:dyDescent="0.25">
      <c r="A14812" s="14"/>
      <c r="C14812" s="15"/>
      <c r="F14812" s="14"/>
    </row>
    <row r="14813" spans="1:6" x14ac:dyDescent="0.25">
      <c r="A14813" s="14"/>
      <c r="C14813" s="15"/>
      <c r="F14813" s="14"/>
    </row>
    <row r="14814" spans="1:6" x14ac:dyDescent="0.25">
      <c r="A14814" s="14"/>
      <c r="C14814" s="15"/>
      <c r="F14814" s="14"/>
    </row>
    <row r="14815" spans="1:6" x14ac:dyDescent="0.25">
      <c r="A14815" s="14"/>
      <c r="C14815" s="15"/>
      <c r="F14815" s="14"/>
    </row>
    <row r="14816" spans="1:6" x14ac:dyDescent="0.25">
      <c r="A14816" s="14"/>
      <c r="C14816" s="15"/>
      <c r="F14816" s="14"/>
    </row>
    <row r="14817" spans="1:6" x14ac:dyDescent="0.25">
      <c r="A14817" s="14"/>
      <c r="C14817" s="15"/>
      <c r="F14817" s="14"/>
    </row>
    <row r="14818" spans="1:6" x14ac:dyDescent="0.25">
      <c r="A14818" s="14"/>
      <c r="C14818" s="15"/>
      <c r="F14818" s="14"/>
    </row>
    <row r="14819" spans="1:6" x14ac:dyDescent="0.25">
      <c r="A14819" s="14"/>
      <c r="C14819" s="15"/>
      <c r="F14819" s="14"/>
    </row>
    <row r="14820" spans="1:6" x14ac:dyDescent="0.25">
      <c r="A14820" s="14"/>
      <c r="C14820" s="15"/>
      <c r="F14820" s="14"/>
    </row>
    <row r="14821" spans="1:6" x14ac:dyDescent="0.25">
      <c r="A14821" s="14"/>
      <c r="C14821" s="15"/>
      <c r="F14821" s="14"/>
    </row>
    <row r="14822" spans="1:6" x14ac:dyDescent="0.25">
      <c r="A14822" s="14"/>
      <c r="C14822" s="15"/>
      <c r="F14822" s="14"/>
    </row>
    <row r="14823" spans="1:6" x14ac:dyDescent="0.25">
      <c r="A14823" s="14"/>
      <c r="C14823" s="15"/>
      <c r="F14823" s="14"/>
    </row>
    <row r="14824" spans="1:6" x14ac:dyDescent="0.25">
      <c r="A14824" s="14"/>
      <c r="C14824" s="15"/>
      <c r="F14824" s="14"/>
    </row>
    <row r="14825" spans="1:6" x14ac:dyDescent="0.25">
      <c r="A14825" s="14"/>
      <c r="C14825" s="15"/>
      <c r="F14825" s="14"/>
    </row>
    <row r="14826" spans="1:6" x14ac:dyDescent="0.25">
      <c r="A14826" s="14"/>
      <c r="C14826" s="15"/>
      <c r="F14826" s="14"/>
    </row>
    <row r="14827" spans="1:6" x14ac:dyDescent="0.25">
      <c r="A14827" s="14"/>
      <c r="C14827" s="15"/>
      <c r="F14827" s="14"/>
    </row>
    <row r="14828" spans="1:6" x14ac:dyDescent="0.25">
      <c r="A14828" s="14"/>
      <c r="C14828" s="15"/>
      <c r="F14828" s="14"/>
    </row>
    <row r="14829" spans="1:6" x14ac:dyDescent="0.25">
      <c r="A14829" s="14"/>
      <c r="C14829" s="15"/>
      <c r="F14829" s="14"/>
    </row>
    <row r="14830" spans="1:6" x14ac:dyDescent="0.25">
      <c r="A14830" s="14"/>
      <c r="C14830" s="15"/>
      <c r="F14830" s="14"/>
    </row>
    <row r="14831" spans="1:6" x14ac:dyDescent="0.25">
      <c r="A14831" s="14"/>
      <c r="C14831" s="15"/>
      <c r="F14831" s="14"/>
    </row>
    <row r="14832" spans="1:6" x14ac:dyDescent="0.25">
      <c r="A14832" s="14"/>
      <c r="C14832" s="15"/>
      <c r="F14832" s="14"/>
    </row>
    <row r="14833" spans="1:6" x14ac:dyDescent="0.25">
      <c r="A14833" s="14"/>
      <c r="C14833" s="15"/>
      <c r="F14833" s="14"/>
    </row>
    <row r="14834" spans="1:6" x14ac:dyDescent="0.25">
      <c r="A14834" s="14"/>
      <c r="C14834" s="15"/>
      <c r="F14834" s="14"/>
    </row>
    <row r="14835" spans="1:6" x14ac:dyDescent="0.25">
      <c r="A14835" s="14"/>
      <c r="C14835" s="15"/>
      <c r="F14835" s="14"/>
    </row>
    <row r="14836" spans="1:6" x14ac:dyDescent="0.25">
      <c r="A14836" s="14"/>
      <c r="C14836" s="15"/>
      <c r="F14836" s="14"/>
    </row>
    <row r="14837" spans="1:6" x14ac:dyDescent="0.25">
      <c r="A14837" s="14"/>
      <c r="C14837" s="15"/>
      <c r="F14837" s="14"/>
    </row>
    <row r="14838" spans="1:6" x14ac:dyDescent="0.25">
      <c r="A14838" s="14"/>
      <c r="C14838" s="15"/>
      <c r="F14838" s="14"/>
    </row>
    <row r="14839" spans="1:6" x14ac:dyDescent="0.25">
      <c r="A14839" s="14"/>
      <c r="C14839" s="15"/>
      <c r="F14839" s="14"/>
    </row>
    <row r="14840" spans="1:6" x14ac:dyDescent="0.25">
      <c r="A14840" s="14"/>
      <c r="C14840" s="15"/>
      <c r="F14840" s="14"/>
    </row>
    <row r="14841" spans="1:6" x14ac:dyDescent="0.25">
      <c r="A14841" s="14"/>
      <c r="C14841" s="15"/>
      <c r="F14841" s="14"/>
    </row>
    <row r="14842" spans="1:6" x14ac:dyDescent="0.25">
      <c r="A14842" s="14"/>
      <c r="C14842" s="15"/>
      <c r="F14842" s="14"/>
    </row>
    <row r="14843" spans="1:6" x14ac:dyDescent="0.25">
      <c r="A14843" s="14"/>
      <c r="C14843" s="15"/>
      <c r="F14843" s="14"/>
    </row>
    <row r="14844" spans="1:6" x14ac:dyDescent="0.25">
      <c r="A14844" s="14"/>
      <c r="C14844" s="15"/>
      <c r="F14844" s="14"/>
    </row>
    <row r="14845" spans="1:6" x14ac:dyDescent="0.25">
      <c r="A14845" s="14"/>
      <c r="C14845" s="15"/>
      <c r="F14845" s="14"/>
    </row>
    <row r="14846" spans="1:6" x14ac:dyDescent="0.25">
      <c r="A14846" s="14"/>
      <c r="C14846" s="15"/>
      <c r="F14846" s="14"/>
    </row>
    <row r="14847" spans="1:6" x14ac:dyDescent="0.25">
      <c r="A14847" s="14"/>
      <c r="C14847" s="15"/>
      <c r="F14847" s="14"/>
    </row>
    <row r="14848" spans="1:6" x14ac:dyDescent="0.25">
      <c r="A14848" s="14"/>
      <c r="C14848" s="15"/>
      <c r="F14848" s="14"/>
    </row>
    <row r="14849" spans="1:6" x14ac:dyDescent="0.25">
      <c r="A14849" s="14"/>
      <c r="C14849" s="15"/>
      <c r="F14849" s="14"/>
    </row>
    <row r="14850" spans="1:6" x14ac:dyDescent="0.25">
      <c r="A14850" s="14"/>
      <c r="C14850" s="15"/>
      <c r="F14850" s="14"/>
    </row>
    <row r="14851" spans="1:6" x14ac:dyDescent="0.25">
      <c r="A14851" s="14"/>
      <c r="C14851" s="15"/>
      <c r="F14851" s="14"/>
    </row>
    <row r="14852" spans="1:6" x14ac:dyDescent="0.25">
      <c r="A14852" s="14"/>
      <c r="C14852" s="15"/>
      <c r="F14852" s="14"/>
    </row>
    <row r="14853" spans="1:6" x14ac:dyDescent="0.25">
      <c r="A14853" s="14"/>
      <c r="C14853" s="15"/>
      <c r="F14853" s="14"/>
    </row>
    <row r="14854" spans="1:6" x14ac:dyDescent="0.25">
      <c r="A14854" s="14"/>
      <c r="C14854" s="15"/>
      <c r="F14854" s="14"/>
    </row>
    <row r="14855" spans="1:6" x14ac:dyDescent="0.25">
      <c r="A14855" s="14"/>
      <c r="C14855" s="15"/>
      <c r="F14855" s="14"/>
    </row>
    <row r="14856" spans="1:6" x14ac:dyDescent="0.25">
      <c r="A14856" s="14"/>
      <c r="C14856" s="15"/>
      <c r="F14856" s="14"/>
    </row>
    <row r="14857" spans="1:6" x14ac:dyDescent="0.25">
      <c r="A14857" s="14"/>
      <c r="C14857" s="15"/>
      <c r="F14857" s="14"/>
    </row>
    <row r="14858" spans="1:6" x14ac:dyDescent="0.25">
      <c r="A14858" s="14"/>
      <c r="C14858" s="15"/>
      <c r="F14858" s="14"/>
    </row>
    <row r="14859" spans="1:6" x14ac:dyDescent="0.25">
      <c r="A14859" s="14"/>
      <c r="C14859" s="15"/>
      <c r="F14859" s="14"/>
    </row>
    <row r="14860" spans="1:6" x14ac:dyDescent="0.25">
      <c r="A14860" s="14"/>
      <c r="C14860" s="15"/>
      <c r="F14860" s="14"/>
    </row>
    <row r="14861" spans="1:6" x14ac:dyDescent="0.25">
      <c r="A14861" s="14"/>
      <c r="C14861" s="15"/>
      <c r="F14861" s="14"/>
    </row>
    <row r="14862" spans="1:6" x14ac:dyDescent="0.25">
      <c r="A14862" s="14"/>
      <c r="C14862" s="15"/>
      <c r="F14862" s="14"/>
    </row>
    <row r="14863" spans="1:6" x14ac:dyDescent="0.25">
      <c r="A14863" s="14"/>
      <c r="C14863" s="15"/>
      <c r="F14863" s="14"/>
    </row>
    <row r="14864" spans="1:6" x14ac:dyDescent="0.25">
      <c r="A14864" s="14"/>
      <c r="C14864" s="15"/>
      <c r="F14864" s="14"/>
    </row>
    <row r="14865" spans="1:6" x14ac:dyDescent="0.25">
      <c r="A14865" s="14"/>
      <c r="C14865" s="15"/>
      <c r="F14865" s="14"/>
    </row>
    <row r="14866" spans="1:6" x14ac:dyDescent="0.25">
      <c r="A14866" s="14"/>
      <c r="C14866" s="15"/>
      <c r="F14866" s="14"/>
    </row>
    <row r="14867" spans="1:6" x14ac:dyDescent="0.25">
      <c r="A14867" s="14"/>
      <c r="C14867" s="15"/>
      <c r="F14867" s="14"/>
    </row>
    <row r="14868" spans="1:6" x14ac:dyDescent="0.25">
      <c r="A14868" s="14"/>
      <c r="C14868" s="15"/>
      <c r="F14868" s="14"/>
    </row>
    <row r="14869" spans="1:6" x14ac:dyDescent="0.25">
      <c r="A14869" s="14"/>
      <c r="C14869" s="15"/>
      <c r="F14869" s="14"/>
    </row>
    <row r="14870" spans="1:6" x14ac:dyDescent="0.25">
      <c r="A14870" s="14"/>
      <c r="C14870" s="15"/>
      <c r="F14870" s="14"/>
    </row>
    <row r="14871" spans="1:6" x14ac:dyDescent="0.25">
      <c r="A14871" s="14"/>
      <c r="C14871" s="15"/>
      <c r="F14871" s="14"/>
    </row>
    <row r="14872" spans="1:6" x14ac:dyDescent="0.25">
      <c r="A14872" s="14"/>
      <c r="C14872" s="15"/>
      <c r="F14872" s="14"/>
    </row>
    <row r="14873" spans="1:6" x14ac:dyDescent="0.25">
      <c r="A14873" s="14"/>
      <c r="C14873" s="15"/>
      <c r="F14873" s="14"/>
    </row>
    <row r="14874" spans="1:6" x14ac:dyDescent="0.25">
      <c r="A14874" s="14"/>
      <c r="C14874" s="15"/>
      <c r="F14874" s="14"/>
    </row>
    <row r="14875" spans="1:6" x14ac:dyDescent="0.25">
      <c r="A14875" s="14"/>
      <c r="C14875" s="15"/>
      <c r="F14875" s="14"/>
    </row>
    <row r="14876" spans="1:6" x14ac:dyDescent="0.25">
      <c r="A14876" s="14"/>
      <c r="C14876" s="15"/>
      <c r="F14876" s="14"/>
    </row>
    <row r="14877" spans="1:6" x14ac:dyDescent="0.25">
      <c r="A14877" s="14"/>
      <c r="C14877" s="15"/>
      <c r="F14877" s="14"/>
    </row>
    <row r="14878" spans="1:6" x14ac:dyDescent="0.25">
      <c r="A14878" s="14"/>
      <c r="C14878" s="15"/>
      <c r="F14878" s="14"/>
    </row>
    <row r="14879" spans="1:6" x14ac:dyDescent="0.25">
      <c r="A14879" s="14"/>
      <c r="C14879" s="15"/>
      <c r="F14879" s="14"/>
    </row>
    <row r="14880" spans="1:6" x14ac:dyDescent="0.25">
      <c r="A14880" s="14"/>
      <c r="C14880" s="15"/>
      <c r="F14880" s="14"/>
    </row>
    <row r="14881" spans="1:6" x14ac:dyDescent="0.25">
      <c r="A14881" s="14"/>
      <c r="C14881" s="15"/>
      <c r="F14881" s="14"/>
    </row>
    <row r="14882" spans="1:6" x14ac:dyDescent="0.25">
      <c r="A14882" s="14"/>
      <c r="C14882" s="15"/>
      <c r="F14882" s="14"/>
    </row>
    <row r="14883" spans="1:6" x14ac:dyDescent="0.25">
      <c r="A14883" s="14"/>
      <c r="C14883" s="15"/>
      <c r="F14883" s="14"/>
    </row>
    <row r="14884" spans="1:6" x14ac:dyDescent="0.25">
      <c r="A14884" s="14"/>
      <c r="C14884" s="15"/>
      <c r="F14884" s="14"/>
    </row>
    <row r="14885" spans="1:6" x14ac:dyDescent="0.25">
      <c r="A14885" s="14"/>
      <c r="C14885" s="15"/>
      <c r="F14885" s="14"/>
    </row>
    <row r="14886" spans="1:6" x14ac:dyDescent="0.25">
      <c r="A14886" s="14"/>
      <c r="C14886" s="15"/>
      <c r="F14886" s="14"/>
    </row>
    <row r="14887" spans="1:6" x14ac:dyDescent="0.25">
      <c r="A14887" s="14"/>
      <c r="C14887" s="15"/>
      <c r="F14887" s="14"/>
    </row>
    <row r="14888" spans="1:6" x14ac:dyDescent="0.25">
      <c r="A14888" s="14"/>
      <c r="C14888" s="15"/>
      <c r="F14888" s="14"/>
    </row>
    <row r="14889" spans="1:6" x14ac:dyDescent="0.25">
      <c r="A14889" s="14"/>
      <c r="C14889" s="15"/>
      <c r="F14889" s="14"/>
    </row>
    <row r="14890" spans="1:6" x14ac:dyDescent="0.25">
      <c r="A14890" s="14"/>
      <c r="C14890" s="15"/>
      <c r="F14890" s="14"/>
    </row>
    <row r="14891" spans="1:6" x14ac:dyDescent="0.25">
      <c r="A14891" s="14"/>
      <c r="C14891" s="15"/>
      <c r="F14891" s="14"/>
    </row>
    <row r="14892" spans="1:6" x14ac:dyDescent="0.25">
      <c r="A14892" s="14"/>
      <c r="C14892" s="15"/>
      <c r="F14892" s="14"/>
    </row>
    <row r="14893" spans="1:6" x14ac:dyDescent="0.25">
      <c r="A14893" s="14"/>
      <c r="C14893" s="15"/>
      <c r="F14893" s="14"/>
    </row>
    <row r="14894" spans="1:6" x14ac:dyDescent="0.25">
      <c r="A14894" s="14"/>
      <c r="C14894" s="15"/>
      <c r="F14894" s="14"/>
    </row>
    <row r="14895" spans="1:6" x14ac:dyDescent="0.25">
      <c r="A14895" s="14"/>
      <c r="C14895" s="15"/>
      <c r="F14895" s="14"/>
    </row>
    <row r="14896" spans="1:6" x14ac:dyDescent="0.25">
      <c r="A14896" s="14"/>
      <c r="C14896" s="15"/>
      <c r="F14896" s="14"/>
    </row>
    <row r="14897" spans="1:6" x14ac:dyDescent="0.25">
      <c r="A14897" s="14"/>
      <c r="C14897" s="15"/>
      <c r="F14897" s="14"/>
    </row>
    <row r="14898" spans="1:6" x14ac:dyDescent="0.25">
      <c r="A14898" s="14"/>
      <c r="C14898" s="15"/>
      <c r="F14898" s="14"/>
    </row>
    <row r="14899" spans="1:6" x14ac:dyDescent="0.25">
      <c r="A14899" s="14"/>
      <c r="C14899" s="15"/>
      <c r="F14899" s="14"/>
    </row>
    <row r="14900" spans="1:6" x14ac:dyDescent="0.25">
      <c r="A14900" s="14"/>
      <c r="C14900" s="15"/>
      <c r="F14900" s="14"/>
    </row>
    <row r="14901" spans="1:6" x14ac:dyDescent="0.25">
      <c r="A14901" s="14"/>
      <c r="C14901" s="15"/>
      <c r="F14901" s="14"/>
    </row>
    <row r="14902" spans="1:6" x14ac:dyDescent="0.25">
      <c r="A14902" s="14"/>
      <c r="C14902" s="15"/>
      <c r="F14902" s="14"/>
    </row>
    <row r="14903" spans="1:6" x14ac:dyDescent="0.25">
      <c r="A14903" s="14"/>
      <c r="C14903" s="15"/>
      <c r="F14903" s="14"/>
    </row>
    <row r="14904" spans="1:6" x14ac:dyDescent="0.25">
      <c r="A14904" s="14"/>
      <c r="C14904" s="15"/>
      <c r="F14904" s="14"/>
    </row>
    <row r="14905" spans="1:6" x14ac:dyDescent="0.25">
      <c r="A14905" s="14"/>
      <c r="C14905" s="15"/>
      <c r="F14905" s="14"/>
    </row>
    <row r="14906" spans="1:6" x14ac:dyDescent="0.25">
      <c r="A14906" s="14"/>
      <c r="C14906" s="15"/>
      <c r="F14906" s="14"/>
    </row>
    <row r="14907" spans="1:6" x14ac:dyDescent="0.25">
      <c r="A14907" s="14"/>
      <c r="C14907" s="15"/>
      <c r="F14907" s="14"/>
    </row>
    <row r="14908" spans="1:6" x14ac:dyDescent="0.25">
      <c r="A14908" s="14"/>
      <c r="C14908" s="15"/>
      <c r="F14908" s="14"/>
    </row>
    <row r="14909" spans="1:6" x14ac:dyDescent="0.25">
      <c r="A14909" s="14"/>
      <c r="C14909" s="15"/>
      <c r="F14909" s="14"/>
    </row>
    <row r="14910" spans="1:6" x14ac:dyDescent="0.25">
      <c r="A14910" s="14"/>
      <c r="C14910" s="15"/>
      <c r="F14910" s="14"/>
    </row>
    <row r="14911" spans="1:6" x14ac:dyDescent="0.25">
      <c r="A14911" s="14"/>
      <c r="C14911" s="15"/>
      <c r="F14911" s="14"/>
    </row>
    <row r="14912" spans="1:6" x14ac:dyDescent="0.25">
      <c r="A14912" s="14"/>
      <c r="C14912" s="15"/>
      <c r="F14912" s="14"/>
    </row>
    <row r="14913" spans="1:6" x14ac:dyDescent="0.25">
      <c r="A14913" s="14"/>
      <c r="C14913" s="15"/>
      <c r="F14913" s="14"/>
    </row>
    <row r="14914" spans="1:6" x14ac:dyDescent="0.25">
      <c r="A14914" s="14"/>
      <c r="C14914" s="15"/>
      <c r="F14914" s="14"/>
    </row>
    <row r="14915" spans="1:6" x14ac:dyDescent="0.25">
      <c r="A14915" s="14"/>
      <c r="C14915" s="15"/>
      <c r="F14915" s="14"/>
    </row>
    <row r="14916" spans="1:6" x14ac:dyDescent="0.25">
      <c r="A14916" s="14"/>
      <c r="C14916" s="15"/>
      <c r="F14916" s="14"/>
    </row>
    <row r="14917" spans="1:6" x14ac:dyDescent="0.25">
      <c r="A14917" s="14"/>
      <c r="C14917" s="15"/>
      <c r="F14917" s="14"/>
    </row>
    <row r="14918" spans="1:6" x14ac:dyDescent="0.25">
      <c r="A14918" s="14"/>
      <c r="C14918" s="15"/>
      <c r="F14918" s="14"/>
    </row>
    <row r="14919" spans="1:6" x14ac:dyDescent="0.25">
      <c r="A14919" s="14"/>
      <c r="C14919" s="15"/>
      <c r="F14919" s="14"/>
    </row>
    <row r="14920" spans="1:6" x14ac:dyDescent="0.25">
      <c r="A14920" s="14"/>
      <c r="C14920" s="15"/>
      <c r="F14920" s="14"/>
    </row>
    <row r="14921" spans="1:6" x14ac:dyDescent="0.25">
      <c r="A14921" s="14"/>
      <c r="C14921" s="15"/>
      <c r="F14921" s="14"/>
    </row>
    <row r="14922" spans="1:6" x14ac:dyDescent="0.25">
      <c r="A14922" s="14"/>
      <c r="C14922" s="15"/>
      <c r="F14922" s="14"/>
    </row>
    <row r="14923" spans="1:6" x14ac:dyDescent="0.25">
      <c r="A14923" s="14"/>
      <c r="C14923" s="15"/>
      <c r="F14923" s="14"/>
    </row>
    <row r="14924" spans="1:6" x14ac:dyDescent="0.25">
      <c r="A14924" s="14"/>
      <c r="C14924" s="15"/>
      <c r="F14924" s="14"/>
    </row>
    <row r="14925" spans="1:6" x14ac:dyDescent="0.25">
      <c r="A14925" s="14"/>
      <c r="C14925" s="15"/>
      <c r="F14925" s="14"/>
    </row>
    <row r="14926" spans="1:6" x14ac:dyDescent="0.25">
      <c r="A14926" s="14"/>
      <c r="C14926" s="15"/>
      <c r="F14926" s="14"/>
    </row>
    <row r="14927" spans="1:6" x14ac:dyDescent="0.25">
      <c r="A14927" s="14"/>
      <c r="C14927" s="15"/>
      <c r="F14927" s="14"/>
    </row>
    <row r="14928" spans="1:6" x14ac:dyDescent="0.25">
      <c r="A14928" s="14"/>
      <c r="C14928" s="15"/>
      <c r="F14928" s="14"/>
    </row>
    <row r="14929" spans="1:6" x14ac:dyDescent="0.25">
      <c r="A14929" s="14"/>
      <c r="C14929" s="15"/>
      <c r="F14929" s="14"/>
    </row>
    <row r="14930" spans="1:6" x14ac:dyDescent="0.25">
      <c r="A14930" s="14"/>
      <c r="C14930" s="15"/>
      <c r="F14930" s="14"/>
    </row>
    <row r="14931" spans="1:6" x14ac:dyDescent="0.25">
      <c r="A14931" s="14"/>
      <c r="C14931" s="15"/>
      <c r="F14931" s="14"/>
    </row>
    <row r="14932" spans="1:6" x14ac:dyDescent="0.25">
      <c r="A14932" s="14"/>
      <c r="C14932" s="15"/>
      <c r="F14932" s="14"/>
    </row>
    <row r="14933" spans="1:6" x14ac:dyDescent="0.25">
      <c r="A14933" s="14"/>
      <c r="C14933" s="15"/>
      <c r="F14933" s="14"/>
    </row>
    <row r="14934" spans="1:6" x14ac:dyDescent="0.25">
      <c r="A14934" s="14"/>
      <c r="C14934" s="15"/>
      <c r="F14934" s="14"/>
    </row>
    <row r="14935" spans="1:6" x14ac:dyDescent="0.25">
      <c r="A14935" s="14"/>
      <c r="C14935" s="15"/>
      <c r="F14935" s="14"/>
    </row>
    <row r="14936" spans="1:6" x14ac:dyDescent="0.25">
      <c r="A14936" s="14"/>
      <c r="C14936" s="15"/>
      <c r="F14936" s="14"/>
    </row>
    <row r="14937" spans="1:6" x14ac:dyDescent="0.25">
      <c r="A14937" s="14"/>
      <c r="C14937" s="15"/>
      <c r="F14937" s="14"/>
    </row>
    <row r="14938" spans="1:6" x14ac:dyDescent="0.25">
      <c r="A14938" s="14"/>
      <c r="C14938" s="15"/>
      <c r="F14938" s="14"/>
    </row>
    <row r="14939" spans="1:6" x14ac:dyDescent="0.25">
      <c r="A14939" s="14"/>
      <c r="C14939" s="15"/>
      <c r="F14939" s="14"/>
    </row>
    <row r="14940" spans="1:6" x14ac:dyDescent="0.25">
      <c r="A14940" s="14"/>
      <c r="C14940" s="15"/>
      <c r="F14940" s="14"/>
    </row>
    <row r="14941" spans="1:6" x14ac:dyDescent="0.25">
      <c r="A14941" s="14"/>
      <c r="C14941" s="15"/>
      <c r="F14941" s="14"/>
    </row>
    <row r="14942" spans="1:6" x14ac:dyDescent="0.25">
      <c r="A14942" s="14"/>
      <c r="C14942" s="15"/>
      <c r="F14942" s="14"/>
    </row>
    <row r="14943" spans="1:6" x14ac:dyDescent="0.25">
      <c r="A14943" s="14"/>
      <c r="C14943" s="15"/>
      <c r="F14943" s="14"/>
    </row>
    <row r="14944" spans="1:6" x14ac:dyDescent="0.25">
      <c r="A14944" s="14"/>
      <c r="C14944" s="15"/>
      <c r="F14944" s="14"/>
    </row>
    <row r="14945" spans="1:6" x14ac:dyDescent="0.25">
      <c r="A14945" s="14"/>
      <c r="C14945" s="15"/>
      <c r="F14945" s="14"/>
    </row>
    <row r="14946" spans="1:6" x14ac:dyDescent="0.25">
      <c r="A14946" s="14"/>
      <c r="C14946" s="15"/>
      <c r="F14946" s="14"/>
    </row>
    <row r="14947" spans="1:6" x14ac:dyDescent="0.25">
      <c r="A14947" s="14"/>
      <c r="C14947" s="15"/>
      <c r="F14947" s="14"/>
    </row>
    <row r="14948" spans="1:6" x14ac:dyDescent="0.25">
      <c r="A14948" s="14"/>
      <c r="C14948" s="15"/>
      <c r="F14948" s="14"/>
    </row>
    <row r="14949" spans="1:6" x14ac:dyDescent="0.25">
      <c r="A14949" s="14"/>
      <c r="C14949" s="15"/>
      <c r="F14949" s="14"/>
    </row>
    <row r="14950" spans="1:6" x14ac:dyDescent="0.25">
      <c r="A14950" s="14"/>
      <c r="C14950" s="15"/>
      <c r="F14950" s="14"/>
    </row>
    <row r="14951" spans="1:6" x14ac:dyDescent="0.25">
      <c r="A14951" s="14"/>
      <c r="C14951" s="15"/>
      <c r="F14951" s="14"/>
    </row>
    <row r="14952" spans="1:6" x14ac:dyDescent="0.25">
      <c r="A14952" s="14"/>
      <c r="C14952" s="15"/>
      <c r="F14952" s="14"/>
    </row>
    <row r="14953" spans="1:6" x14ac:dyDescent="0.25">
      <c r="A14953" s="14"/>
      <c r="C14953" s="15"/>
      <c r="F14953" s="14"/>
    </row>
    <row r="14954" spans="1:6" x14ac:dyDescent="0.25">
      <c r="A14954" s="14"/>
      <c r="C14954" s="15"/>
      <c r="F14954" s="14"/>
    </row>
    <row r="14955" spans="1:6" x14ac:dyDescent="0.25">
      <c r="A14955" s="14"/>
      <c r="C14955" s="15"/>
      <c r="F14955" s="14"/>
    </row>
    <row r="14956" spans="1:6" x14ac:dyDescent="0.25">
      <c r="A14956" s="14"/>
      <c r="C14956" s="15"/>
      <c r="F14956" s="14"/>
    </row>
    <row r="14957" spans="1:6" x14ac:dyDescent="0.25">
      <c r="A14957" s="14"/>
      <c r="C14957" s="15"/>
      <c r="F14957" s="14"/>
    </row>
    <row r="14958" spans="1:6" x14ac:dyDescent="0.25">
      <c r="A14958" s="14"/>
      <c r="C14958" s="15"/>
      <c r="F14958" s="14"/>
    </row>
    <row r="14959" spans="1:6" x14ac:dyDescent="0.25">
      <c r="A14959" s="14"/>
      <c r="C14959" s="15"/>
      <c r="F14959" s="14"/>
    </row>
    <row r="14960" spans="1:6" x14ac:dyDescent="0.25">
      <c r="A14960" s="14"/>
      <c r="C14960" s="15"/>
      <c r="F14960" s="14"/>
    </row>
    <row r="14961" spans="1:6" x14ac:dyDescent="0.25">
      <c r="A14961" s="14"/>
      <c r="C14961" s="15"/>
      <c r="F14961" s="14"/>
    </row>
    <row r="14962" spans="1:6" x14ac:dyDescent="0.25">
      <c r="A14962" s="14"/>
      <c r="C14962" s="15"/>
      <c r="F14962" s="14"/>
    </row>
    <row r="14963" spans="1:6" x14ac:dyDescent="0.25">
      <c r="A14963" s="14"/>
      <c r="C14963" s="15"/>
      <c r="F14963" s="14"/>
    </row>
    <row r="14964" spans="1:6" x14ac:dyDescent="0.25">
      <c r="A14964" s="14"/>
      <c r="C14964" s="15"/>
      <c r="F14964" s="14"/>
    </row>
    <row r="14965" spans="1:6" x14ac:dyDescent="0.25">
      <c r="A14965" s="14"/>
      <c r="C14965" s="15"/>
      <c r="F14965" s="14"/>
    </row>
    <row r="14966" spans="1:6" x14ac:dyDescent="0.25">
      <c r="A14966" s="14"/>
      <c r="C14966" s="15"/>
      <c r="F14966" s="14"/>
    </row>
    <row r="14967" spans="1:6" x14ac:dyDescent="0.25">
      <c r="A14967" s="14"/>
      <c r="C14967" s="15"/>
      <c r="F14967" s="14"/>
    </row>
    <row r="14968" spans="1:6" x14ac:dyDescent="0.25">
      <c r="A14968" s="14"/>
      <c r="C14968" s="15"/>
      <c r="F14968" s="14"/>
    </row>
    <row r="14969" spans="1:6" x14ac:dyDescent="0.25">
      <c r="A14969" s="14"/>
      <c r="C14969" s="15"/>
      <c r="F14969" s="14"/>
    </row>
    <row r="14970" spans="1:6" x14ac:dyDescent="0.25">
      <c r="A14970" s="14"/>
      <c r="C14970" s="15"/>
      <c r="F14970" s="14"/>
    </row>
    <row r="14971" spans="1:6" x14ac:dyDescent="0.25">
      <c r="A14971" s="14"/>
      <c r="C14971" s="15"/>
      <c r="F14971" s="14"/>
    </row>
    <row r="14972" spans="1:6" x14ac:dyDescent="0.25">
      <c r="A14972" s="14"/>
      <c r="C14972" s="15"/>
      <c r="F14972" s="14"/>
    </row>
    <row r="14973" spans="1:6" x14ac:dyDescent="0.25">
      <c r="A14973" s="14"/>
      <c r="C14973" s="15"/>
      <c r="F14973" s="14"/>
    </row>
    <row r="14974" spans="1:6" x14ac:dyDescent="0.25">
      <c r="A14974" s="14"/>
      <c r="C14974" s="15"/>
      <c r="F14974" s="14"/>
    </row>
    <row r="14975" spans="1:6" x14ac:dyDescent="0.25">
      <c r="A14975" s="14"/>
      <c r="C14975" s="15"/>
      <c r="F14975" s="14"/>
    </row>
    <row r="14976" spans="1:6" x14ac:dyDescent="0.25">
      <c r="A14976" s="14"/>
      <c r="C14976" s="15"/>
      <c r="F14976" s="14"/>
    </row>
    <row r="14977" spans="1:6" x14ac:dyDescent="0.25">
      <c r="A14977" s="14"/>
      <c r="C14977" s="15"/>
      <c r="F14977" s="14"/>
    </row>
    <row r="14978" spans="1:6" x14ac:dyDescent="0.25">
      <c r="A14978" s="14"/>
      <c r="C14978" s="15"/>
      <c r="F14978" s="14"/>
    </row>
    <row r="14979" spans="1:6" x14ac:dyDescent="0.25">
      <c r="A14979" s="14"/>
      <c r="C14979" s="15"/>
      <c r="F14979" s="14"/>
    </row>
    <row r="14980" spans="1:6" x14ac:dyDescent="0.25">
      <c r="A14980" s="14"/>
      <c r="C14980" s="15"/>
      <c r="F14980" s="14"/>
    </row>
    <row r="14981" spans="1:6" x14ac:dyDescent="0.25">
      <c r="A14981" s="14"/>
      <c r="C14981" s="15"/>
      <c r="F14981" s="14"/>
    </row>
    <row r="14982" spans="1:6" x14ac:dyDescent="0.25">
      <c r="A14982" s="14"/>
      <c r="C14982" s="15"/>
      <c r="F14982" s="14"/>
    </row>
    <row r="14983" spans="1:6" x14ac:dyDescent="0.25">
      <c r="A14983" s="14"/>
      <c r="C14983" s="15"/>
      <c r="F14983" s="14"/>
    </row>
    <row r="14984" spans="1:6" x14ac:dyDescent="0.25">
      <c r="A14984" s="14"/>
      <c r="C14984" s="15"/>
      <c r="F14984" s="14"/>
    </row>
    <row r="14985" spans="1:6" x14ac:dyDescent="0.25">
      <c r="A14985" s="14"/>
      <c r="C14985" s="15"/>
      <c r="F14985" s="14"/>
    </row>
    <row r="14986" spans="1:6" x14ac:dyDescent="0.25">
      <c r="A14986" s="14"/>
      <c r="C14986" s="15"/>
      <c r="F14986" s="14"/>
    </row>
    <row r="14987" spans="1:6" x14ac:dyDescent="0.25">
      <c r="A14987" s="14"/>
      <c r="C14987" s="15"/>
      <c r="F14987" s="14"/>
    </row>
    <row r="14988" spans="1:6" x14ac:dyDescent="0.25">
      <c r="A14988" s="14"/>
      <c r="C14988" s="15"/>
      <c r="F14988" s="14"/>
    </row>
    <row r="14989" spans="1:6" x14ac:dyDescent="0.25">
      <c r="A14989" s="14"/>
      <c r="C14989" s="15"/>
      <c r="F14989" s="14"/>
    </row>
    <row r="14990" spans="1:6" x14ac:dyDescent="0.25">
      <c r="A14990" s="14"/>
      <c r="C14990" s="15"/>
      <c r="F14990" s="14"/>
    </row>
    <row r="14991" spans="1:6" x14ac:dyDescent="0.25">
      <c r="A14991" s="14"/>
      <c r="C14991" s="15"/>
      <c r="F14991" s="14"/>
    </row>
    <row r="14992" spans="1:6" x14ac:dyDescent="0.25">
      <c r="A14992" s="14"/>
      <c r="C14992" s="15"/>
      <c r="F14992" s="14"/>
    </row>
    <row r="14993" spans="1:6" x14ac:dyDescent="0.25">
      <c r="A14993" s="14"/>
      <c r="C14993" s="15"/>
      <c r="F14993" s="14"/>
    </row>
    <row r="14994" spans="1:6" x14ac:dyDescent="0.25">
      <c r="A14994" s="14"/>
      <c r="C14994" s="15"/>
      <c r="F14994" s="14"/>
    </row>
    <row r="14995" spans="1:6" x14ac:dyDescent="0.25">
      <c r="A14995" s="14"/>
      <c r="C14995" s="15"/>
      <c r="F14995" s="14"/>
    </row>
    <row r="14996" spans="1:6" x14ac:dyDescent="0.25">
      <c r="A14996" s="14"/>
      <c r="C14996" s="15"/>
      <c r="F14996" s="14"/>
    </row>
    <row r="14997" spans="1:6" x14ac:dyDescent="0.25">
      <c r="A14997" s="14"/>
      <c r="C14997" s="15"/>
      <c r="F14997" s="14"/>
    </row>
    <row r="14998" spans="1:6" x14ac:dyDescent="0.25">
      <c r="A14998" s="14"/>
      <c r="C14998" s="15"/>
      <c r="F14998" s="14"/>
    </row>
    <row r="14999" spans="1:6" x14ac:dyDescent="0.25">
      <c r="A14999" s="14"/>
      <c r="C14999" s="15"/>
      <c r="F14999" s="14"/>
    </row>
    <row r="15000" spans="1:6" x14ac:dyDescent="0.25">
      <c r="A15000" s="14"/>
      <c r="C15000" s="15"/>
      <c r="F15000" s="14"/>
    </row>
    <row r="15001" spans="1:6" x14ac:dyDescent="0.25">
      <c r="A15001" s="14"/>
      <c r="C15001" s="15"/>
      <c r="F15001" s="14"/>
    </row>
    <row r="15002" spans="1:6" x14ac:dyDescent="0.25">
      <c r="A15002" s="14"/>
      <c r="C15002" s="15"/>
      <c r="F15002" s="14"/>
    </row>
    <row r="15003" spans="1:6" x14ac:dyDescent="0.25">
      <c r="A15003" s="14"/>
      <c r="C15003" s="15"/>
      <c r="F15003" s="14"/>
    </row>
    <row r="15004" spans="1:6" x14ac:dyDescent="0.25">
      <c r="A15004" s="14"/>
      <c r="C15004" s="15"/>
      <c r="F15004" s="14"/>
    </row>
    <row r="15005" spans="1:6" x14ac:dyDescent="0.25">
      <c r="A15005" s="14"/>
      <c r="C15005" s="15"/>
      <c r="F15005" s="14"/>
    </row>
    <row r="15006" spans="1:6" x14ac:dyDescent="0.25">
      <c r="A15006" s="14"/>
      <c r="C15006" s="15"/>
      <c r="F15006" s="14"/>
    </row>
    <row r="15007" spans="1:6" x14ac:dyDescent="0.25">
      <c r="A15007" s="14"/>
      <c r="C15007" s="15"/>
      <c r="F15007" s="14"/>
    </row>
    <row r="15008" spans="1:6" x14ac:dyDescent="0.25">
      <c r="A15008" s="14"/>
      <c r="C15008" s="15"/>
      <c r="F15008" s="14"/>
    </row>
    <row r="15009" spans="1:6" x14ac:dyDescent="0.25">
      <c r="A15009" s="14"/>
      <c r="C15009" s="15"/>
      <c r="F15009" s="14"/>
    </row>
    <row r="15010" spans="1:6" x14ac:dyDescent="0.25">
      <c r="A15010" s="14"/>
      <c r="C15010" s="15"/>
      <c r="F15010" s="14"/>
    </row>
    <row r="15011" spans="1:6" x14ac:dyDescent="0.25">
      <c r="A15011" s="14"/>
      <c r="C15011" s="15"/>
      <c r="F15011" s="14"/>
    </row>
    <row r="15012" spans="1:6" x14ac:dyDescent="0.25">
      <c r="A15012" s="14"/>
      <c r="C15012" s="15"/>
      <c r="F15012" s="14"/>
    </row>
    <row r="15013" spans="1:6" x14ac:dyDescent="0.25">
      <c r="A15013" s="14"/>
      <c r="C15013" s="15"/>
      <c r="F15013" s="14"/>
    </row>
    <row r="15014" spans="1:6" x14ac:dyDescent="0.25">
      <c r="A15014" s="14"/>
      <c r="C15014" s="15"/>
      <c r="F15014" s="14"/>
    </row>
    <row r="15015" spans="1:6" x14ac:dyDescent="0.25">
      <c r="A15015" s="14"/>
      <c r="C15015" s="15"/>
      <c r="F15015" s="14"/>
    </row>
    <row r="15016" spans="1:6" x14ac:dyDescent="0.25">
      <c r="A15016" s="14"/>
      <c r="C15016" s="15"/>
      <c r="F15016" s="14"/>
    </row>
    <row r="15017" spans="1:6" x14ac:dyDescent="0.25">
      <c r="A15017" s="14"/>
      <c r="C15017" s="15"/>
      <c r="F15017" s="14"/>
    </row>
    <row r="15018" spans="1:6" x14ac:dyDescent="0.25">
      <c r="A15018" s="14"/>
      <c r="C15018" s="15"/>
      <c r="F15018" s="14"/>
    </row>
    <row r="15019" spans="1:6" x14ac:dyDescent="0.25">
      <c r="A15019" s="14"/>
      <c r="C15019" s="15"/>
      <c r="F15019" s="14"/>
    </row>
    <row r="15020" spans="1:6" x14ac:dyDescent="0.25">
      <c r="A15020" s="14"/>
      <c r="C15020" s="15"/>
      <c r="F15020" s="14"/>
    </row>
    <row r="15021" spans="1:6" x14ac:dyDescent="0.25">
      <c r="A15021" s="14"/>
      <c r="C15021" s="15"/>
      <c r="F15021" s="14"/>
    </row>
    <row r="15022" spans="1:6" x14ac:dyDescent="0.25">
      <c r="A15022" s="14"/>
      <c r="C15022" s="15"/>
      <c r="F15022" s="14"/>
    </row>
    <row r="15023" spans="1:6" x14ac:dyDescent="0.25">
      <c r="A15023" s="14"/>
      <c r="C15023" s="15"/>
      <c r="F15023" s="14"/>
    </row>
    <row r="15024" spans="1:6" x14ac:dyDescent="0.25">
      <c r="A15024" s="14"/>
      <c r="C15024" s="15"/>
      <c r="F15024" s="14"/>
    </row>
    <row r="15025" spans="1:6" x14ac:dyDescent="0.25">
      <c r="A15025" s="14"/>
      <c r="C15025" s="15"/>
      <c r="F15025" s="14"/>
    </row>
    <row r="15026" spans="1:6" x14ac:dyDescent="0.25">
      <c r="A15026" s="14"/>
      <c r="C15026" s="15"/>
      <c r="F15026" s="14"/>
    </row>
    <row r="15027" spans="1:6" x14ac:dyDescent="0.25">
      <c r="A15027" s="14"/>
      <c r="C15027" s="15"/>
      <c r="F15027" s="14"/>
    </row>
    <row r="15028" spans="1:6" x14ac:dyDescent="0.25">
      <c r="A15028" s="14"/>
      <c r="C15028" s="15"/>
      <c r="F15028" s="14"/>
    </row>
    <row r="15029" spans="1:6" x14ac:dyDescent="0.25">
      <c r="A15029" s="14"/>
      <c r="C15029" s="15"/>
      <c r="F15029" s="14"/>
    </row>
    <row r="15030" spans="1:6" x14ac:dyDescent="0.25">
      <c r="A15030" s="14"/>
      <c r="C15030" s="15"/>
      <c r="F15030" s="14"/>
    </row>
    <row r="15031" spans="1:6" x14ac:dyDescent="0.25">
      <c r="A15031" s="14"/>
      <c r="C15031" s="15"/>
      <c r="F15031" s="14"/>
    </row>
    <row r="15032" spans="1:6" x14ac:dyDescent="0.25">
      <c r="A15032" s="14"/>
      <c r="C15032" s="15"/>
      <c r="F15032" s="14"/>
    </row>
    <row r="15033" spans="1:6" x14ac:dyDescent="0.25">
      <c r="A15033" s="14"/>
      <c r="C15033" s="15"/>
      <c r="F15033" s="14"/>
    </row>
    <row r="15034" spans="1:6" x14ac:dyDescent="0.25">
      <c r="A15034" s="14"/>
      <c r="C15034" s="15"/>
      <c r="F15034" s="14"/>
    </row>
    <row r="15035" spans="1:6" x14ac:dyDescent="0.25">
      <c r="A15035" s="14"/>
      <c r="C15035" s="15"/>
      <c r="F15035" s="14"/>
    </row>
    <row r="15036" spans="1:6" x14ac:dyDescent="0.25">
      <c r="A15036" s="14"/>
      <c r="C15036" s="15"/>
      <c r="F15036" s="14"/>
    </row>
    <row r="15037" spans="1:6" x14ac:dyDescent="0.25">
      <c r="A15037" s="14"/>
      <c r="C15037" s="15"/>
      <c r="F15037" s="14"/>
    </row>
    <row r="15038" spans="1:6" x14ac:dyDescent="0.25">
      <c r="A15038" s="14"/>
      <c r="C15038" s="15"/>
      <c r="F15038" s="14"/>
    </row>
    <row r="15039" spans="1:6" x14ac:dyDescent="0.25">
      <c r="A15039" s="14"/>
      <c r="C15039" s="15"/>
      <c r="F15039" s="14"/>
    </row>
    <row r="15040" spans="1:6" x14ac:dyDescent="0.25">
      <c r="A15040" s="14"/>
      <c r="C15040" s="15"/>
      <c r="F15040" s="14"/>
    </row>
    <row r="15041" spans="1:6" x14ac:dyDescent="0.25">
      <c r="A15041" s="14"/>
      <c r="C15041" s="15"/>
      <c r="F15041" s="14"/>
    </row>
    <row r="15042" spans="1:6" x14ac:dyDescent="0.25">
      <c r="A15042" s="14"/>
      <c r="C15042" s="15"/>
      <c r="F15042" s="14"/>
    </row>
    <row r="15043" spans="1:6" x14ac:dyDescent="0.25">
      <c r="A15043" s="14"/>
      <c r="C15043" s="15"/>
      <c r="F15043" s="14"/>
    </row>
    <row r="15044" spans="1:6" x14ac:dyDescent="0.25">
      <c r="A15044" s="14"/>
      <c r="C15044" s="15"/>
      <c r="F15044" s="14"/>
    </row>
    <row r="15045" spans="1:6" x14ac:dyDescent="0.25">
      <c r="A15045" s="14"/>
      <c r="C15045" s="15"/>
      <c r="F15045" s="14"/>
    </row>
    <row r="15046" spans="1:6" x14ac:dyDescent="0.25">
      <c r="A15046" s="14"/>
      <c r="C15046" s="15"/>
      <c r="F15046" s="14"/>
    </row>
    <row r="15047" spans="1:6" x14ac:dyDescent="0.25">
      <c r="A15047" s="14"/>
      <c r="C15047" s="15"/>
      <c r="F15047" s="14"/>
    </row>
    <row r="15048" spans="1:6" x14ac:dyDescent="0.25">
      <c r="A15048" s="14"/>
      <c r="C15048" s="15"/>
      <c r="F15048" s="14"/>
    </row>
    <row r="15049" spans="1:6" x14ac:dyDescent="0.25">
      <c r="A15049" s="14"/>
      <c r="C15049" s="15"/>
      <c r="F15049" s="14"/>
    </row>
    <row r="15050" spans="1:6" x14ac:dyDescent="0.25">
      <c r="A15050" s="14"/>
      <c r="C15050" s="15"/>
      <c r="F15050" s="14"/>
    </row>
    <row r="15051" spans="1:6" x14ac:dyDescent="0.25">
      <c r="A15051" s="14"/>
      <c r="C15051" s="15"/>
      <c r="F15051" s="14"/>
    </row>
    <row r="15052" spans="1:6" x14ac:dyDescent="0.25">
      <c r="A15052" s="14"/>
      <c r="C15052" s="15"/>
      <c r="F15052" s="14"/>
    </row>
    <row r="15053" spans="1:6" x14ac:dyDescent="0.25">
      <c r="A15053" s="14"/>
      <c r="C15053" s="15"/>
      <c r="F15053" s="14"/>
    </row>
    <row r="15054" spans="1:6" x14ac:dyDescent="0.25">
      <c r="A15054" s="14"/>
      <c r="C15054" s="15"/>
      <c r="F15054" s="14"/>
    </row>
    <row r="15055" spans="1:6" x14ac:dyDescent="0.25">
      <c r="A15055" s="14"/>
      <c r="C15055" s="15"/>
      <c r="F15055" s="14"/>
    </row>
    <row r="15056" spans="1:6" x14ac:dyDescent="0.25">
      <c r="A15056" s="14"/>
      <c r="C15056" s="15"/>
      <c r="F15056" s="14"/>
    </row>
    <row r="15057" spans="1:6" x14ac:dyDescent="0.25">
      <c r="A15057" s="14"/>
      <c r="C15057" s="15"/>
      <c r="F15057" s="14"/>
    </row>
    <row r="15058" spans="1:6" x14ac:dyDescent="0.25">
      <c r="A15058" s="14"/>
      <c r="C15058" s="15"/>
      <c r="F15058" s="14"/>
    </row>
    <row r="15059" spans="1:6" x14ac:dyDescent="0.25">
      <c r="A15059" s="14"/>
      <c r="C15059" s="15"/>
      <c r="F15059" s="14"/>
    </row>
    <row r="15060" spans="1:6" x14ac:dyDescent="0.25">
      <c r="A15060" s="14"/>
      <c r="C15060" s="15"/>
      <c r="F15060" s="14"/>
    </row>
    <row r="15061" spans="1:6" x14ac:dyDescent="0.25">
      <c r="A15061" s="14"/>
      <c r="C15061" s="15"/>
      <c r="F15061" s="14"/>
    </row>
    <row r="15062" spans="1:6" x14ac:dyDescent="0.25">
      <c r="A15062" s="14"/>
      <c r="C15062" s="15"/>
      <c r="F15062" s="14"/>
    </row>
    <row r="15063" spans="1:6" x14ac:dyDescent="0.25">
      <c r="A15063" s="14"/>
      <c r="C15063" s="15"/>
      <c r="F15063" s="14"/>
    </row>
    <row r="15064" spans="1:6" x14ac:dyDescent="0.25">
      <c r="A15064" s="14"/>
      <c r="C15064" s="15"/>
      <c r="F15064" s="14"/>
    </row>
    <row r="15065" spans="1:6" x14ac:dyDescent="0.25">
      <c r="A15065" s="14"/>
      <c r="C15065" s="15"/>
      <c r="F15065" s="14"/>
    </row>
    <row r="15066" spans="1:6" x14ac:dyDescent="0.25">
      <c r="A15066" s="14"/>
      <c r="C15066" s="15"/>
      <c r="F15066" s="14"/>
    </row>
    <row r="15067" spans="1:6" x14ac:dyDescent="0.25">
      <c r="A15067" s="14"/>
      <c r="C15067" s="15"/>
      <c r="F15067" s="14"/>
    </row>
    <row r="15068" spans="1:6" x14ac:dyDescent="0.25">
      <c r="A15068" s="14"/>
      <c r="C15068" s="15"/>
      <c r="F15068" s="14"/>
    </row>
    <row r="15069" spans="1:6" x14ac:dyDescent="0.25">
      <c r="A15069" s="14"/>
      <c r="C15069" s="15"/>
      <c r="F15069" s="14"/>
    </row>
    <row r="15070" spans="1:6" x14ac:dyDescent="0.25">
      <c r="A15070" s="14"/>
      <c r="C15070" s="15"/>
      <c r="F15070" s="14"/>
    </row>
    <row r="15071" spans="1:6" x14ac:dyDescent="0.25">
      <c r="A15071" s="14"/>
      <c r="C15071" s="15"/>
      <c r="F15071" s="14"/>
    </row>
    <row r="15072" spans="1:6" x14ac:dyDescent="0.25">
      <c r="A15072" s="14"/>
      <c r="C15072" s="15"/>
      <c r="F15072" s="14"/>
    </row>
    <row r="15073" spans="1:6" x14ac:dyDescent="0.25">
      <c r="A15073" s="14"/>
      <c r="C15073" s="15"/>
      <c r="F15073" s="14"/>
    </row>
    <row r="15074" spans="1:6" x14ac:dyDescent="0.25">
      <c r="A15074" s="14"/>
      <c r="C15074" s="15"/>
      <c r="F15074" s="14"/>
    </row>
    <row r="15075" spans="1:6" x14ac:dyDescent="0.25">
      <c r="A15075" s="14"/>
      <c r="C15075" s="15"/>
      <c r="F15075" s="14"/>
    </row>
    <row r="15076" spans="1:6" x14ac:dyDescent="0.25">
      <c r="A15076" s="14"/>
      <c r="C15076" s="15"/>
      <c r="F15076" s="14"/>
    </row>
    <row r="15077" spans="1:6" x14ac:dyDescent="0.25">
      <c r="A15077" s="14"/>
      <c r="C15077" s="15"/>
      <c r="F15077" s="14"/>
    </row>
    <row r="15078" spans="1:6" x14ac:dyDescent="0.25">
      <c r="A15078" s="14"/>
      <c r="C15078" s="15"/>
      <c r="F15078" s="14"/>
    </row>
    <row r="15079" spans="1:6" x14ac:dyDescent="0.25">
      <c r="A15079" s="14"/>
      <c r="C15079" s="15"/>
      <c r="F15079" s="14"/>
    </row>
    <row r="15080" spans="1:6" x14ac:dyDescent="0.25">
      <c r="A15080" s="14"/>
      <c r="C15080" s="15"/>
      <c r="F15080" s="14"/>
    </row>
    <row r="15081" spans="1:6" x14ac:dyDescent="0.25">
      <c r="A15081" s="14"/>
      <c r="C15081" s="15"/>
      <c r="F15081" s="14"/>
    </row>
    <row r="15082" spans="1:6" x14ac:dyDescent="0.25">
      <c r="A15082" s="14"/>
      <c r="C15082" s="15"/>
      <c r="F15082" s="14"/>
    </row>
    <row r="15083" spans="1:6" x14ac:dyDescent="0.25">
      <c r="A15083" s="14"/>
      <c r="C15083" s="15"/>
      <c r="F15083" s="14"/>
    </row>
    <row r="15084" spans="1:6" x14ac:dyDescent="0.25">
      <c r="A15084" s="14"/>
      <c r="C15084" s="15"/>
      <c r="F15084" s="14"/>
    </row>
    <row r="15085" spans="1:6" x14ac:dyDescent="0.25">
      <c r="A15085" s="14"/>
      <c r="C15085" s="15"/>
      <c r="F15085" s="14"/>
    </row>
    <row r="15086" spans="1:6" x14ac:dyDescent="0.25">
      <c r="A15086" s="14"/>
      <c r="C15086" s="15"/>
      <c r="F15086" s="14"/>
    </row>
    <row r="15087" spans="1:6" x14ac:dyDescent="0.25">
      <c r="A15087" s="14"/>
      <c r="C15087" s="15"/>
      <c r="F15087" s="14"/>
    </row>
    <row r="15088" spans="1:6" x14ac:dyDescent="0.25">
      <c r="A15088" s="14"/>
      <c r="C15088" s="15"/>
      <c r="F15088" s="14"/>
    </row>
    <row r="15089" spans="1:6" x14ac:dyDescent="0.25">
      <c r="A15089" s="14"/>
      <c r="C15089" s="15"/>
      <c r="F15089" s="14"/>
    </row>
    <row r="15090" spans="1:6" x14ac:dyDescent="0.25">
      <c r="A15090" s="14"/>
      <c r="C15090" s="15"/>
      <c r="F15090" s="14"/>
    </row>
    <row r="15091" spans="1:6" x14ac:dyDescent="0.25">
      <c r="A15091" s="14"/>
      <c r="C15091" s="15"/>
      <c r="F15091" s="14"/>
    </row>
    <row r="15092" spans="1:6" x14ac:dyDescent="0.25">
      <c r="A15092" s="14"/>
      <c r="C15092" s="15"/>
      <c r="F15092" s="14"/>
    </row>
    <row r="15093" spans="1:6" x14ac:dyDescent="0.25">
      <c r="A15093" s="14"/>
      <c r="C15093" s="15"/>
      <c r="F15093" s="14"/>
    </row>
    <row r="15094" spans="1:6" x14ac:dyDescent="0.25">
      <c r="A15094" s="14"/>
      <c r="C15094" s="15"/>
      <c r="F15094" s="14"/>
    </row>
    <row r="15095" spans="1:6" x14ac:dyDescent="0.25">
      <c r="A15095" s="14"/>
      <c r="C15095" s="15"/>
      <c r="F15095" s="14"/>
    </row>
    <row r="15096" spans="1:6" x14ac:dyDescent="0.25">
      <c r="A15096" s="14"/>
      <c r="C15096" s="15"/>
      <c r="F15096" s="14"/>
    </row>
    <row r="15097" spans="1:6" x14ac:dyDescent="0.25">
      <c r="A15097" s="14"/>
      <c r="C15097" s="15"/>
      <c r="F15097" s="14"/>
    </row>
    <row r="15098" spans="1:6" x14ac:dyDescent="0.25">
      <c r="A15098" s="14"/>
      <c r="C15098" s="15"/>
      <c r="F15098" s="14"/>
    </row>
    <row r="15099" spans="1:6" x14ac:dyDescent="0.25">
      <c r="A15099" s="14"/>
      <c r="C15099" s="15"/>
      <c r="F15099" s="14"/>
    </row>
    <row r="15100" spans="1:6" x14ac:dyDescent="0.25">
      <c r="A15100" s="14"/>
      <c r="C15100" s="15"/>
      <c r="F15100" s="14"/>
    </row>
    <row r="15101" spans="1:6" x14ac:dyDescent="0.25">
      <c r="A15101" s="14"/>
      <c r="C15101" s="15"/>
      <c r="F15101" s="14"/>
    </row>
    <row r="15102" spans="1:6" x14ac:dyDescent="0.25">
      <c r="A15102" s="14"/>
      <c r="C15102" s="15"/>
      <c r="F15102" s="14"/>
    </row>
    <row r="15103" spans="1:6" x14ac:dyDescent="0.25">
      <c r="A15103" s="14"/>
      <c r="C15103" s="15"/>
      <c r="F15103" s="14"/>
    </row>
    <row r="15104" spans="1:6" x14ac:dyDescent="0.25">
      <c r="A15104" s="14"/>
      <c r="C15104" s="15"/>
      <c r="F15104" s="14"/>
    </row>
    <row r="15105" spans="1:6" x14ac:dyDescent="0.25">
      <c r="A15105" s="14"/>
      <c r="C15105" s="15"/>
      <c r="F15105" s="14"/>
    </row>
    <row r="15106" spans="1:6" x14ac:dyDescent="0.25">
      <c r="A15106" s="14"/>
      <c r="C15106" s="15"/>
      <c r="F15106" s="14"/>
    </row>
    <row r="15107" spans="1:6" x14ac:dyDescent="0.25">
      <c r="A15107" s="14"/>
      <c r="C15107" s="15"/>
      <c r="F15107" s="14"/>
    </row>
    <row r="15108" spans="1:6" x14ac:dyDescent="0.25">
      <c r="A15108" s="14"/>
      <c r="C15108" s="15"/>
      <c r="F15108" s="14"/>
    </row>
    <row r="15109" spans="1:6" x14ac:dyDescent="0.25">
      <c r="A15109" s="14"/>
      <c r="C15109" s="15"/>
      <c r="F15109" s="14"/>
    </row>
    <row r="15110" spans="1:6" x14ac:dyDescent="0.25">
      <c r="A15110" s="14"/>
      <c r="C15110" s="15"/>
      <c r="F15110" s="14"/>
    </row>
    <row r="15111" spans="1:6" x14ac:dyDescent="0.25">
      <c r="A15111" s="14"/>
      <c r="C15111" s="15"/>
      <c r="F15111" s="14"/>
    </row>
    <row r="15112" spans="1:6" x14ac:dyDescent="0.25">
      <c r="A15112" s="14"/>
      <c r="C15112" s="15"/>
      <c r="F15112" s="14"/>
    </row>
    <row r="15113" spans="1:6" x14ac:dyDescent="0.25">
      <c r="A15113" s="14"/>
      <c r="C15113" s="15"/>
      <c r="F15113" s="14"/>
    </row>
    <row r="15114" spans="1:6" x14ac:dyDescent="0.25">
      <c r="A15114" s="14"/>
      <c r="C15114" s="15"/>
      <c r="F15114" s="14"/>
    </row>
    <row r="15115" spans="1:6" x14ac:dyDescent="0.25">
      <c r="A15115" s="14"/>
      <c r="C15115" s="15"/>
      <c r="F15115" s="14"/>
    </row>
    <row r="15116" spans="1:6" x14ac:dyDescent="0.25">
      <c r="A15116" s="14"/>
      <c r="C15116" s="15"/>
      <c r="F15116" s="14"/>
    </row>
    <row r="15117" spans="1:6" x14ac:dyDescent="0.25">
      <c r="A15117" s="14"/>
      <c r="C15117" s="15"/>
      <c r="F15117" s="14"/>
    </row>
    <row r="15118" spans="1:6" x14ac:dyDescent="0.25">
      <c r="A15118" s="14"/>
      <c r="C15118" s="15"/>
      <c r="F15118" s="14"/>
    </row>
    <row r="15119" spans="1:6" x14ac:dyDescent="0.25">
      <c r="A15119" s="14"/>
      <c r="C15119" s="15"/>
      <c r="F15119" s="14"/>
    </row>
    <row r="15120" spans="1:6" x14ac:dyDescent="0.25">
      <c r="A15120" s="14"/>
      <c r="C15120" s="15"/>
      <c r="F15120" s="14"/>
    </row>
    <row r="15121" spans="1:6" x14ac:dyDescent="0.25">
      <c r="A15121" s="14"/>
      <c r="C15121" s="15"/>
      <c r="F15121" s="14"/>
    </row>
    <row r="15122" spans="1:6" x14ac:dyDescent="0.25">
      <c r="A15122" s="14"/>
      <c r="C15122" s="15"/>
      <c r="F15122" s="14"/>
    </row>
    <row r="15123" spans="1:6" x14ac:dyDescent="0.25">
      <c r="A15123" s="14"/>
      <c r="C15123" s="15"/>
      <c r="F15123" s="14"/>
    </row>
    <row r="15124" spans="1:6" x14ac:dyDescent="0.25">
      <c r="A15124" s="14"/>
      <c r="C15124" s="15"/>
      <c r="F15124" s="14"/>
    </row>
    <row r="15125" spans="1:6" x14ac:dyDescent="0.25">
      <c r="A15125" s="14"/>
      <c r="C15125" s="15"/>
      <c r="F15125" s="14"/>
    </row>
    <row r="15126" spans="1:6" x14ac:dyDescent="0.25">
      <c r="A15126" s="14"/>
      <c r="C15126" s="15"/>
      <c r="F15126" s="14"/>
    </row>
    <row r="15127" spans="1:6" x14ac:dyDescent="0.25">
      <c r="A15127" s="14"/>
      <c r="C15127" s="15"/>
      <c r="F15127" s="14"/>
    </row>
    <row r="15128" spans="1:6" x14ac:dyDescent="0.25">
      <c r="A15128" s="14"/>
      <c r="C15128" s="15"/>
      <c r="F15128" s="14"/>
    </row>
    <row r="15129" spans="1:6" x14ac:dyDescent="0.25">
      <c r="A15129" s="14"/>
      <c r="C15129" s="15"/>
      <c r="F15129" s="14"/>
    </row>
    <row r="15130" spans="1:6" x14ac:dyDescent="0.25">
      <c r="A15130" s="14"/>
      <c r="C15130" s="15"/>
      <c r="F15130" s="14"/>
    </row>
    <row r="15131" spans="1:6" x14ac:dyDescent="0.25">
      <c r="A15131" s="14"/>
      <c r="C15131" s="15"/>
      <c r="F15131" s="14"/>
    </row>
    <row r="15132" spans="1:6" x14ac:dyDescent="0.25">
      <c r="A15132" s="14"/>
      <c r="C15132" s="15"/>
      <c r="F15132" s="14"/>
    </row>
    <row r="15133" spans="1:6" x14ac:dyDescent="0.25">
      <c r="A15133" s="14"/>
      <c r="C15133" s="15"/>
      <c r="F15133" s="14"/>
    </row>
    <row r="15134" spans="1:6" x14ac:dyDescent="0.25">
      <c r="A15134" s="14"/>
      <c r="C15134" s="15"/>
      <c r="F15134" s="14"/>
    </row>
    <row r="15135" spans="1:6" x14ac:dyDescent="0.25">
      <c r="A15135" s="14"/>
      <c r="C15135" s="15"/>
      <c r="F15135" s="14"/>
    </row>
    <row r="15136" spans="1:6" x14ac:dyDescent="0.25">
      <c r="A15136" s="14"/>
      <c r="C15136" s="15"/>
      <c r="F15136" s="14"/>
    </row>
    <row r="15137" spans="1:6" x14ac:dyDescent="0.25">
      <c r="A15137" s="14"/>
      <c r="C15137" s="15"/>
      <c r="F15137" s="14"/>
    </row>
    <row r="15138" spans="1:6" x14ac:dyDescent="0.25">
      <c r="A15138" s="14"/>
      <c r="C15138" s="15"/>
      <c r="F15138" s="14"/>
    </row>
    <row r="15139" spans="1:6" x14ac:dyDescent="0.25">
      <c r="A15139" s="14"/>
      <c r="C15139" s="15"/>
      <c r="F15139" s="14"/>
    </row>
    <row r="15140" spans="1:6" x14ac:dyDescent="0.25">
      <c r="A15140" s="14"/>
      <c r="C15140" s="15"/>
      <c r="F15140" s="14"/>
    </row>
    <row r="15141" spans="1:6" x14ac:dyDescent="0.25">
      <c r="A15141" s="14"/>
      <c r="C15141" s="15"/>
      <c r="F15141" s="14"/>
    </row>
    <row r="15142" spans="1:6" x14ac:dyDescent="0.25">
      <c r="A15142" s="14"/>
      <c r="C15142" s="15"/>
      <c r="F15142" s="14"/>
    </row>
    <row r="15143" spans="1:6" x14ac:dyDescent="0.25">
      <c r="A15143" s="14"/>
      <c r="C15143" s="15"/>
      <c r="F15143" s="14"/>
    </row>
    <row r="15144" spans="1:6" x14ac:dyDescent="0.25">
      <c r="A15144" s="14"/>
      <c r="C15144" s="15"/>
      <c r="F15144" s="14"/>
    </row>
    <row r="15145" spans="1:6" x14ac:dyDescent="0.25">
      <c r="A15145" s="14"/>
      <c r="C15145" s="15"/>
      <c r="F15145" s="14"/>
    </row>
    <row r="15146" spans="1:6" x14ac:dyDescent="0.25">
      <c r="A15146" s="14"/>
      <c r="C15146" s="15"/>
      <c r="F15146" s="14"/>
    </row>
    <row r="15147" spans="1:6" x14ac:dyDescent="0.25">
      <c r="A15147" s="14"/>
      <c r="C15147" s="15"/>
      <c r="F15147" s="14"/>
    </row>
    <row r="15148" spans="1:6" x14ac:dyDescent="0.25">
      <c r="A15148" s="14"/>
      <c r="C15148" s="15"/>
      <c r="F15148" s="14"/>
    </row>
    <row r="15149" spans="1:6" x14ac:dyDescent="0.25">
      <c r="A15149" s="14"/>
      <c r="C15149" s="15"/>
      <c r="F15149" s="14"/>
    </row>
    <row r="15150" spans="1:6" x14ac:dyDescent="0.25">
      <c r="A15150" s="14"/>
      <c r="C15150" s="15"/>
      <c r="F15150" s="14"/>
    </row>
    <row r="15151" spans="1:6" x14ac:dyDescent="0.25">
      <c r="A15151" s="14"/>
      <c r="C15151" s="15"/>
      <c r="F15151" s="14"/>
    </row>
    <row r="15152" spans="1:6" x14ac:dyDescent="0.25">
      <c r="A15152" s="14"/>
      <c r="C15152" s="15"/>
      <c r="F15152" s="14"/>
    </row>
    <row r="15153" spans="1:6" x14ac:dyDescent="0.25">
      <c r="A15153" s="14"/>
      <c r="C15153" s="15"/>
      <c r="F15153" s="14"/>
    </row>
    <row r="15154" spans="1:6" x14ac:dyDescent="0.25">
      <c r="A15154" s="14"/>
      <c r="C15154" s="15"/>
      <c r="F15154" s="14"/>
    </row>
    <row r="15155" spans="1:6" x14ac:dyDescent="0.25">
      <c r="A15155" s="14"/>
      <c r="C15155" s="15"/>
      <c r="F15155" s="14"/>
    </row>
    <row r="15156" spans="1:6" x14ac:dyDescent="0.25">
      <c r="A15156" s="14"/>
      <c r="C15156" s="15"/>
      <c r="F15156" s="14"/>
    </row>
    <row r="15157" spans="1:6" x14ac:dyDescent="0.25">
      <c r="A15157" s="14"/>
      <c r="C15157" s="15"/>
      <c r="F15157" s="14"/>
    </row>
    <row r="15158" spans="1:6" x14ac:dyDescent="0.25">
      <c r="A15158" s="14"/>
      <c r="C15158" s="15"/>
      <c r="F15158" s="14"/>
    </row>
    <row r="15159" spans="1:6" x14ac:dyDescent="0.25">
      <c r="A15159" s="14"/>
      <c r="C15159" s="15"/>
      <c r="F15159" s="14"/>
    </row>
    <row r="15160" spans="1:6" x14ac:dyDescent="0.25">
      <c r="A15160" s="14"/>
      <c r="C15160" s="15"/>
      <c r="F15160" s="14"/>
    </row>
    <row r="15161" spans="1:6" x14ac:dyDescent="0.25">
      <c r="A15161" s="14"/>
      <c r="C15161" s="15"/>
      <c r="F15161" s="14"/>
    </row>
    <row r="15162" spans="1:6" x14ac:dyDescent="0.25">
      <c r="A15162" s="14"/>
      <c r="C15162" s="15"/>
      <c r="F15162" s="14"/>
    </row>
    <row r="15163" spans="1:6" x14ac:dyDescent="0.25">
      <c r="A15163" s="14"/>
      <c r="C15163" s="15"/>
      <c r="F15163" s="14"/>
    </row>
    <row r="15164" spans="1:6" x14ac:dyDescent="0.25">
      <c r="A15164" s="14"/>
      <c r="C15164" s="15"/>
      <c r="F15164" s="14"/>
    </row>
    <row r="15165" spans="1:6" x14ac:dyDescent="0.25">
      <c r="A15165" s="14"/>
      <c r="C15165" s="15"/>
      <c r="F15165" s="14"/>
    </row>
    <row r="15166" spans="1:6" x14ac:dyDescent="0.25">
      <c r="A15166" s="14"/>
      <c r="C15166" s="15"/>
      <c r="F15166" s="14"/>
    </row>
    <row r="15167" spans="1:6" x14ac:dyDescent="0.25">
      <c r="A15167" s="14"/>
      <c r="C15167" s="15"/>
      <c r="F15167" s="14"/>
    </row>
    <row r="15168" spans="1:6" x14ac:dyDescent="0.25">
      <c r="A15168" s="14"/>
      <c r="C15168" s="15"/>
      <c r="F15168" s="14"/>
    </row>
    <row r="15169" spans="1:6" x14ac:dyDescent="0.25">
      <c r="A15169" s="14"/>
      <c r="C15169" s="15"/>
      <c r="F15169" s="14"/>
    </row>
    <row r="15170" spans="1:6" x14ac:dyDescent="0.25">
      <c r="A15170" s="14"/>
      <c r="C15170" s="15"/>
      <c r="F15170" s="14"/>
    </row>
    <row r="15171" spans="1:6" x14ac:dyDescent="0.25">
      <c r="A15171" s="14"/>
      <c r="C15171" s="15"/>
      <c r="F15171" s="14"/>
    </row>
    <row r="15172" spans="1:6" x14ac:dyDescent="0.25">
      <c r="A15172" s="14"/>
      <c r="C15172" s="15"/>
      <c r="F15172" s="14"/>
    </row>
    <row r="15173" spans="1:6" x14ac:dyDescent="0.25">
      <c r="A15173" s="14"/>
      <c r="C15173" s="15"/>
      <c r="F15173" s="14"/>
    </row>
    <row r="15174" spans="1:6" x14ac:dyDescent="0.25">
      <c r="A15174" s="14"/>
      <c r="C15174" s="15"/>
      <c r="F15174" s="14"/>
    </row>
    <row r="15175" spans="1:6" x14ac:dyDescent="0.25">
      <c r="A15175" s="14"/>
      <c r="C15175" s="15"/>
      <c r="F15175" s="14"/>
    </row>
    <row r="15176" spans="1:6" x14ac:dyDescent="0.25">
      <c r="A15176" s="14"/>
      <c r="C15176" s="15"/>
      <c r="F15176" s="14"/>
    </row>
    <row r="15177" spans="1:6" x14ac:dyDescent="0.25">
      <c r="A15177" s="14"/>
      <c r="C15177" s="15"/>
      <c r="F15177" s="14"/>
    </row>
    <row r="15178" spans="1:6" x14ac:dyDescent="0.25">
      <c r="A15178" s="14"/>
      <c r="C15178" s="15"/>
      <c r="F15178" s="14"/>
    </row>
    <row r="15179" spans="1:6" x14ac:dyDescent="0.25">
      <c r="A15179" s="14"/>
      <c r="C15179" s="15"/>
      <c r="F15179" s="14"/>
    </row>
    <row r="15180" spans="1:6" x14ac:dyDescent="0.25">
      <c r="A15180" s="14"/>
      <c r="C15180" s="15"/>
      <c r="F15180" s="14"/>
    </row>
    <row r="15181" spans="1:6" x14ac:dyDescent="0.25">
      <c r="A15181" s="14"/>
      <c r="C15181" s="15"/>
      <c r="F15181" s="14"/>
    </row>
    <row r="15182" spans="1:6" x14ac:dyDescent="0.25">
      <c r="A15182" s="14"/>
      <c r="C15182" s="15"/>
      <c r="F15182" s="14"/>
    </row>
    <row r="15183" spans="1:6" x14ac:dyDescent="0.25">
      <c r="A15183" s="14"/>
      <c r="C15183" s="15"/>
      <c r="F15183" s="14"/>
    </row>
    <row r="15184" spans="1:6" x14ac:dyDescent="0.25">
      <c r="A15184" s="14"/>
      <c r="C15184" s="15"/>
      <c r="F15184" s="14"/>
    </row>
    <row r="15185" spans="1:6" x14ac:dyDescent="0.25">
      <c r="A15185" s="14"/>
      <c r="C15185" s="15"/>
      <c r="F15185" s="14"/>
    </row>
    <row r="15186" spans="1:6" x14ac:dyDescent="0.25">
      <c r="A15186" s="14"/>
      <c r="C15186" s="15"/>
      <c r="F15186" s="14"/>
    </row>
    <row r="15187" spans="1:6" x14ac:dyDescent="0.25">
      <c r="A15187" s="14"/>
      <c r="C15187" s="15"/>
      <c r="F15187" s="14"/>
    </row>
    <row r="15188" spans="1:6" x14ac:dyDescent="0.25">
      <c r="A15188" s="14"/>
      <c r="C15188" s="15"/>
      <c r="F15188" s="14"/>
    </row>
    <row r="15189" spans="1:6" x14ac:dyDescent="0.25">
      <c r="A15189" s="14"/>
      <c r="C15189" s="15"/>
      <c r="F15189" s="14"/>
    </row>
    <row r="15190" spans="1:6" x14ac:dyDescent="0.25">
      <c r="A15190" s="14"/>
      <c r="C15190" s="15"/>
      <c r="F15190" s="14"/>
    </row>
    <row r="15191" spans="1:6" x14ac:dyDescent="0.25">
      <c r="A15191" s="14"/>
      <c r="C15191" s="15"/>
      <c r="F15191" s="14"/>
    </row>
    <row r="15192" spans="1:6" x14ac:dyDescent="0.25">
      <c r="A15192" s="14"/>
      <c r="C15192" s="15"/>
      <c r="F15192" s="14"/>
    </row>
    <row r="15193" spans="1:6" x14ac:dyDescent="0.25">
      <c r="A15193" s="14"/>
      <c r="C15193" s="15"/>
      <c r="F15193" s="14"/>
    </row>
    <row r="15194" spans="1:6" x14ac:dyDescent="0.25">
      <c r="A15194" s="14"/>
      <c r="C15194" s="15"/>
      <c r="F15194" s="14"/>
    </row>
    <row r="15195" spans="1:6" x14ac:dyDescent="0.25">
      <c r="A15195" s="14"/>
      <c r="C15195" s="15"/>
      <c r="F15195" s="14"/>
    </row>
    <row r="15196" spans="1:6" x14ac:dyDescent="0.25">
      <c r="A15196" s="14"/>
      <c r="C15196" s="15"/>
      <c r="F15196" s="14"/>
    </row>
    <row r="15197" spans="1:6" x14ac:dyDescent="0.25">
      <c r="A15197" s="14"/>
      <c r="C15197" s="15"/>
      <c r="F15197" s="14"/>
    </row>
    <row r="15198" spans="1:6" x14ac:dyDescent="0.25">
      <c r="A15198" s="14"/>
      <c r="C15198" s="15"/>
      <c r="F15198" s="14"/>
    </row>
    <row r="15199" spans="1:6" x14ac:dyDescent="0.25">
      <c r="A15199" s="14"/>
      <c r="C15199" s="15"/>
      <c r="F15199" s="14"/>
    </row>
    <row r="15200" spans="1:6" x14ac:dyDescent="0.25">
      <c r="A15200" s="14"/>
      <c r="C15200" s="15"/>
      <c r="F15200" s="14"/>
    </row>
    <row r="15201" spans="1:6" x14ac:dyDescent="0.25">
      <c r="A15201" s="14"/>
      <c r="C15201" s="15"/>
      <c r="F15201" s="14"/>
    </row>
    <row r="15202" spans="1:6" x14ac:dyDescent="0.25">
      <c r="A15202" s="14"/>
      <c r="C15202" s="15"/>
      <c r="F15202" s="14"/>
    </row>
    <row r="15203" spans="1:6" x14ac:dyDescent="0.25">
      <c r="A15203" s="14"/>
      <c r="C15203" s="15"/>
      <c r="F15203" s="14"/>
    </row>
    <row r="15204" spans="1:6" x14ac:dyDescent="0.25">
      <c r="A15204" s="14"/>
      <c r="C15204" s="15"/>
      <c r="F15204" s="14"/>
    </row>
    <row r="15205" spans="1:6" x14ac:dyDescent="0.25">
      <c r="A15205" s="14"/>
      <c r="C15205" s="15"/>
      <c r="F15205" s="14"/>
    </row>
    <row r="15206" spans="1:6" x14ac:dyDescent="0.25">
      <c r="A15206" s="14"/>
      <c r="C15206" s="15"/>
      <c r="F15206" s="14"/>
    </row>
    <row r="15207" spans="1:6" x14ac:dyDescent="0.25">
      <c r="A15207" s="14"/>
      <c r="C15207" s="15"/>
      <c r="F15207" s="14"/>
    </row>
    <row r="15208" spans="1:6" x14ac:dyDescent="0.25">
      <c r="A15208" s="14"/>
      <c r="C15208" s="15"/>
      <c r="F15208" s="14"/>
    </row>
    <row r="15209" spans="1:6" x14ac:dyDescent="0.25">
      <c r="A15209" s="14"/>
      <c r="C15209" s="15"/>
      <c r="F15209" s="14"/>
    </row>
    <row r="15210" spans="1:6" x14ac:dyDescent="0.25">
      <c r="A15210" s="14"/>
      <c r="C15210" s="15"/>
      <c r="F15210" s="14"/>
    </row>
    <row r="15211" spans="1:6" x14ac:dyDescent="0.25">
      <c r="A15211" s="14"/>
      <c r="C15211" s="15"/>
      <c r="F15211" s="14"/>
    </row>
    <row r="15212" spans="1:6" x14ac:dyDescent="0.25">
      <c r="A15212" s="14"/>
      <c r="C15212" s="15"/>
      <c r="F15212" s="14"/>
    </row>
    <row r="15213" spans="1:6" x14ac:dyDescent="0.25">
      <c r="A15213" s="14"/>
      <c r="C15213" s="15"/>
      <c r="F15213" s="14"/>
    </row>
    <row r="15214" spans="1:6" x14ac:dyDescent="0.25">
      <c r="A15214" s="14"/>
      <c r="C15214" s="15"/>
      <c r="F15214" s="14"/>
    </row>
    <row r="15215" spans="1:6" x14ac:dyDescent="0.25">
      <c r="A15215" s="14"/>
      <c r="C15215" s="15"/>
      <c r="F15215" s="14"/>
    </row>
    <row r="15216" spans="1:6" x14ac:dyDescent="0.25">
      <c r="A15216" s="14"/>
      <c r="C15216" s="15"/>
      <c r="F15216" s="14"/>
    </row>
    <row r="15217" spans="1:6" x14ac:dyDescent="0.25">
      <c r="A15217" s="14"/>
      <c r="C15217" s="15"/>
      <c r="F15217" s="14"/>
    </row>
    <row r="15218" spans="1:6" x14ac:dyDescent="0.25">
      <c r="A15218" s="14"/>
      <c r="C15218" s="15"/>
      <c r="F15218" s="14"/>
    </row>
    <row r="15219" spans="1:6" x14ac:dyDescent="0.25">
      <c r="A15219" s="14"/>
      <c r="C15219" s="15"/>
      <c r="F15219" s="14"/>
    </row>
    <row r="15220" spans="1:6" x14ac:dyDescent="0.25">
      <c r="A15220" s="14"/>
      <c r="C15220" s="15"/>
      <c r="F15220" s="14"/>
    </row>
    <row r="15221" spans="1:6" x14ac:dyDescent="0.25">
      <c r="A15221" s="14"/>
      <c r="C15221" s="15"/>
      <c r="F15221" s="14"/>
    </row>
    <row r="15222" spans="1:6" x14ac:dyDescent="0.25">
      <c r="A15222" s="14"/>
      <c r="C15222" s="15"/>
      <c r="F15222" s="14"/>
    </row>
    <row r="15223" spans="1:6" x14ac:dyDescent="0.25">
      <c r="A15223" s="14"/>
      <c r="C15223" s="15"/>
      <c r="F15223" s="14"/>
    </row>
    <row r="15224" spans="1:6" x14ac:dyDescent="0.25">
      <c r="A15224" s="14"/>
      <c r="C15224" s="15"/>
      <c r="F15224" s="14"/>
    </row>
    <row r="15225" spans="1:6" x14ac:dyDescent="0.25">
      <c r="A15225" s="14"/>
      <c r="C15225" s="15"/>
      <c r="F15225" s="14"/>
    </row>
    <row r="15226" spans="1:6" x14ac:dyDescent="0.25">
      <c r="A15226" s="14"/>
      <c r="C15226" s="15"/>
      <c r="F15226" s="14"/>
    </row>
    <row r="15227" spans="1:6" x14ac:dyDescent="0.25">
      <c r="A15227" s="14"/>
      <c r="C15227" s="15"/>
      <c r="F15227" s="14"/>
    </row>
    <row r="15228" spans="1:6" x14ac:dyDescent="0.25">
      <c r="A15228" s="14"/>
      <c r="C15228" s="15"/>
      <c r="F15228" s="14"/>
    </row>
    <row r="15229" spans="1:6" x14ac:dyDescent="0.25">
      <c r="A15229" s="14"/>
      <c r="C15229" s="15"/>
      <c r="F15229" s="14"/>
    </row>
    <row r="15230" spans="1:6" x14ac:dyDescent="0.25">
      <c r="A15230" s="14"/>
      <c r="C15230" s="15"/>
      <c r="F15230" s="14"/>
    </row>
    <row r="15231" spans="1:6" x14ac:dyDescent="0.25">
      <c r="A15231" s="14"/>
      <c r="C15231" s="15"/>
      <c r="F15231" s="14"/>
    </row>
    <row r="15232" spans="1:6" x14ac:dyDescent="0.25">
      <c r="A15232" s="14"/>
      <c r="C15232" s="15"/>
      <c r="F15232" s="14"/>
    </row>
    <row r="15233" spans="1:6" x14ac:dyDescent="0.25">
      <c r="A15233" s="14"/>
      <c r="C15233" s="15"/>
      <c r="F15233" s="14"/>
    </row>
    <row r="15234" spans="1:6" x14ac:dyDescent="0.25">
      <c r="A15234" s="14"/>
      <c r="C15234" s="15"/>
      <c r="F15234" s="14"/>
    </row>
    <row r="15235" spans="1:6" x14ac:dyDescent="0.25">
      <c r="A15235" s="14"/>
      <c r="C15235" s="15"/>
      <c r="F15235" s="14"/>
    </row>
    <row r="15236" spans="1:6" x14ac:dyDescent="0.25">
      <c r="A15236" s="14"/>
      <c r="C15236" s="15"/>
      <c r="F15236" s="14"/>
    </row>
    <row r="15237" spans="1:6" x14ac:dyDescent="0.25">
      <c r="A15237" s="14"/>
      <c r="C15237" s="15"/>
      <c r="F15237" s="14"/>
    </row>
    <row r="15238" spans="1:6" x14ac:dyDescent="0.25">
      <c r="A15238" s="14"/>
      <c r="C15238" s="15"/>
      <c r="F15238" s="14"/>
    </row>
    <row r="15239" spans="1:6" x14ac:dyDescent="0.25">
      <c r="A15239" s="14"/>
      <c r="C15239" s="15"/>
      <c r="F15239" s="14"/>
    </row>
    <row r="15240" spans="1:6" x14ac:dyDescent="0.25">
      <c r="A15240" s="14"/>
      <c r="C15240" s="15"/>
      <c r="F15240" s="14"/>
    </row>
    <row r="15241" spans="1:6" x14ac:dyDescent="0.25">
      <c r="A15241" s="14"/>
      <c r="C15241" s="15"/>
      <c r="F15241" s="14"/>
    </row>
    <row r="15242" spans="1:6" x14ac:dyDescent="0.25">
      <c r="A15242" s="14"/>
      <c r="C15242" s="15"/>
      <c r="F15242" s="14"/>
    </row>
    <row r="15243" spans="1:6" x14ac:dyDescent="0.25">
      <c r="A15243" s="14"/>
      <c r="C15243" s="15"/>
      <c r="F15243" s="14"/>
    </row>
    <row r="15244" spans="1:6" x14ac:dyDescent="0.25">
      <c r="A15244" s="14"/>
      <c r="C15244" s="15"/>
      <c r="F15244" s="14"/>
    </row>
    <row r="15245" spans="1:6" x14ac:dyDescent="0.25">
      <c r="A15245" s="14"/>
      <c r="C15245" s="15"/>
      <c r="F15245" s="14"/>
    </row>
    <row r="15246" spans="1:6" x14ac:dyDescent="0.25">
      <c r="A15246" s="14"/>
      <c r="C15246" s="15"/>
      <c r="F15246" s="14"/>
    </row>
    <row r="15247" spans="1:6" x14ac:dyDescent="0.25">
      <c r="A15247" s="14"/>
      <c r="C15247" s="15"/>
      <c r="F15247" s="14"/>
    </row>
    <row r="15248" spans="1:6" x14ac:dyDescent="0.25">
      <c r="A15248" s="14"/>
      <c r="C15248" s="15"/>
      <c r="F15248" s="14"/>
    </row>
    <row r="15249" spans="1:6" x14ac:dyDescent="0.25">
      <c r="A15249" s="14"/>
      <c r="C15249" s="15"/>
      <c r="F15249" s="14"/>
    </row>
    <row r="15250" spans="1:6" x14ac:dyDescent="0.25">
      <c r="A15250" s="14"/>
      <c r="C15250" s="15"/>
      <c r="F15250" s="14"/>
    </row>
    <row r="15251" spans="1:6" x14ac:dyDescent="0.25">
      <c r="A15251" s="14"/>
      <c r="C15251" s="15"/>
      <c r="F15251" s="14"/>
    </row>
    <row r="15252" spans="1:6" x14ac:dyDescent="0.25">
      <c r="A15252" s="14"/>
      <c r="C15252" s="15"/>
      <c r="F15252" s="14"/>
    </row>
    <row r="15253" spans="1:6" x14ac:dyDescent="0.25">
      <c r="A15253" s="14"/>
      <c r="C15253" s="15"/>
      <c r="F15253" s="14"/>
    </row>
    <row r="15254" spans="1:6" x14ac:dyDescent="0.25">
      <c r="A15254" s="14"/>
      <c r="C15254" s="15"/>
      <c r="F15254" s="14"/>
    </row>
    <row r="15255" spans="1:6" x14ac:dyDescent="0.25">
      <c r="A15255" s="14"/>
      <c r="C15255" s="15"/>
      <c r="F15255" s="14"/>
    </row>
    <row r="15256" spans="1:6" x14ac:dyDescent="0.25">
      <c r="A15256" s="14"/>
      <c r="C15256" s="15"/>
      <c r="F15256" s="14"/>
    </row>
    <row r="15257" spans="1:6" x14ac:dyDescent="0.25">
      <c r="A15257" s="14"/>
      <c r="C15257" s="15"/>
      <c r="F15257" s="14"/>
    </row>
    <row r="15258" spans="1:6" x14ac:dyDescent="0.25">
      <c r="A15258" s="14"/>
      <c r="C15258" s="15"/>
      <c r="F15258" s="14"/>
    </row>
    <row r="15259" spans="1:6" x14ac:dyDescent="0.25">
      <c r="A15259" s="14"/>
      <c r="C15259" s="15"/>
      <c r="F15259" s="14"/>
    </row>
    <row r="15260" spans="1:6" x14ac:dyDescent="0.25">
      <c r="A15260" s="14"/>
      <c r="C15260" s="15"/>
      <c r="F15260" s="14"/>
    </row>
    <row r="15261" spans="1:6" x14ac:dyDescent="0.25">
      <c r="A15261" s="14"/>
      <c r="C15261" s="15"/>
      <c r="F15261" s="14"/>
    </row>
    <row r="15262" spans="1:6" x14ac:dyDescent="0.25">
      <c r="A15262" s="14"/>
      <c r="C15262" s="15"/>
      <c r="F15262" s="14"/>
    </row>
    <row r="15263" spans="1:6" x14ac:dyDescent="0.25">
      <c r="A15263" s="14"/>
      <c r="C15263" s="15"/>
      <c r="F15263" s="14"/>
    </row>
    <row r="15264" spans="1:6" x14ac:dyDescent="0.25">
      <c r="A15264" s="14"/>
      <c r="C15264" s="15"/>
      <c r="F15264" s="14"/>
    </row>
    <row r="15265" spans="1:6" x14ac:dyDescent="0.25">
      <c r="A15265" s="14"/>
      <c r="C15265" s="15"/>
      <c r="F15265" s="14"/>
    </row>
    <row r="15266" spans="1:6" x14ac:dyDescent="0.25">
      <c r="A15266" s="14"/>
      <c r="C15266" s="15"/>
      <c r="F15266" s="14"/>
    </row>
    <row r="15267" spans="1:6" x14ac:dyDescent="0.25">
      <c r="A15267" s="14"/>
      <c r="C15267" s="15"/>
      <c r="F15267" s="14"/>
    </row>
    <row r="15268" spans="1:6" x14ac:dyDescent="0.25">
      <c r="A15268" s="14"/>
      <c r="C15268" s="15"/>
      <c r="F15268" s="14"/>
    </row>
    <row r="15269" spans="1:6" x14ac:dyDescent="0.25">
      <c r="A15269" s="14"/>
      <c r="C15269" s="15"/>
      <c r="F15269" s="14"/>
    </row>
    <row r="15270" spans="1:6" x14ac:dyDescent="0.25">
      <c r="A15270" s="14"/>
      <c r="C15270" s="15"/>
      <c r="F15270" s="14"/>
    </row>
    <row r="15271" spans="1:6" x14ac:dyDescent="0.25">
      <c r="A15271" s="14"/>
      <c r="C15271" s="15"/>
      <c r="F15271" s="14"/>
    </row>
    <row r="15272" spans="1:6" x14ac:dyDescent="0.25">
      <c r="A15272" s="14"/>
      <c r="C15272" s="15"/>
      <c r="F15272" s="14"/>
    </row>
    <row r="15273" spans="1:6" x14ac:dyDescent="0.25">
      <c r="A15273" s="14"/>
      <c r="C15273" s="15"/>
      <c r="F15273" s="14"/>
    </row>
    <row r="15274" spans="1:6" x14ac:dyDescent="0.25">
      <c r="A15274" s="14"/>
      <c r="C15274" s="15"/>
      <c r="F15274" s="14"/>
    </row>
    <row r="15275" spans="1:6" x14ac:dyDescent="0.25">
      <c r="A15275" s="14"/>
      <c r="C15275" s="15"/>
      <c r="F15275" s="14"/>
    </row>
    <row r="15276" spans="1:6" x14ac:dyDescent="0.25">
      <c r="A15276" s="14"/>
      <c r="C15276" s="15"/>
      <c r="F15276" s="14"/>
    </row>
    <row r="15277" spans="1:6" x14ac:dyDescent="0.25">
      <c r="A15277" s="14"/>
      <c r="C15277" s="15"/>
      <c r="F15277" s="14"/>
    </row>
    <row r="15278" spans="1:6" x14ac:dyDescent="0.25">
      <c r="A15278" s="14"/>
      <c r="C15278" s="15"/>
      <c r="F15278" s="14"/>
    </row>
    <row r="15279" spans="1:6" x14ac:dyDescent="0.25">
      <c r="A15279" s="14"/>
      <c r="C15279" s="15"/>
      <c r="F15279" s="14"/>
    </row>
    <row r="15280" spans="1:6" x14ac:dyDescent="0.25">
      <c r="A15280" s="14"/>
      <c r="C15280" s="15"/>
      <c r="F15280" s="14"/>
    </row>
    <row r="15281" spans="1:6" x14ac:dyDescent="0.25">
      <c r="A15281" s="14"/>
      <c r="C15281" s="15"/>
      <c r="F15281" s="14"/>
    </row>
    <row r="15282" spans="1:6" x14ac:dyDescent="0.25">
      <c r="A15282" s="14"/>
      <c r="C15282" s="15"/>
      <c r="F15282" s="14"/>
    </row>
    <row r="15283" spans="1:6" x14ac:dyDescent="0.25">
      <c r="A15283" s="14"/>
      <c r="C15283" s="15"/>
      <c r="F15283" s="14"/>
    </row>
    <row r="15284" spans="1:6" x14ac:dyDescent="0.25">
      <c r="A15284" s="14"/>
      <c r="C15284" s="15"/>
      <c r="F15284" s="14"/>
    </row>
    <row r="15285" spans="1:6" x14ac:dyDescent="0.25">
      <c r="A15285" s="14"/>
      <c r="C15285" s="15"/>
      <c r="F15285" s="14"/>
    </row>
    <row r="15286" spans="1:6" x14ac:dyDescent="0.25">
      <c r="A15286" s="14"/>
      <c r="C15286" s="15"/>
      <c r="F15286" s="14"/>
    </row>
    <row r="15287" spans="1:6" x14ac:dyDescent="0.25">
      <c r="A15287" s="14"/>
      <c r="C15287" s="15"/>
      <c r="F15287" s="14"/>
    </row>
    <row r="15288" spans="1:6" x14ac:dyDescent="0.25">
      <c r="A15288" s="14"/>
      <c r="C15288" s="15"/>
      <c r="F15288" s="14"/>
    </row>
    <row r="15289" spans="1:6" x14ac:dyDescent="0.25">
      <c r="A15289" s="14"/>
      <c r="C15289" s="15"/>
      <c r="F15289" s="14"/>
    </row>
    <row r="15290" spans="1:6" x14ac:dyDescent="0.25">
      <c r="A15290" s="14"/>
      <c r="C15290" s="15"/>
      <c r="F15290" s="14"/>
    </row>
    <row r="15291" spans="1:6" x14ac:dyDescent="0.25">
      <c r="A15291" s="14"/>
      <c r="C15291" s="15"/>
      <c r="F15291" s="14"/>
    </row>
    <row r="15292" spans="1:6" x14ac:dyDescent="0.25">
      <c r="A15292" s="14"/>
      <c r="C15292" s="15"/>
      <c r="F15292" s="14"/>
    </row>
    <row r="15293" spans="1:6" x14ac:dyDescent="0.25">
      <c r="A15293" s="14"/>
      <c r="C15293" s="15"/>
      <c r="F15293" s="14"/>
    </row>
    <row r="15294" spans="1:6" x14ac:dyDescent="0.25">
      <c r="A15294" s="14"/>
      <c r="C15294" s="15"/>
      <c r="F15294" s="14"/>
    </row>
    <row r="15295" spans="1:6" x14ac:dyDescent="0.25">
      <c r="A15295" s="14"/>
      <c r="C15295" s="15"/>
      <c r="F15295" s="14"/>
    </row>
    <row r="15296" spans="1:6" x14ac:dyDescent="0.25">
      <c r="A15296" s="14"/>
      <c r="C15296" s="15"/>
      <c r="F15296" s="14"/>
    </row>
    <row r="15297" spans="1:6" x14ac:dyDescent="0.25">
      <c r="A15297" s="14"/>
      <c r="C15297" s="15"/>
      <c r="F15297" s="14"/>
    </row>
    <row r="15298" spans="1:6" x14ac:dyDescent="0.25">
      <c r="A15298" s="14"/>
      <c r="C15298" s="15"/>
      <c r="F15298" s="14"/>
    </row>
    <row r="15299" spans="1:6" x14ac:dyDescent="0.25">
      <c r="A15299" s="14"/>
      <c r="C15299" s="15"/>
      <c r="F15299" s="14"/>
    </row>
    <row r="15300" spans="1:6" x14ac:dyDescent="0.25">
      <c r="A15300" s="14"/>
      <c r="C15300" s="15"/>
      <c r="F15300" s="14"/>
    </row>
    <row r="15301" spans="1:6" x14ac:dyDescent="0.25">
      <c r="A15301" s="14"/>
      <c r="C15301" s="15"/>
      <c r="F15301" s="14"/>
    </row>
    <row r="15302" spans="1:6" x14ac:dyDescent="0.25">
      <c r="A15302" s="14"/>
      <c r="C15302" s="15"/>
      <c r="F15302" s="14"/>
    </row>
    <row r="15303" spans="1:6" x14ac:dyDescent="0.25">
      <c r="A15303" s="14"/>
      <c r="C15303" s="15"/>
      <c r="F15303" s="14"/>
    </row>
    <row r="15304" spans="1:6" x14ac:dyDescent="0.25">
      <c r="A15304" s="14"/>
      <c r="C15304" s="15"/>
      <c r="F15304" s="14"/>
    </row>
    <row r="15305" spans="1:6" x14ac:dyDescent="0.25">
      <c r="A15305" s="14"/>
      <c r="C15305" s="15"/>
      <c r="F15305" s="14"/>
    </row>
    <row r="15306" spans="1:6" x14ac:dyDescent="0.25">
      <c r="A15306" s="14"/>
      <c r="C15306" s="15"/>
      <c r="F15306" s="14"/>
    </row>
    <row r="15307" spans="1:6" x14ac:dyDescent="0.25">
      <c r="A15307" s="14"/>
      <c r="C15307" s="15"/>
      <c r="F15307" s="14"/>
    </row>
    <row r="15308" spans="1:6" x14ac:dyDescent="0.25">
      <c r="A15308" s="14"/>
      <c r="C15308" s="15"/>
      <c r="F15308" s="14"/>
    </row>
    <row r="15309" spans="1:6" x14ac:dyDescent="0.25">
      <c r="A15309" s="14"/>
      <c r="C15309" s="15"/>
      <c r="F15309" s="14"/>
    </row>
    <row r="15310" spans="1:6" x14ac:dyDescent="0.25">
      <c r="A15310" s="14"/>
      <c r="C15310" s="15"/>
      <c r="F15310" s="14"/>
    </row>
    <row r="15311" spans="1:6" x14ac:dyDescent="0.25">
      <c r="A15311" s="14"/>
      <c r="C15311" s="15"/>
      <c r="F15311" s="14"/>
    </row>
    <row r="15312" spans="1:6" x14ac:dyDescent="0.25">
      <c r="A15312" s="14"/>
      <c r="C15312" s="15"/>
      <c r="F15312" s="14"/>
    </row>
    <row r="15313" spans="1:6" x14ac:dyDescent="0.25">
      <c r="A15313" s="14"/>
      <c r="C15313" s="15"/>
      <c r="F15313" s="14"/>
    </row>
    <row r="15314" spans="1:6" x14ac:dyDescent="0.25">
      <c r="A15314" s="14"/>
      <c r="C15314" s="15"/>
      <c r="F15314" s="14"/>
    </row>
    <row r="15315" spans="1:6" x14ac:dyDescent="0.25">
      <c r="A15315" s="14"/>
      <c r="C15315" s="15"/>
      <c r="F15315" s="14"/>
    </row>
    <row r="15316" spans="1:6" x14ac:dyDescent="0.25">
      <c r="A15316" s="14"/>
      <c r="C15316" s="15"/>
      <c r="F15316" s="14"/>
    </row>
    <row r="15317" spans="1:6" x14ac:dyDescent="0.25">
      <c r="A15317" s="14"/>
      <c r="C15317" s="15"/>
      <c r="F15317" s="14"/>
    </row>
    <row r="15318" spans="1:6" x14ac:dyDescent="0.25">
      <c r="A15318" s="14"/>
      <c r="C15318" s="15"/>
      <c r="F15318" s="14"/>
    </row>
    <row r="15319" spans="1:6" x14ac:dyDescent="0.25">
      <c r="A15319" s="14"/>
      <c r="C15319" s="15"/>
      <c r="F15319" s="14"/>
    </row>
    <row r="15320" spans="1:6" x14ac:dyDescent="0.25">
      <c r="A15320" s="14"/>
      <c r="C15320" s="15"/>
      <c r="F15320" s="14"/>
    </row>
    <row r="15321" spans="1:6" x14ac:dyDescent="0.25">
      <c r="A15321" s="14"/>
      <c r="C15321" s="15"/>
      <c r="F15321" s="14"/>
    </row>
    <row r="15322" spans="1:6" x14ac:dyDescent="0.25">
      <c r="A15322" s="14"/>
      <c r="C15322" s="15"/>
      <c r="F15322" s="14"/>
    </row>
    <row r="15323" spans="1:6" x14ac:dyDescent="0.25">
      <c r="A15323" s="14"/>
      <c r="C15323" s="15"/>
      <c r="F15323" s="14"/>
    </row>
    <row r="15324" spans="1:6" x14ac:dyDescent="0.25">
      <c r="A15324" s="14"/>
      <c r="C15324" s="15"/>
      <c r="F15324" s="14"/>
    </row>
    <row r="15325" spans="1:6" x14ac:dyDescent="0.25">
      <c r="A15325" s="14"/>
      <c r="C15325" s="15"/>
      <c r="F15325" s="14"/>
    </row>
    <row r="15326" spans="1:6" x14ac:dyDescent="0.25">
      <c r="A15326" s="14"/>
      <c r="C15326" s="15"/>
      <c r="F15326" s="14"/>
    </row>
    <row r="15327" spans="1:6" x14ac:dyDescent="0.25">
      <c r="A15327" s="14"/>
      <c r="C15327" s="15"/>
      <c r="F15327" s="14"/>
    </row>
    <row r="15328" spans="1:6" x14ac:dyDescent="0.25">
      <c r="A15328" s="14"/>
      <c r="C15328" s="15"/>
      <c r="F15328" s="14"/>
    </row>
    <row r="15329" spans="1:6" x14ac:dyDescent="0.25">
      <c r="A15329" s="14"/>
      <c r="C15329" s="15"/>
      <c r="F15329" s="14"/>
    </row>
    <row r="15330" spans="1:6" x14ac:dyDescent="0.25">
      <c r="A15330" s="14"/>
      <c r="C15330" s="15"/>
      <c r="F15330" s="14"/>
    </row>
    <row r="15331" spans="1:6" x14ac:dyDescent="0.25">
      <c r="A15331" s="14"/>
      <c r="C15331" s="15"/>
      <c r="F15331" s="14"/>
    </row>
    <row r="15332" spans="1:6" x14ac:dyDescent="0.25">
      <c r="A15332" s="14"/>
      <c r="C15332" s="15"/>
      <c r="F15332" s="14"/>
    </row>
    <row r="15333" spans="1:6" x14ac:dyDescent="0.25">
      <c r="A15333" s="14"/>
      <c r="C15333" s="15"/>
      <c r="F15333" s="14"/>
    </row>
    <row r="15334" spans="1:6" x14ac:dyDescent="0.25">
      <c r="A15334" s="14"/>
      <c r="C15334" s="15"/>
      <c r="F15334" s="14"/>
    </row>
    <row r="15335" spans="1:6" x14ac:dyDescent="0.25">
      <c r="A15335" s="14"/>
      <c r="C15335" s="15"/>
      <c r="F15335" s="14"/>
    </row>
    <row r="15336" spans="1:6" x14ac:dyDescent="0.25">
      <c r="A15336" s="14"/>
      <c r="C15336" s="15"/>
      <c r="F15336" s="14"/>
    </row>
    <row r="15337" spans="1:6" x14ac:dyDescent="0.25">
      <c r="A15337" s="14"/>
      <c r="C15337" s="15"/>
      <c r="F15337" s="14"/>
    </row>
    <row r="15338" spans="1:6" x14ac:dyDescent="0.25">
      <c r="A15338" s="14"/>
      <c r="C15338" s="15"/>
      <c r="F15338" s="14"/>
    </row>
    <row r="15339" spans="1:6" x14ac:dyDescent="0.25">
      <c r="A15339" s="14"/>
      <c r="C15339" s="15"/>
      <c r="F15339" s="14"/>
    </row>
    <row r="15340" spans="1:6" x14ac:dyDescent="0.25">
      <c r="A15340" s="14"/>
      <c r="C15340" s="15"/>
      <c r="F15340" s="14"/>
    </row>
    <row r="15341" spans="1:6" x14ac:dyDescent="0.25">
      <c r="A15341" s="14"/>
      <c r="C15341" s="15"/>
      <c r="F15341" s="14"/>
    </row>
    <row r="15342" spans="1:6" x14ac:dyDescent="0.25">
      <c r="A15342" s="14"/>
      <c r="C15342" s="15"/>
      <c r="F15342" s="14"/>
    </row>
    <row r="15343" spans="1:6" x14ac:dyDescent="0.25">
      <c r="A15343" s="14"/>
      <c r="C15343" s="15"/>
      <c r="F15343" s="14"/>
    </row>
    <row r="15344" spans="1:6" x14ac:dyDescent="0.25">
      <c r="A15344" s="14"/>
      <c r="C15344" s="15"/>
      <c r="F15344" s="14"/>
    </row>
    <row r="15345" spans="1:6" x14ac:dyDescent="0.25">
      <c r="A15345" s="14"/>
      <c r="C15345" s="15"/>
      <c r="F15345" s="14"/>
    </row>
    <row r="15346" spans="1:6" x14ac:dyDescent="0.25">
      <c r="A15346" s="14"/>
      <c r="C15346" s="15"/>
      <c r="F15346" s="14"/>
    </row>
    <row r="15347" spans="1:6" x14ac:dyDescent="0.25">
      <c r="A15347" s="14"/>
      <c r="C15347" s="15"/>
      <c r="F15347" s="14"/>
    </row>
    <row r="15348" spans="1:6" x14ac:dyDescent="0.25">
      <c r="A15348" s="14"/>
      <c r="C15348" s="15"/>
      <c r="F15348" s="14"/>
    </row>
    <row r="15349" spans="1:6" x14ac:dyDescent="0.25">
      <c r="A15349" s="14"/>
      <c r="C15349" s="15"/>
      <c r="F15349" s="14"/>
    </row>
    <row r="15350" spans="1:6" x14ac:dyDescent="0.25">
      <c r="A15350" s="14"/>
      <c r="C15350" s="15"/>
      <c r="F15350" s="14"/>
    </row>
    <row r="15351" spans="1:6" x14ac:dyDescent="0.25">
      <c r="A15351" s="14"/>
      <c r="C15351" s="15"/>
      <c r="F15351" s="14"/>
    </row>
    <row r="15352" spans="1:6" x14ac:dyDescent="0.25">
      <c r="A15352" s="14"/>
      <c r="C15352" s="15"/>
      <c r="F15352" s="14"/>
    </row>
    <row r="15353" spans="1:6" x14ac:dyDescent="0.25">
      <c r="A15353" s="14"/>
      <c r="C15353" s="15"/>
      <c r="F15353" s="14"/>
    </row>
    <row r="15354" spans="1:6" x14ac:dyDescent="0.25">
      <c r="A15354" s="14"/>
      <c r="C15354" s="15"/>
      <c r="F15354" s="14"/>
    </row>
    <row r="15355" spans="1:6" x14ac:dyDescent="0.25">
      <c r="A15355" s="14"/>
      <c r="C15355" s="15"/>
      <c r="F15355" s="14"/>
    </row>
    <row r="15356" spans="1:6" x14ac:dyDescent="0.25">
      <c r="A15356" s="14"/>
      <c r="C15356" s="15"/>
      <c r="F15356" s="14"/>
    </row>
    <row r="15357" spans="1:6" x14ac:dyDescent="0.25">
      <c r="A15357" s="14"/>
      <c r="C15357" s="15"/>
      <c r="F15357" s="14"/>
    </row>
    <row r="15358" spans="1:6" x14ac:dyDescent="0.25">
      <c r="A15358" s="14"/>
      <c r="C15358" s="15"/>
      <c r="F15358" s="14"/>
    </row>
    <row r="15359" spans="1:6" x14ac:dyDescent="0.25">
      <c r="A15359" s="14"/>
      <c r="C15359" s="15"/>
      <c r="F15359" s="14"/>
    </row>
    <row r="15360" spans="1:6" x14ac:dyDescent="0.25">
      <c r="A15360" s="14"/>
      <c r="C15360" s="15"/>
      <c r="F15360" s="14"/>
    </row>
    <row r="15361" spans="1:6" x14ac:dyDescent="0.25">
      <c r="A15361" s="14"/>
      <c r="C15361" s="15"/>
      <c r="F15361" s="14"/>
    </row>
    <row r="15362" spans="1:6" x14ac:dyDescent="0.25">
      <c r="A15362" s="14"/>
      <c r="C15362" s="15"/>
      <c r="F15362" s="14"/>
    </row>
    <row r="15363" spans="1:6" x14ac:dyDescent="0.25">
      <c r="A15363" s="14"/>
      <c r="C15363" s="15"/>
      <c r="F15363" s="14"/>
    </row>
    <row r="15364" spans="1:6" x14ac:dyDescent="0.25">
      <c r="A15364" s="14"/>
      <c r="C15364" s="15"/>
      <c r="F15364" s="14"/>
    </row>
    <row r="15365" spans="1:6" x14ac:dyDescent="0.25">
      <c r="A15365" s="14"/>
      <c r="C15365" s="15"/>
      <c r="F15365" s="14"/>
    </row>
    <row r="15366" spans="1:6" x14ac:dyDescent="0.25">
      <c r="A15366" s="14"/>
      <c r="C15366" s="15"/>
      <c r="F15366" s="14"/>
    </row>
    <row r="15367" spans="1:6" x14ac:dyDescent="0.25">
      <c r="A15367" s="14"/>
      <c r="C15367" s="15"/>
      <c r="F15367" s="14"/>
    </row>
    <row r="15368" spans="1:6" x14ac:dyDescent="0.25">
      <c r="A15368" s="14"/>
      <c r="C15368" s="15"/>
      <c r="F15368" s="14"/>
    </row>
    <row r="15369" spans="1:6" x14ac:dyDescent="0.25">
      <c r="A15369" s="14"/>
      <c r="C15369" s="15"/>
      <c r="F15369" s="14"/>
    </row>
    <row r="15370" spans="1:6" x14ac:dyDescent="0.25">
      <c r="A15370" s="14"/>
      <c r="C15370" s="15"/>
      <c r="F15370" s="14"/>
    </row>
    <row r="15371" spans="1:6" x14ac:dyDescent="0.25">
      <c r="A15371" s="14"/>
      <c r="C15371" s="15"/>
      <c r="F15371" s="14"/>
    </row>
    <row r="15372" spans="1:6" x14ac:dyDescent="0.25">
      <c r="A15372" s="14"/>
      <c r="C15372" s="15"/>
      <c r="F15372" s="14"/>
    </row>
    <row r="15373" spans="1:6" x14ac:dyDescent="0.25">
      <c r="A15373" s="14"/>
      <c r="C15373" s="15"/>
      <c r="F15373" s="14"/>
    </row>
    <row r="15374" spans="1:6" x14ac:dyDescent="0.25">
      <c r="A15374" s="14"/>
      <c r="C15374" s="15"/>
      <c r="F15374" s="14"/>
    </row>
    <row r="15375" spans="1:6" x14ac:dyDescent="0.25">
      <c r="A15375" s="14"/>
      <c r="C15375" s="15"/>
      <c r="F15375" s="14"/>
    </row>
    <row r="15376" spans="1:6" x14ac:dyDescent="0.25">
      <c r="A15376" s="14"/>
      <c r="C15376" s="15"/>
      <c r="F15376" s="14"/>
    </row>
    <row r="15377" spans="1:6" x14ac:dyDescent="0.25">
      <c r="A15377" s="14"/>
      <c r="C15377" s="15"/>
      <c r="F15377" s="14"/>
    </row>
    <row r="15378" spans="1:6" x14ac:dyDescent="0.25">
      <c r="A15378" s="14"/>
      <c r="C15378" s="15"/>
      <c r="F15378" s="14"/>
    </row>
    <row r="15379" spans="1:6" x14ac:dyDescent="0.25">
      <c r="A15379" s="14"/>
      <c r="C15379" s="15"/>
      <c r="F15379" s="14"/>
    </row>
    <row r="15380" spans="1:6" x14ac:dyDescent="0.25">
      <c r="A15380" s="14"/>
      <c r="C15380" s="15"/>
      <c r="F15380" s="14"/>
    </row>
    <row r="15381" spans="1:6" x14ac:dyDescent="0.25">
      <c r="A15381" s="14"/>
      <c r="C15381" s="15"/>
      <c r="F15381" s="14"/>
    </row>
    <row r="15382" spans="1:6" x14ac:dyDescent="0.25">
      <c r="A15382" s="14"/>
      <c r="C15382" s="15"/>
      <c r="F15382" s="14"/>
    </row>
    <row r="15383" spans="1:6" x14ac:dyDescent="0.25">
      <c r="A15383" s="14"/>
      <c r="C15383" s="15"/>
      <c r="F15383" s="14"/>
    </row>
    <row r="15384" spans="1:6" x14ac:dyDescent="0.25">
      <c r="A15384" s="14"/>
      <c r="C15384" s="15"/>
      <c r="F15384" s="14"/>
    </row>
    <row r="15385" spans="1:6" x14ac:dyDescent="0.25">
      <c r="A15385" s="14"/>
      <c r="C15385" s="15"/>
      <c r="F15385" s="14"/>
    </row>
    <row r="15386" spans="1:6" x14ac:dyDescent="0.25">
      <c r="A15386" s="14"/>
      <c r="C15386" s="15"/>
      <c r="F15386" s="14"/>
    </row>
    <row r="15387" spans="1:6" x14ac:dyDescent="0.25">
      <c r="A15387" s="14"/>
      <c r="C15387" s="15"/>
      <c r="F15387" s="14"/>
    </row>
    <row r="15388" spans="1:6" x14ac:dyDescent="0.25">
      <c r="A15388" s="14"/>
      <c r="C15388" s="15"/>
      <c r="F15388" s="14"/>
    </row>
    <row r="15389" spans="1:6" x14ac:dyDescent="0.25">
      <c r="A15389" s="14"/>
      <c r="C15389" s="15"/>
      <c r="F15389" s="14"/>
    </row>
    <row r="15390" spans="1:6" x14ac:dyDescent="0.25">
      <c r="A15390" s="14"/>
      <c r="C15390" s="15"/>
      <c r="F15390" s="14"/>
    </row>
    <row r="15391" spans="1:6" x14ac:dyDescent="0.25">
      <c r="A15391" s="14"/>
      <c r="C15391" s="15"/>
      <c r="F15391" s="14"/>
    </row>
    <row r="15392" spans="1:6" x14ac:dyDescent="0.25">
      <c r="A15392" s="14"/>
      <c r="C15392" s="15"/>
      <c r="F15392" s="14"/>
    </row>
    <row r="15393" spans="1:6" x14ac:dyDescent="0.25">
      <c r="A15393" s="14"/>
      <c r="C15393" s="15"/>
      <c r="F15393" s="14"/>
    </row>
    <row r="15394" spans="1:6" x14ac:dyDescent="0.25">
      <c r="A15394" s="14"/>
      <c r="C15394" s="15"/>
      <c r="F15394" s="14"/>
    </row>
    <row r="15395" spans="1:6" x14ac:dyDescent="0.25">
      <c r="A15395" s="14"/>
      <c r="C15395" s="15"/>
      <c r="F15395" s="14"/>
    </row>
    <row r="15396" spans="1:6" x14ac:dyDescent="0.25">
      <c r="A15396" s="14"/>
      <c r="C15396" s="15"/>
      <c r="F15396" s="14"/>
    </row>
    <row r="15397" spans="1:6" x14ac:dyDescent="0.25">
      <c r="A15397" s="14"/>
      <c r="C15397" s="15"/>
      <c r="F15397" s="14"/>
    </row>
    <row r="15398" spans="1:6" x14ac:dyDescent="0.25">
      <c r="A15398" s="14"/>
      <c r="C15398" s="15"/>
      <c r="F15398" s="14"/>
    </row>
    <row r="15399" spans="1:6" x14ac:dyDescent="0.25">
      <c r="A15399" s="14"/>
      <c r="C15399" s="15"/>
      <c r="F15399" s="14"/>
    </row>
    <row r="15400" spans="1:6" x14ac:dyDescent="0.25">
      <c r="A15400" s="14"/>
      <c r="C15400" s="15"/>
      <c r="F15400" s="14"/>
    </row>
    <row r="15401" spans="1:6" x14ac:dyDescent="0.25">
      <c r="A15401" s="14"/>
      <c r="C15401" s="15"/>
      <c r="F15401" s="14"/>
    </row>
    <row r="15402" spans="1:6" x14ac:dyDescent="0.25">
      <c r="A15402" s="14"/>
      <c r="C15402" s="15"/>
      <c r="F15402" s="14"/>
    </row>
    <row r="15403" spans="1:6" x14ac:dyDescent="0.25">
      <c r="A15403" s="14"/>
      <c r="C15403" s="15"/>
      <c r="F15403" s="14"/>
    </row>
    <row r="15404" spans="1:6" x14ac:dyDescent="0.25">
      <c r="A15404" s="14"/>
      <c r="C15404" s="15"/>
      <c r="F15404" s="14"/>
    </row>
    <row r="15405" spans="1:6" x14ac:dyDescent="0.25">
      <c r="A15405" s="14"/>
      <c r="C15405" s="15"/>
      <c r="F15405" s="14"/>
    </row>
    <row r="15406" spans="1:6" x14ac:dyDescent="0.25">
      <c r="A15406" s="14"/>
      <c r="C15406" s="15"/>
      <c r="F15406" s="14"/>
    </row>
    <row r="15407" spans="1:6" x14ac:dyDescent="0.25">
      <c r="A15407" s="14"/>
      <c r="C15407" s="15"/>
      <c r="F15407" s="14"/>
    </row>
    <row r="15408" spans="1:6" x14ac:dyDescent="0.25">
      <c r="A15408" s="14"/>
      <c r="C15408" s="15"/>
      <c r="F15408" s="14"/>
    </row>
    <row r="15409" spans="1:6" x14ac:dyDescent="0.25">
      <c r="A15409" s="14"/>
      <c r="C15409" s="15"/>
      <c r="F15409" s="14"/>
    </row>
    <row r="15410" spans="1:6" x14ac:dyDescent="0.25">
      <c r="A15410" s="14"/>
      <c r="C15410" s="15"/>
      <c r="F15410" s="14"/>
    </row>
    <row r="15411" spans="1:6" x14ac:dyDescent="0.25">
      <c r="A15411" s="14"/>
      <c r="C15411" s="15"/>
      <c r="F15411" s="14"/>
    </row>
    <row r="15412" spans="1:6" x14ac:dyDescent="0.25">
      <c r="A15412" s="14"/>
      <c r="C15412" s="15"/>
      <c r="F15412" s="14"/>
    </row>
    <row r="15413" spans="1:6" x14ac:dyDescent="0.25">
      <c r="A15413" s="14"/>
      <c r="C15413" s="15"/>
      <c r="F15413" s="14"/>
    </row>
    <row r="15414" spans="1:6" x14ac:dyDescent="0.25">
      <c r="A15414" s="14"/>
      <c r="C15414" s="15"/>
      <c r="F15414" s="14"/>
    </row>
    <row r="15415" spans="1:6" x14ac:dyDescent="0.25">
      <c r="A15415" s="14"/>
      <c r="C15415" s="15"/>
      <c r="F15415" s="14"/>
    </row>
    <row r="15416" spans="1:6" x14ac:dyDescent="0.25">
      <c r="A15416" s="14"/>
      <c r="C15416" s="15"/>
      <c r="F15416" s="14"/>
    </row>
    <row r="15417" spans="1:6" x14ac:dyDescent="0.25">
      <c r="A15417" s="14"/>
      <c r="C15417" s="15"/>
      <c r="F15417" s="14"/>
    </row>
    <row r="15418" spans="1:6" x14ac:dyDescent="0.25">
      <c r="A15418" s="14"/>
      <c r="C15418" s="15"/>
      <c r="F15418" s="14"/>
    </row>
    <row r="15419" spans="1:6" x14ac:dyDescent="0.25">
      <c r="A15419" s="14"/>
      <c r="C15419" s="15"/>
      <c r="F15419" s="14"/>
    </row>
    <row r="15420" spans="1:6" x14ac:dyDescent="0.25">
      <c r="A15420" s="14"/>
      <c r="C15420" s="15"/>
      <c r="F15420" s="14"/>
    </row>
    <row r="15421" spans="1:6" x14ac:dyDescent="0.25">
      <c r="A15421" s="14"/>
      <c r="C15421" s="15"/>
      <c r="F15421" s="14"/>
    </row>
    <row r="15422" spans="1:6" x14ac:dyDescent="0.25">
      <c r="A15422" s="14"/>
      <c r="C15422" s="15"/>
      <c r="F15422" s="14"/>
    </row>
    <row r="15423" spans="1:6" x14ac:dyDescent="0.25">
      <c r="A15423" s="14"/>
      <c r="C15423" s="15"/>
      <c r="F15423" s="14"/>
    </row>
    <row r="15424" spans="1:6" x14ac:dyDescent="0.25">
      <c r="A15424" s="14"/>
      <c r="C15424" s="15"/>
      <c r="F15424" s="14"/>
    </row>
    <row r="15425" spans="1:6" x14ac:dyDescent="0.25">
      <c r="A15425" s="14"/>
      <c r="C15425" s="15"/>
      <c r="F15425" s="14"/>
    </row>
    <row r="15426" spans="1:6" x14ac:dyDescent="0.25">
      <c r="A15426" s="14"/>
      <c r="C15426" s="15"/>
      <c r="F15426" s="14"/>
    </row>
    <row r="15427" spans="1:6" x14ac:dyDescent="0.25">
      <c r="A15427" s="14"/>
      <c r="C15427" s="15"/>
      <c r="F15427" s="14"/>
    </row>
    <row r="15428" spans="1:6" x14ac:dyDescent="0.25">
      <c r="A15428" s="14"/>
      <c r="C15428" s="15"/>
      <c r="F15428" s="14"/>
    </row>
    <row r="15429" spans="1:6" x14ac:dyDescent="0.25">
      <c r="A15429" s="14"/>
      <c r="C15429" s="15"/>
      <c r="F15429" s="14"/>
    </row>
    <row r="15430" spans="1:6" x14ac:dyDescent="0.25">
      <c r="A15430" s="14"/>
      <c r="C15430" s="15"/>
      <c r="F15430" s="14"/>
    </row>
    <row r="15431" spans="1:6" x14ac:dyDescent="0.25">
      <c r="A15431" s="14"/>
      <c r="C15431" s="15"/>
      <c r="F15431" s="14"/>
    </row>
    <row r="15432" spans="1:6" x14ac:dyDescent="0.25">
      <c r="A15432" s="14"/>
      <c r="C15432" s="15"/>
      <c r="F15432" s="14"/>
    </row>
    <row r="15433" spans="1:6" x14ac:dyDescent="0.25">
      <c r="A15433" s="14"/>
      <c r="C15433" s="15"/>
      <c r="F15433" s="14"/>
    </row>
    <row r="15434" spans="1:6" x14ac:dyDescent="0.25">
      <c r="A15434" s="14"/>
      <c r="C15434" s="15"/>
      <c r="F15434" s="14"/>
    </row>
    <row r="15435" spans="1:6" x14ac:dyDescent="0.25">
      <c r="A15435" s="14"/>
      <c r="C15435" s="15"/>
      <c r="F15435" s="14"/>
    </row>
    <row r="15436" spans="1:6" x14ac:dyDescent="0.25">
      <c r="A15436" s="14"/>
      <c r="C15436" s="15"/>
      <c r="F15436" s="14"/>
    </row>
    <row r="15437" spans="1:6" x14ac:dyDescent="0.25">
      <c r="A15437" s="14"/>
      <c r="C15437" s="15"/>
      <c r="F15437" s="14"/>
    </row>
    <row r="15438" spans="1:6" x14ac:dyDescent="0.25">
      <c r="A15438" s="14"/>
      <c r="C15438" s="15"/>
      <c r="F15438" s="14"/>
    </row>
    <row r="15439" spans="1:6" x14ac:dyDescent="0.25">
      <c r="A15439" s="14"/>
      <c r="C15439" s="15"/>
      <c r="F15439" s="14"/>
    </row>
    <row r="15440" spans="1:6" x14ac:dyDescent="0.25">
      <c r="A15440" s="14"/>
      <c r="C15440" s="15"/>
      <c r="F15440" s="14"/>
    </row>
    <row r="15441" spans="1:6" x14ac:dyDescent="0.25">
      <c r="A15441" s="14"/>
      <c r="C15441" s="15"/>
      <c r="F15441" s="14"/>
    </row>
    <row r="15442" spans="1:6" x14ac:dyDescent="0.25">
      <c r="A15442" s="14"/>
      <c r="C15442" s="15"/>
      <c r="F15442" s="14"/>
    </row>
    <row r="15443" spans="1:6" x14ac:dyDescent="0.25">
      <c r="A15443" s="14"/>
      <c r="C15443" s="15"/>
      <c r="F15443" s="14"/>
    </row>
    <row r="15444" spans="1:6" x14ac:dyDescent="0.25">
      <c r="A15444" s="14"/>
      <c r="C15444" s="15"/>
      <c r="F15444" s="14"/>
    </row>
    <row r="15445" spans="1:6" x14ac:dyDescent="0.25">
      <c r="A15445" s="14"/>
      <c r="C15445" s="15"/>
      <c r="F15445" s="14"/>
    </row>
    <row r="15446" spans="1:6" x14ac:dyDescent="0.25">
      <c r="A15446" s="14"/>
      <c r="C15446" s="15"/>
      <c r="F15446" s="14"/>
    </row>
    <row r="15447" spans="1:6" x14ac:dyDescent="0.25">
      <c r="A15447" s="14"/>
      <c r="C15447" s="15"/>
      <c r="F15447" s="14"/>
    </row>
    <row r="15448" spans="1:6" x14ac:dyDescent="0.25">
      <c r="A15448" s="14"/>
      <c r="C15448" s="15"/>
      <c r="F15448" s="14"/>
    </row>
    <row r="15449" spans="1:6" x14ac:dyDescent="0.25">
      <c r="A15449" s="14"/>
      <c r="C15449" s="15"/>
      <c r="F15449" s="14"/>
    </row>
    <row r="15450" spans="1:6" x14ac:dyDescent="0.25">
      <c r="A15450" s="14"/>
      <c r="C15450" s="15"/>
      <c r="F15450" s="14"/>
    </row>
    <row r="15451" spans="1:6" x14ac:dyDescent="0.25">
      <c r="A15451" s="14"/>
      <c r="C15451" s="15"/>
      <c r="F15451" s="14"/>
    </row>
    <row r="15452" spans="1:6" x14ac:dyDescent="0.25">
      <c r="A15452" s="14"/>
      <c r="C15452" s="15"/>
      <c r="F15452" s="14"/>
    </row>
    <row r="15453" spans="1:6" x14ac:dyDescent="0.25">
      <c r="A15453" s="14"/>
      <c r="C15453" s="15"/>
      <c r="F15453" s="14"/>
    </row>
    <row r="15454" spans="1:6" x14ac:dyDescent="0.25">
      <c r="A15454" s="14"/>
      <c r="C15454" s="15"/>
      <c r="F15454" s="14"/>
    </row>
    <row r="15455" spans="1:6" x14ac:dyDescent="0.25">
      <c r="A15455" s="14"/>
      <c r="C15455" s="15"/>
      <c r="F15455" s="14"/>
    </row>
    <row r="15456" spans="1:6" x14ac:dyDescent="0.25">
      <c r="A15456" s="14"/>
      <c r="C15456" s="15"/>
      <c r="F15456" s="14"/>
    </row>
    <row r="15457" spans="1:6" x14ac:dyDescent="0.25">
      <c r="A15457" s="14"/>
      <c r="C15457" s="15"/>
      <c r="F15457" s="14"/>
    </row>
    <row r="15458" spans="1:6" x14ac:dyDescent="0.25">
      <c r="A15458" s="14"/>
      <c r="C15458" s="15"/>
      <c r="F15458" s="14"/>
    </row>
    <row r="15459" spans="1:6" x14ac:dyDescent="0.25">
      <c r="A15459" s="14"/>
      <c r="C15459" s="15"/>
      <c r="F15459" s="14"/>
    </row>
    <row r="15460" spans="1:6" x14ac:dyDescent="0.25">
      <c r="A15460" s="14"/>
      <c r="C15460" s="15"/>
      <c r="F15460" s="14"/>
    </row>
    <row r="15461" spans="1:6" x14ac:dyDescent="0.25">
      <c r="A15461" s="14"/>
      <c r="C15461" s="15"/>
      <c r="F15461" s="14"/>
    </row>
    <row r="15462" spans="1:6" x14ac:dyDescent="0.25">
      <c r="A15462" s="14"/>
      <c r="C15462" s="15"/>
      <c r="F15462" s="14"/>
    </row>
    <row r="15463" spans="1:6" x14ac:dyDescent="0.25">
      <c r="A15463" s="14"/>
      <c r="C15463" s="15"/>
      <c r="F15463" s="14"/>
    </row>
    <row r="15464" spans="1:6" x14ac:dyDescent="0.25">
      <c r="A15464" s="14"/>
      <c r="C15464" s="15"/>
      <c r="F15464" s="14"/>
    </row>
    <row r="15465" spans="1:6" x14ac:dyDescent="0.25">
      <c r="A15465" s="14"/>
      <c r="C15465" s="15"/>
      <c r="F15465" s="14"/>
    </row>
    <row r="15466" spans="1:6" x14ac:dyDescent="0.25">
      <c r="A15466" s="14"/>
      <c r="C15466" s="15"/>
      <c r="F15466" s="14"/>
    </row>
    <row r="15467" spans="1:6" x14ac:dyDescent="0.25">
      <c r="A15467" s="14"/>
      <c r="C15467" s="15"/>
      <c r="F15467" s="14"/>
    </row>
    <row r="15468" spans="1:6" x14ac:dyDescent="0.25">
      <c r="A15468" s="14"/>
      <c r="C15468" s="15"/>
      <c r="F15468" s="14"/>
    </row>
    <row r="15469" spans="1:6" x14ac:dyDescent="0.25">
      <c r="A15469" s="14"/>
      <c r="C15469" s="15"/>
      <c r="F15469" s="14"/>
    </row>
    <row r="15470" spans="1:6" x14ac:dyDescent="0.25">
      <c r="A15470" s="14"/>
      <c r="C15470" s="15"/>
      <c r="F15470" s="14"/>
    </row>
    <row r="15471" spans="1:6" x14ac:dyDescent="0.25">
      <c r="A15471" s="14"/>
      <c r="C15471" s="15"/>
      <c r="F15471" s="14"/>
    </row>
    <row r="15472" spans="1:6" x14ac:dyDescent="0.25">
      <c r="A15472" s="14"/>
      <c r="C15472" s="15"/>
      <c r="F15472" s="14"/>
    </row>
    <row r="15473" spans="1:6" x14ac:dyDescent="0.25">
      <c r="A15473" s="14"/>
      <c r="C15473" s="15"/>
      <c r="F15473" s="14"/>
    </row>
    <row r="15474" spans="1:6" x14ac:dyDescent="0.25">
      <c r="A15474" s="14"/>
      <c r="C15474" s="15"/>
      <c r="F15474" s="14"/>
    </row>
    <row r="15475" spans="1:6" x14ac:dyDescent="0.25">
      <c r="A15475" s="14"/>
      <c r="C15475" s="15"/>
      <c r="F15475" s="14"/>
    </row>
    <row r="15476" spans="1:6" x14ac:dyDescent="0.25">
      <c r="A15476" s="14"/>
      <c r="C15476" s="15"/>
      <c r="F15476" s="14"/>
    </row>
    <row r="15477" spans="1:6" x14ac:dyDescent="0.25">
      <c r="A15477" s="14"/>
      <c r="C15477" s="15"/>
      <c r="F15477" s="14"/>
    </row>
    <row r="15478" spans="1:6" x14ac:dyDescent="0.25">
      <c r="A15478" s="14"/>
      <c r="C15478" s="15"/>
      <c r="F15478" s="14"/>
    </row>
    <row r="15479" spans="1:6" x14ac:dyDescent="0.25">
      <c r="A15479" s="14"/>
      <c r="C15479" s="15"/>
      <c r="F15479" s="14"/>
    </row>
    <row r="15480" spans="1:6" x14ac:dyDescent="0.25">
      <c r="A15480" s="14"/>
      <c r="C15480" s="15"/>
      <c r="F15480" s="14"/>
    </row>
    <row r="15481" spans="1:6" x14ac:dyDescent="0.25">
      <c r="A15481" s="14"/>
      <c r="C15481" s="15"/>
      <c r="F15481" s="14"/>
    </row>
    <row r="15482" spans="1:6" x14ac:dyDescent="0.25">
      <c r="A15482" s="14"/>
      <c r="C15482" s="15"/>
      <c r="F15482" s="14"/>
    </row>
    <row r="15483" spans="1:6" x14ac:dyDescent="0.25">
      <c r="A15483" s="14"/>
      <c r="C15483" s="15"/>
      <c r="F15483" s="14"/>
    </row>
    <row r="15484" spans="1:6" x14ac:dyDescent="0.25">
      <c r="A15484" s="14"/>
      <c r="C15484" s="15"/>
      <c r="F15484" s="14"/>
    </row>
    <row r="15485" spans="1:6" x14ac:dyDescent="0.25">
      <c r="A15485" s="14"/>
      <c r="C15485" s="15"/>
      <c r="F15485" s="14"/>
    </row>
    <row r="15486" spans="1:6" x14ac:dyDescent="0.25">
      <c r="A15486" s="14"/>
      <c r="C15486" s="15"/>
      <c r="F15486" s="14"/>
    </row>
    <row r="15487" spans="1:6" x14ac:dyDescent="0.25">
      <c r="A15487" s="14"/>
      <c r="C15487" s="15"/>
      <c r="F15487" s="14"/>
    </row>
    <row r="15488" spans="1:6" x14ac:dyDescent="0.25">
      <c r="A15488" s="14"/>
      <c r="C15488" s="15"/>
      <c r="F15488" s="14"/>
    </row>
    <row r="15489" spans="1:6" x14ac:dyDescent="0.25">
      <c r="A15489" s="14"/>
      <c r="C15489" s="15"/>
      <c r="F15489" s="14"/>
    </row>
    <row r="15490" spans="1:6" x14ac:dyDescent="0.25">
      <c r="A15490" s="14"/>
      <c r="C15490" s="15"/>
      <c r="F15490" s="14"/>
    </row>
    <row r="15491" spans="1:6" x14ac:dyDescent="0.25">
      <c r="A15491" s="14"/>
      <c r="C15491" s="15"/>
      <c r="F15491" s="14"/>
    </row>
    <row r="15492" spans="1:6" x14ac:dyDescent="0.25">
      <c r="A15492" s="14"/>
      <c r="C15492" s="15"/>
      <c r="F15492" s="14"/>
    </row>
    <row r="15493" spans="1:6" x14ac:dyDescent="0.25">
      <c r="A15493" s="14"/>
      <c r="C15493" s="15"/>
      <c r="F15493" s="14"/>
    </row>
    <row r="15494" spans="1:6" x14ac:dyDescent="0.25">
      <c r="A15494" s="14"/>
      <c r="C15494" s="15"/>
      <c r="F15494" s="14"/>
    </row>
    <row r="15495" spans="1:6" x14ac:dyDescent="0.25">
      <c r="A15495" s="14"/>
      <c r="C15495" s="15"/>
      <c r="F15495" s="14"/>
    </row>
    <row r="15496" spans="1:6" x14ac:dyDescent="0.25">
      <c r="A15496" s="14"/>
      <c r="C15496" s="15"/>
      <c r="F15496" s="14"/>
    </row>
    <row r="15497" spans="1:6" x14ac:dyDescent="0.25">
      <c r="A15497" s="14"/>
      <c r="C15497" s="15"/>
      <c r="F15497" s="14"/>
    </row>
    <row r="15498" spans="1:6" x14ac:dyDescent="0.25">
      <c r="A15498" s="14"/>
      <c r="C15498" s="15"/>
      <c r="F15498" s="14"/>
    </row>
    <row r="15499" spans="1:6" x14ac:dyDescent="0.25">
      <c r="A15499" s="14"/>
      <c r="C15499" s="15"/>
      <c r="F15499" s="14"/>
    </row>
    <row r="15500" spans="1:6" x14ac:dyDescent="0.25">
      <c r="A15500" s="14"/>
      <c r="C15500" s="15"/>
      <c r="F15500" s="14"/>
    </row>
    <row r="15501" spans="1:6" x14ac:dyDescent="0.25">
      <c r="A15501" s="14"/>
      <c r="C15501" s="15"/>
      <c r="F15501" s="14"/>
    </row>
    <row r="15502" spans="1:6" x14ac:dyDescent="0.25">
      <c r="A15502" s="14"/>
      <c r="C15502" s="15"/>
      <c r="F15502" s="14"/>
    </row>
    <row r="15503" spans="1:6" x14ac:dyDescent="0.25">
      <c r="A15503" s="14"/>
      <c r="C15503" s="15"/>
      <c r="F15503" s="14"/>
    </row>
    <row r="15504" spans="1:6" x14ac:dyDescent="0.25">
      <c r="A15504" s="14"/>
      <c r="C15504" s="15"/>
      <c r="F15504" s="14"/>
    </row>
    <row r="15505" spans="1:6" x14ac:dyDescent="0.25">
      <c r="A15505" s="14"/>
      <c r="C15505" s="15"/>
      <c r="F15505" s="14"/>
    </row>
    <row r="15506" spans="1:6" x14ac:dyDescent="0.25">
      <c r="A15506" s="14"/>
      <c r="C15506" s="15"/>
      <c r="F15506" s="14"/>
    </row>
    <row r="15507" spans="1:6" x14ac:dyDescent="0.25">
      <c r="A15507" s="14"/>
      <c r="C15507" s="15"/>
      <c r="F15507" s="14"/>
    </row>
    <row r="15508" spans="1:6" x14ac:dyDescent="0.25">
      <c r="A15508" s="14"/>
      <c r="C15508" s="15"/>
      <c r="F15508" s="14"/>
    </row>
    <row r="15509" spans="1:6" x14ac:dyDescent="0.25">
      <c r="A15509" s="14"/>
      <c r="C15509" s="15"/>
      <c r="F15509" s="14"/>
    </row>
    <row r="15510" spans="1:6" x14ac:dyDescent="0.25">
      <c r="A15510" s="14"/>
      <c r="C15510" s="15"/>
      <c r="F15510" s="14"/>
    </row>
    <row r="15511" spans="1:6" x14ac:dyDescent="0.25">
      <c r="A15511" s="14"/>
      <c r="C15511" s="15"/>
      <c r="F15511" s="14"/>
    </row>
    <row r="15512" spans="1:6" x14ac:dyDescent="0.25">
      <c r="A15512" s="14"/>
      <c r="C15512" s="15"/>
      <c r="F15512" s="14"/>
    </row>
    <row r="15513" spans="1:6" x14ac:dyDescent="0.25">
      <c r="A15513" s="14"/>
      <c r="C15513" s="15"/>
      <c r="F15513" s="14"/>
    </row>
    <row r="15514" spans="1:6" x14ac:dyDescent="0.25">
      <c r="A15514" s="14"/>
      <c r="C15514" s="15"/>
      <c r="F15514" s="14"/>
    </row>
    <row r="15515" spans="1:6" x14ac:dyDescent="0.25">
      <c r="A15515" s="14"/>
      <c r="C15515" s="15"/>
      <c r="F15515" s="14"/>
    </row>
    <row r="15516" spans="1:6" x14ac:dyDescent="0.25">
      <c r="A15516" s="14"/>
      <c r="C15516" s="15"/>
      <c r="F15516" s="14"/>
    </row>
    <row r="15517" spans="1:6" x14ac:dyDescent="0.25">
      <c r="A15517" s="14"/>
      <c r="C15517" s="15"/>
      <c r="F15517" s="14"/>
    </row>
    <row r="15518" spans="1:6" x14ac:dyDescent="0.25">
      <c r="A15518" s="14"/>
      <c r="C15518" s="15"/>
      <c r="F15518" s="14"/>
    </row>
    <row r="15519" spans="1:6" x14ac:dyDescent="0.25">
      <c r="A15519" s="14"/>
      <c r="C15519" s="15"/>
      <c r="F15519" s="14"/>
    </row>
    <row r="15520" spans="1:6" x14ac:dyDescent="0.25">
      <c r="A15520" s="14"/>
      <c r="C15520" s="15"/>
      <c r="F15520" s="14"/>
    </row>
    <row r="15521" spans="1:6" x14ac:dyDescent="0.25">
      <c r="A15521" s="14"/>
      <c r="C15521" s="15"/>
      <c r="F15521" s="14"/>
    </row>
    <row r="15522" spans="1:6" x14ac:dyDescent="0.25">
      <c r="A15522" s="14"/>
      <c r="C15522" s="15"/>
      <c r="F15522" s="14"/>
    </row>
    <row r="15523" spans="1:6" x14ac:dyDescent="0.25">
      <c r="A15523" s="14"/>
      <c r="C15523" s="15"/>
      <c r="F15523" s="14"/>
    </row>
    <row r="15524" spans="1:6" x14ac:dyDescent="0.25">
      <c r="A15524" s="14"/>
      <c r="C15524" s="15"/>
      <c r="F15524" s="14"/>
    </row>
    <row r="15525" spans="1:6" x14ac:dyDescent="0.25">
      <c r="A15525" s="14"/>
      <c r="C15525" s="15"/>
      <c r="F15525" s="14"/>
    </row>
    <row r="15526" spans="1:6" x14ac:dyDescent="0.25">
      <c r="A15526" s="14"/>
      <c r="C15526" s="15"/>
      <c r="F15526" s="14"/>
    </row>
    <row r="15527" spans="1:6" x14ac:dyDescent="0.25">
      <c r="A15527" s="14"/>
      <c r="C15527" s="15"/>
      <c r="F15527" s="14"/>
    </row>
    <row r="15528" spans="1:6" x14ac:dyDescent="0.25">
      <c r="A15528" s="14"/>
      <c r="C15528" s="15"/>
      <c r="F15528" s="14"/>
    </row>
    <row r="15529" spans="1:6" x14ac:dyDescent="0.25">
      <c r="A15529" s="14"/>
      <c r="C15529" s="15"/>
      <c r="F15529" s="14"/>
    </row>
    <row r="15530" spans="1:6" x14ac:dyDescent="0.25">
      <c r="A15530" s="14"/>
      <c r="C15530" s="15"/>
      <c r="F15530" s="14"/>
    </row>
    <row r="15531" spans="1:6" x14ac:dyDescent="0.25">
      <c r="A15531" s="14"/>
      <c r="C15531" s="15"/>
      <c r="F15531" s="14"/>
    </row>
    <row r="15532" spans="1:6" x14ac:dyDescent="0.25">
      <c r="A15532" s="14"/>
      <c r="C15532" s="15"/>
      <c r="F15532" s="14"/>
    </row>
    <row r="15533" spans="1:6" x14ac:dyDescent="0.25">
      <c r="A15533" s="14"/>
      <c r="C15533" s="15"/>
      <c r="F15533" s="14"/>
    </row>
    <row r="15534" spans="1:6" x14ac:dyDescent="0.25">
      <c r="A15534" s="14"/>
      <c r="C15534" s="15"/>
      <c r="F15534" s="14"/>
    </row>
    <row r="15535" spans="1:6" x14ac:dyDescent="0.25">
      <c r="A15535" s="14"/>
      <c r="C15535" s="15"/>
      <c r="F15535" s="14"/>
    </row>
    <row r="15536" spans="1:6" x14ac:dyDescent="0.25">
      <c r="A15536" s="14"/>
      <c r="C15536" s="15"/>
      <c r="F15536" s="14"/>
    </row>
    <row r="15537" spans="1:6" x14ac:dyDescent="0.25">
      <c r="A15537" s="14"/>
      <c r="C15537" s="15"/>
      <c r="F15537" s="14"/>
    </row>
    <row r="15538" spans="1:6" x14ac:dyDescent="0.25">
      <c r="A15538" s="14"/>
      <c r="C15538" s="15"/>
      <c r="F15538" s="14"/>
    </row>
    <row r="15539" spans="1:6" x14ac:dyDescent="0.25">
      <c r="A15539" s="14"/>
      <c r="C15539" s="15"/>
      <c r="F15539" s="14"/>
    </row>
    <row r="15540" spans="1:6" x14ac:dyDescent="0.25">
      <c r="A15540" s="14"/>
      <c r="C15540" s="15"/>
      <c r="F15540" s="14"/>
    </row>
    <row r="15541" spans="1:6" x14ac:dyDescent="0.25">
      <c r="A15541" s="14"/>
      <c r="C15541" s="15"/>
      <c r="F15541" s="14"/>
    </row>
    <row r="15542" spans="1:6" x14ac:dyDescent="0.25">
      <c r="A15542" s="14"/>
      <c r="C15542" s="15"/>
      <c r="F15542" s="14"/>
    </row>
    <row r="15543" spans="1:6" x14ac:dyDescent="0.25">
      <c r="A15543" s="14"/>
      <c r="C15543" s="15"/>
      <c r="F15543" s="14"/>
    </row>
    <row r="15544" spans="1:6" x14ac:dyDescent="0.25">
      <c r="A15544" s="14"/>
      <c r="C15544" s="15"/>
      <c r="F15544" s="14"/>
    </row>
    <row r="15545" spans="1:6" x14ac:dyDescent="0.25">
      <c r="A15545" s="14"/>
      <c r="C15545" s="15"/>
      <c r="F15545" s="14"/>
    </row>
    <row r="15546" spans="1:6" x14ac:dyDescent="0.25">
      <c r="A15546" s="14"/>
      <c r="C15546" s="15"/>
      <c r="F15546" s="14"/>
    </row>
    <row r="15547" spans="1:6" x14ac:dyDescent="0.25">
      <c r="A15547" s="14"/>
      <c r="C15547" s="15"/>
      <c r="F15547" s="14"/>
    </row>
    <row r="15548" spans="1:6" x14ac:dyDescent="0.25">
      <c r="A15548" s="14"/>
      <c r="C15548" s="15"/>
      <c r="F15548" s="14"/>
    </row>
    <row r="15549" spans="1:6" x14ac:dyDescent="0.25">
      <c r="A15549" s="14"/>
      <c r="C15549" s="15"/>
      <c r="F15549" s="14"/>
    </row>
    <row r="15550" spans="1:6" x14ac:dyDescent="0.25">
      <c r="A15550" s="14"/>
      <c r="C15550" s="15"/>
      <c r="F15550" s="14"/>
    </row>
    <row r="15551" spans="1:6" x14ac:dyDescent="0.25">
      <c r="A15551" s="14"/>
      <c r="C15551" s="15"/>
      <c r="F15551" s="14"/>
    </row>
    <row r="15552" spans="1:6" x14ac:dyDescent="0.25">
      <c r="A15552" s="14"/>
      <c r="C15552" s="15"/>
      <c r="F15552" s="14"/>
    </row>
    <row r="15553" spans="1:6" x14ac:dyDescent="0.25">
      <c r="A15553" s="14"/>
      <c r="C15553" s="15"/>
      <c r="F15553" s="14"/>
    </row>
    <row r="15554" spans="1:6" x14ac:dyDescent="0.25">
      <c r="A15554" s="14"/>
      <c r="C15554" s="15"/>
      <c r="F15554" s="14"/>
    </row>
    <row r="15555" spans="1:6" x14ac:dyDescent="0.25">
      <c r="A15555" s="14"/>
      <c r="C15555" s="15"/>
      <c r="F15555" s="14"/>
    </row>
    <row r="15556" spans="1:6" x14ac:dyDescent="0.25">
      <c r="A15556" s="14"/>
      <c r="C15556" s="15"/>
      <c r="F15556" s="14"/>
    </row>
    <row r="15557" spans="1:6" x14ac:dyDescent="0.25">
      <c r="A15557" s="14"/>
      <c r="C15557" s="15"/>
      <c r="F15557" s="14"/>
    </row>
    <row r="15558" spans="1:6" x14ac:dyDescent="0.25">
      <c r="A15558" s="14"/>
      <c r="C15558" s="15"/>
      <c r="F15558" s="14"/>
    </row>
    <row r="15559" spans="1:6" x14ac:dyDescent="0.25">
      <c r="A15559" s="14"/>
      <c r="C15559" s="15"/>
      <c r="F15559" s="14"/>
    </row>
    <row r="15560" spans="1:6" x14ac:dyDescent="0.25">
      <c r="A15560" s="14"/>
      <c r="C15560" s="15"/>
      <c r="F15560" s="14"/>
    </row>
    <row r="15561" spans="1:6" x14ac:dyDescent="0.25">
      <c r="A15561" s="14"/>
      <c r="C15561" s="15"/>
      <c r="F15561" s="14"/>
    </row>
    <row r="15562" spans="1:6" x14ac:dyDescent="0.25">
      <c r="A15562" s="14"/>
      <c r="C15562" s="15"/>
      <c r="F15562" s="14"/>
    </row>
    <row r="15563" spans="1:6" x14ac:dyDescent="0.25">
      <c r="A15563" s="14"/>
      <c r="C15563" s="15"/>
      <c r="F15563" s="14"/>
    </row>
    <row r="15564" spans="1:6" x14ac:dyDescent="0.25">
      <c r="A15564" s="14"/>
      <c r="C15564" s="15"/>
      <c r="F15564" s="14"/>
    </row>
    <row r="15565" spans="1:6" x14ac:dyDescent="0.25">
      <c r="A15565" s="14"/>
      <c r="C15565" s="15"/>
      <c r="F15565" s="14"/>
    </row>
    <row r="15566" spans="1:6" x14ac:dyDescent="0.25">
      <c r="A15566" s="14"/>
      <c r="C15566" s="15"/>
      <c r="F15566" s="14"/>
    </row>
    <row r="15567" spans="1:6" x14ac:dyDescent="0.25">
      <c r="A15567" s="14"/>
      <c r="C15567" s="15"/>
      <c r="F15567" s="14"/>
    </row>
    <row r="15568" spans="1:6" x14ac:dyDescent="0.25">
      <c r="A15568" s="14"/>
      <c r="C15568" s="15"/>
      <c r="F15568" s="14"/>
    </row>
    <row r="15569" spans="1:6" x14ac:dyDescent="0.25">
      <c r="A15569" s="14"/>
      <c r="C15569" s="15"/>
      <c r="F15569" s="14"/>
    </row>
    <row r="15570" spans="1:6" x14ac:dyDescent="0.25">
      <c r="A15570" s="14"/>
      <c r="C15570" s="15"/>
      <c r="F15570" s="14"/>
    </row>
    <row r="15571" spans="1:6" x14ac:dyDescent="0.25">
      <c r="A15571" s="14"/>
      <c r="C15571" s="15"/>
      <c r="F15571" s="14"/>
    </row>
    <row r="15572" spans="1:6" x14ac:dyDescent="0.25">
      <c r="A15572" s="14"/>
      <c r="C15572" s="15"/>
      <c r="F15572" s="14"/>
    </row>
    <row r="15573" spans="1:6" x14ac:dyDescent="0.25">
      <c r="A15573" s="14"/>
      <c r="C15573" s="15"/>
      <c r="F15573" s="14"/>
    </row>
    <row r="15574" spans="1:6" x14ac:dyDescent="0.25">
      <c r="A15574" s="14"/>
      <c r="C15574" s="15"/>
      <c r="F15574" s="14"/>
    </row>
    <row r="15575" spans="1:6" x14ac:dyDescent="0.25">
      <c r="A15575" s="14"/>
      <c r="C15575" s="15"/>
      <c r="F15575" s="14"/>
    </row>
    <row r="15576" spans="1:6" x14ac:dyDescent="0.25">
      <c r="A15576" s="14"/>
      <c r="C15576" s="15"/>
      <c r="F15576" s="14"/>
    </row>
    <row r="15577" spans="1:6" x14ac:dyDescent="0.25">
      <c r="A15577" s="14"/>
      <c r="C15577" s="15"/>
      <c r="F15577" s="14"/>
    </row>
    <row r="15578" spans="1:6" x14ac:dyDescent="0.25">
      <c r="A15578" s="14"/>
      <c r="C15578" s="15"/>
      <c r="F15578" s="14"/>
    </row>
    <row r="15579" spans="1:6" x14ac:dyDescent="0.25">
      <c r="A15579" s="14"/>
      <c r="C15579" s="15"/>
      <c r="F15579" s="14"/>
    </row>
    <row r="15580" spans="1:6" x14ac:dyDescent="0.25">
      <c r="A15580" s="14"/>
      <c r="C15580" s="15"/>
      <c r="F15580" s="14"/>
    </row>
    <row r="15581" spans="1:6" x14ac:dyDescent="0.25">
      <c r="A15581" s="14"/>
      <c r="C15581" s="15"/>
      <c r="F15581" s="14"/>
    </row>
    <row r="15582" spans="1:6" x14ac:dyDescent="0.25">
      <c r="A15582" s="14"/>
      <c r="C15582" s="15"/>
      <c r="F15582" s="14"/>
    </row>
    <row r="15583" spans="1:6" x14ac:dyDescent="0.25">
      <c r="A15583" s="14"/>
      <c r="C15583" s="15"/>
      <c r="F15583" s="14"/>
    </row>
    <row r="15584" spans="1:6" x14ac:dyDescent="0.25">
      <c r="A15584" s="14"/>
      <c r="C15584" s="15"/>
      <c r="F15584" s="14"/>
    </row>
    <row r="15585" spans="1:6" x14ac:dyDescent="0.25">
      <c r="A15585" s="14"/>
      <c r="C15585" s="15"/>
      <c r="F15585" s="14"/>
    </row>
    <row r="15586" spans="1:6" x14ac:dyDescent="0.25">
      <c r="A15586" s="14"/>
      <c r="C15586" s="15"/>
      <c r="F15586" s="14"/>
    </row>
    <row r="15587" spans="1:6" x14ac:dyDescent="0.25">
      <c r="A15587" s="14"/>
      <c r="C15587" s="15"/>
      <c r="F15587" s="14"/>
    </row>
    <row r="15588" spans="1:6" x14ac:dyDescent="0.25">
      <c r="A15588" s="14"/>
      <c r="C15588" s="15"/>
      <c r="F15588" s="14"/>
    </row>
    <row r="15589" spans="1:6" x14ac:dyDescent="0.25">
      <c r="A15589" s="14"/>
      <c r="C15589" s="15"/>
      <c r="F15589" s="14"/>
    </row>
    <row r="15590" spans="1:6" x14ac:dyDescent="0.25">
      <c r="A15590" s="14"/>
      <c r="C15590" s="15"/>
      <c r="F15590" s="14"/>
    </row>
    <row r="15591" spans="1:6" x14ac:dyDescent="0.25">
      <c r="A15591" s="14"/>
      <c r="C15591" s="15"/>
      <c r="F15591" s="14"/>
    </row>
    <row r="15592" spans="1:6" x14ac:dyDescent="0.25">
      <c r="A15592" s="14"/>
      <c r="C15592" s="15"/>
      <c r="F15592" s="14"/>
    </row>
    <row r="15593" spans="1:6" x14ac:dyDescent="0.25">
      <c r="A15593" s="14"/>
      <c r="C15593" s="15"/>
      <c r="F15593" s="14"/>
    </row>
    <row r="15594" spans="1:6" x14ac:dyDescent="0.25">
      <c r="A15594" s="14"/>
      <c r="C15594" s="15"/>
      <c r="F15594" s="14"/>
    </row>
    <row r="15595" spans="1:6" x14ac:dyDescent="0.25">
      <c r="A15595" s="14"/>
      <c r="C15595" s="15"/>
      <c r="F15595" s="14"/>
    </row>
    <row r="15596" spans="1:6" x14ac:dyDescent="0.25">
      <c r="A15596" s="14"/>
      <c r="C15596" s="15"/>
      <c r="F15596" s="14"/>
    </row>
    <row r="15597" spans="1:6" x14ac:dyDescent="0.25">
      <c r="A15597" s="14"/>
      <c r="C15597" s="15"/>
      <c r="F15597" s="14"/>
    </row>
    <row r="15598" spans="1:6" x14ac:dyDescent="0.25">
      <c r="A15598" s="14"/>
      <c r="C15598" s="15"/>
      <c r="F15598" s="14"/>
    </row>
    <row r="15599" spans="1:6" x14ac:dyDescent="0.25">
      <c r="A15599" s="14"/>
      <c r="C15599" s="15"/>
      <c r="F15599" s="14"/>
    </row>
    <row r="15600" spans="1:6" x14ac:dyDescent="0.25">
      <c r="A15600" s="14"/>
      <c r="C15600" s="15"/>
      <c r="F15600" s="14"/>
    </row>
    <row r="15601" spans="1:6" x14ac:dyDescent="0.25">
      <c r="A15601" s="14"/>
      <c r="C15601" s="15"/>
      <c r="F15601" s="14"/>
    </row>
    <row r="15602" spans="1:6" x14ac:dyDescent="0.25">
      <c r="A15602" s="14"/>
      <c r="C15602" s="15"/>
      <c r="F15602" s="14"/>
    </row>
    <row r="15603" spans="1:6" x14ac:dyDescent="0.25">
      <c r="A15603" s="14"/>
      <c r="C15603" s="15"/>
      <c r="F15603" s="14"/>
    </row>
    <row r="15604" spans="1:6" x14ac:dyDescent="0.25">
      <c r="A15604" s="14"/>
      <c r="C15604" s="15"/>
      <c r="F15604" s="14"/>
    </row>
    <row r="15605" spans="1:6" x14ac:dyDescent="0.25">
      <c r="A15605" s="14"/>
      <c r="C15605" s="15"/>
      <c r="F15605" s="14"/>
    </row>
    <row r="15606" spans="1:6" x14ac:dyDescent="0.25">
      <c r="A15606" s="14"/>
      <c r="C15606" s="15"/>
      <c r="F15606" s="14"/>
    </row>
    <row r="15607" spans="1:6" x14ac:dyDescent="0.25">
      <c r="A15607" s="14"/>
      <c r="C15607" s="15"/>
      <c r="F15607" s="14"/>
    </row>
    <row r="15608" spans="1:6" x14ac:dyDescent="0.25">
      <c r="A15608" s="14"/>
      <c r="C15608" s="15"/>
      <c r="F15608" s="14"/>
    </row>
    <row r="15609" spans="1:6" x14ac:dyDescent="0.25">
      <c r="A15609" s="14"/>
      <c r="C15609" s="15"/>
      <c r="F15609" s="14"/>
    </row>
    <row r="15610" spans="1:6" x14ac:dyDescent="0.25">
      <c r="A15610" s="14"/>
      <c r="C15610" s="15"/>
      <c r="F15610" s="14"/>
    </row>
    <row r="15611" spans="1:6" x14ac:dyDescent="0.25">
      <c r="A15611" s="14"/>
      <c r="C15611" s="15"/>
      <c r="F15611" s="14"/>
    </row>
    <row r="15612" spans="1:6" x14ac:dyDescent="0.25">
      <c r="A15612" s="14"/>
      <c r="C15612" s="15"/>
      <c r="F15612" s="14"/>
    </row>
    <row r="15613" spans="1:6" x14ac:dyDescent="0.25">
      <c r="A15613" s="14"/>
      <c r="C15613" s="15"/>
      <c r="F15613" s="14"/>
    </row>
    <row r="15614" spans="1:6" x14ac:dyDescent="0.25">
      <c r="A15614" s="14"/>
      <c r="C15614" s="15"/>
      <c r="F15614" s="14"/>
    </row>
    <row r="15615" spans="1:6" x14ac:dyDescent="0.25">
      <c r="A15615" s="14"/>
      <c r="C15615" s="15"/>
      <c r="F15615" s="14"/>
    </row>
    <row r="15616" spans="1:6" x14ac:dyDescent="0.25">
      <c r="A15616" s="14"/>
      <c r="C15616" s="15"/>
      <c r="F15616" s="14"/>
    </row>
    <row r="15617" spans="1:6" x14ac:dyDescent="0.25">
      <c r="A15617" s="14"/>
      <c r="C15617" s="15"/>
      <c r="F15617" s="14"/>
    </row>
    <row r="15618" spans="1:6" x14ac:dyDescent="0.25">
      <c r="A15618" s="14"/>
      <c r="C15618" s="15"/>
      <c r="F15618" s="14"/>
    </row>
    <row r="15619" spans="1:6" x14ac:dyDescent="0.25">
      <c r="A15619" s="14"/>
      <c r="C15619" s="15"/>
      <c r="F15619" s="14"/>
    </row>
    <row r="15620" spans="1:6" x14ac:dyDescent="0.25">
      <c r="A15620" s="14"/>
      <c r="C15620" s="15"/>
      <c r="F15620" s="14"/>
    </row>
    <row r="15621" spans="1:6" x14ac:dyDescent="0.25">
      <c r="A15621" s="14"/>
      <c r="C15621" s="15"/>
      <c r="F15621" s="14"/>
    </row>
    <row r="15622" spans="1:6" x14ac:dyDescent="0.25">
      <c r="A15622" s="14"/>
      <c r="C15622" s="15"/>
      <c r="F15622" s="14"/>
    </row>
    <row r="15623" spans="1:6" x14ac:dyDescent="0.25">
      <c r="A15623" s="14"/>
      <c r="C15623" s="15"/>
      <c r="F15623" s="14"/>
    </row>
    <row r="15624" spans="1:6" x14ac:dyDescent="0.25">
      <c r="A15624" s="14"/>
      <c r="C15624" s="15"/>
      <c r="F15624" s="14"/>
    </row>
    <row r="15625" spans="1:6" x14ac:dyDescent="0.25">
      <c r="A15625" s="14"/>
      <c r="C15625" s="15"/>
      <c r="F15625" s="14"/>
    </row>
    <row r="15626" spans="1:6" x14ac:dyDescent="0.25">
      <c r="A15626" s="14"/>
      <c r="C15626" s="15"/>
      <c r="F15626" s="14"/>
    </row>
    <row r="15627" spans="1:6" x14ac:dyDescent="0.25">
      <c r="A15627" s="14"/>
      <c r="C15627" s="15"/>
      <c r="F15627" s="14"/>
    </row>
    <row r="15628" spans="1:6" x14ac:dyDescent="0.25">
      <c r="A15628" s="14"/>
      <c r="C15628" s="15"/>
      <c r="F15628" s="14"/>
    </row>
    <row r="15629" spans="1:6" x14ac:dyDescent="0.25">
      <c r="A15629" s="14"/>
      <c r="C15629" s="15"/>
      <c r="F15629" s="14"/>
    </row>
    <row r="15630" spans="1:6" x14ac:dyDescent="0.25">
      <c r="A15630" s="14"/>
      <c r="C15630" s="15"/>
      <c r="F15630" s="14"/>
    </row>
    <row r="15631" spans="1:6" x14ac:dyDescent="0.25">
      <c r="A15631" s="14"/>
      <c r="C15631" s="15"/>
      <c r="F15631" s="14"/>
    </row>
    <row r="15632" spans="1:6" x14ac:dyDescent="0.25">
      <c r="A15632" s="14"/>
      <c r="C15632" s="15"/>
      <c r="F15632" s="14"/>
    </row>
    <row r="15633" spans="1:6" x14ac:dyDescent="0.25">
      <c r="A15633" s="14"/>
      <c r="C15633" s="15"/>
      <c r="F15633" s="14"/>
    </row>
    <row r="15634" spans="1:6" x14ac:dyDescent="0.25">
      <c r="A15634" s="14"/>
      <c r="C15634" s="15"/>
      <c r="F15634" s="14"/>
    </row>
    <row r="15635" spans="1:6" x14ac:dyDescent="0.25">
      <c r="A15635" s="14"/>
      <c r="C15635" s="15"/>
      <c r="F15635" s="14"/>
    </row>
    <row r="15636" spans="1:6" x14ac:dyDescent="0.25">
      <c r="A15636" s="14"/>
      <c r="C15636" s="15"/>
      <c r="F15636" s="14"/>
    </row>
    <row r="15637" spans="1:6" x14ac:dyDescent="0.25">
      <c r="A15637" s="14"/>
      <c r="C15637" s="15"/>
      <c r="F15637" s="14"/>
    </row>
    <row r="15638" spans="1:6" x14ac:dyDescent="0.25">
      <c r="A15638" s="14"/>
      <c r="C15638" s="15"/>
      <c r="F15638" s="14"/>
    </row>
    <row r="15639" spans="1:6" x14ac:dyDescent="0.25">
      <c r="A15639" s="14"/>
      <c r="C15639" s="15"/>
      <c r="F15639" s="14"/>
    </row>
    <row r="15640" spans="1:6" x14ac:dyDescent="0.25">
      <c r="A15640" s="14"/>
      <c r="C15640" s="15"/>
      <c r="F15640" s="14"/>
    </row>
    <row r="15641" spans="1:6" x14ac:dyDescent="0.25">
      <c r="A15641" s="14"/>
      <c r="C15641" s="15"/>
      <c r="F15641" s="14"/>
    </row>
    <row r="15642" spans="1:6" x14ac:dyDescent="0.25">
      <c r="A15642" s="14"/>
      <c r="C15642" s="15"/>
      <c r="F15642" s="14"/>
    </row>
    <row r="15643" spans="1:6" x14ac:dyDescent="0.25">
      <c r="A15643" s="14"/>
      <c r="C15643" s="15"/>
      <c r="F15643" s="14"/>
    </row>
    <row r="15644" spans="1:6" x14ac:dyDescent="0.25">
      <c r="A15644" s="14"/>
      <c r="C15644" s="15"/>
      <c r="F15644" s="14"/>
    </row>
    <row r="15645" spans="1:6" x14ac:dyDescent="0.25">
      <c r="A15645" s="14"/>
      <c r="C15645" s="15"/>
      <c r="F15645" s="14"/>
    </row>
    <row r="15646" spans="1:6" x14ac:dyDescent="0.25">
      <c r="A15646" s="14"/>
      <c r="C15646" s="15"/>
      <c r="F15646" s="14"/>
    </row>
    <row r="15647" spans="1:6" x14ac:dyDescent="0.25">
      <c r="A15647" s="14"/>
      <c r="C15647" s="15"/>
      <c r="F15647" s="14"/>
    </row>
    <row r="15648" spans="1:6" x14ac:dyDescent="0.25">
      <c r="A15648" s="14"/>
      <c r="C15648" s="15"/>
      <c r="F15648" s="14"/>
    </row>
    <row r="15649" spans="1:6" x14ac:dyDescent="0.25">
      <c r="A15649" s="14"/>
      <c r="C15649" s="15"/>
      <c r="F15649" s="14"/>
    </row>
    <row r="15650" spans="1:6" x14ac:dyDescent="0.25">
      <c r="A15650" s="14"/>
      <c r="C15650" s="15"/>
      <c r="F15650" s="14"/>
    </row>
    <row r="15651" spans="1:6" x14ac:dyDescent="0.25">
      <c r="A15651" s="14"/>
      <c r="C15651" s="15"/>
      <c r="F15651" s="14"/>
    </row>
    <row r="15652" spans="1:6" x14ac:dyDescent="0.25">
      <c r="A15652" s="14"/>
      <c r="C15652" s="15"/>
      <c r="F15652" s="14"/>
    </row>
    <row r="15653" spans="1:6" x14ac:dyDescent="0.25">
      <c r="A15653" s="14"/>
      <c r="C15653" s="15"/>
      <c r="F15653" s="14"/>
    </row>
    <row r="15654" spans="1:6" x14ac:dyDescent="0.25">
      <c r="A15654" s="14"/>
      <c r="C15654" s="15"/>
      <c r="F15654" s="14"/>
    </row>
    <row r="15655" spans="1:6" x14ac:dyDescent="0.25">
      <c r="A15655" s="14"/>
      <c r="C15655" s="15"/>
      <c r="F15655" s="14"/>
    </row>
    <row r="15656" spans="1:6" x14ac:dyDescent="0.25">
      <c r="A15656" s="14"/>
      <c r="C15656" s="15"/>
      <c r="F15656" s="14"/>
    </row>
    <row r="15657" spans="1:6" x14ac:dyDescent="0.25">
      <c r="A15657" s="14"/>
      <c r="C15657" s="15"/>
      <c r="F15657" s="14"/>
    </row>
    <row r="15658" spans="1:6" x14ac:dyDescent="0.25">
      <c r="A15658" s="14"/>
      <c r="C15658" s="15"/>
      <c r="F15658" s="14"/>
    </row>
    <row r="15659" spans="1:6" x14ac:dyDescent="0.25">
      <c r="A15659" s="14"/>
      <c r="C15659" s="15"/>
      <c r="F15659" s="14"/>
    </row>
    <row r="15660" spans="1:6" x14ac:dyDescent="0.25">
      <c r="A15660" s="14"/>
      <c r="C15660" s="15"/>
      <c r="F15660" s="14"/>
    </row>
    <row r="15661" spans="1:6" x14ac:dyDescent="0.25">
      <c r="A15661" s="14"/>
      <c r="C15661" s="15"/>
      <c r="F15661" s="14"/>
    </row>
    <row r="15662" spans="1:6" x14ac:dyDescent="0.25">
      <c r="A15662" s="14"/>
      <c r="C15662" s="15"/>
      <c r="F15662" s="14"/>
    </row>
    <row r="15663" spans="1:6" x14ac:dyDescent="0.25">
      <c r="A15663" s="14"/>
      <c r="C15663" s="15"/>
      <c r="F15663" s="14"/>
    </row>
    <row r="15664" spans="1:6" x14ac:dyDescent="0.25">
      <c r="A15664" s="14"/>
      <c r="C15664" s="15"/>
      <c r="F15664" s="14"/>
    </row>
    <row r="15665" spans="1:6" x14ac:dyDescent="0.25">
      <c r="A15665" s="14"/>
      <c r="C15665" s="15"/>
      <c r="F15665" s="14"/>
    </row>
    <row r="15666" spans="1:6" x14ac:dyDescent="0.25">
      <c r="A15666" s="14"/>
      <c r="C15666" s="15"/>
      <c r="F15666" s="14"/>
    </row>
    <row r="15667" spans="1:6" x14ac:dyDescent="0.25">
      <c r="A15667" s="14"/>
      <c r="C15667" s="15"/>
      <c r="F15667" s="14"/>
    </row>
    <row r="15668" spans="1:6" x14ac:dyDescent="0.25">
      <c r="A15668" s="14"/>
      <c r="C15668" s="15"/>
      <c r="F15668" s="14"/>
    </row>
    <row r="15669" spans="1:6" x14ac:dyDescent="0.25">
      <c r="A15669" s="14"/>
      <c r="C15669" s="15"/>
      <c r="F15669" s="14"/>
    </row>
    <row r="15670" spans="1:6" x14ac:dyDescent="0.25">
      <c r="A15670" s="14"/>
      <c r="C15670" s="15"/>
      <c r="F15670" s="14"/>
    </row>
    <row r="15671" spans="1:6" x14ac:dyDescent="0.25">
      <c r="A15671" s="14"/>
      <c r="C15671" s="15"/>
      <c r="F15671" s="14"/>
    </row>
    <row r="15672" spans="1:6" x14ac:dyDescent="0.25">
      <c r="A15672" s="14"/>
      <c r="C15672" s="15"/>
      <c r="F15672" s="14"/>
    </row>
    <row r="15673" spans="1:6" x14ac:dyDescent="0.25">
      <c r="A15673" s="14"/>
      <c r="C15673" s="15"/>
      <c r="F15673" s="14"/>
    </row>
    <row r="15674" spans="1:6" x14ac:dyDescent="0.25">
      <c r="A15674" s="14"/>
      <c r="C15674" s="15"/>
      <c r="F15674" s="14"/>
    </row>
    <row r="15675" spans="1:6" x14ac:dyDescent="0.25">
      <c r="A15675" s="14"/>
      <c r="C15675" s="15"/>
      <c r="F15675" s="14"/>
    </row>
    <row r="15676" spans="1:6" x14ac:dyDescent="0.25">
      <c r="A15676" s="14"/>
      <c r="C15676" s="15"/>
      <c r="F15676" s="14"/>
    </row>
    <row r="15677" spans="1:6" x14ac:dyDescent="0.25">
      <c r="A15677" s="14"/>
      <c r="C15677" s="15"/>
      <c r="F15677" s="14"/>
    </row>
    <row r="15678" spans="1:6" x14ac:dyDescent="0.25">
      <c r="A15678" s="14"/>
      <c r="C15678" s="15"/>
      <c r="F15678" s="14"/>
    </row>
    <row r="15679" spans="1:6" x14ac:dyDescent="0.25">
      <c r="A15679" s="14"/>
      <c r="C15679" s="15"/>
      <c r="F15679" s="14"/>
    </row>
    <row r="15680" spans="1:6" x14ac:dyDescent="0.25">
      <c r="A15680" s="14"/>
      <c r="C15680" s="15"/>
      <c r="F15680" s="14"/>
    </row>
    <row r="15681" spans="1:6" x14ac:dyDescent="0.25">
      <c r="A15681" s="14"/>
      <c r="C15681" s="15"/>
      <c r="F15681" s="14"/>
    </row>
    <row r="15682" spans="1:6" x14ac:dyDescent="0.25">
      <c r="A15682" s="14"/>
      <c r="C15682" s="15"/>
      <c r="F15682" s="14"/>
    </row>
    <row r="15683" spans="1:6" x14ac:dyDescent="0.25">
      <c r="A15683" s="14"/>
      <c r="C15683" s="15"/>
      <c r="F15683" s="14"/>
    </row>
    <row r="15684" spans="1:6" x14ac:dyDescent="0.25">
      <c r="A15684" s="14"/>
      <c r="C15684" s="15"/>
      <c r="F15684" s="14"/>
    </row>
    <row r="15685" spans="1:6" x14ac:dyDescent="0.25">
      <c r="A15685" s="14"/>
      <c r="C15685" s="15"/>
      <c r="F15685" s="14"/>
    </row>
    <row r="15686" spans="1:6" x14ac:dyDescent="0.25">
      <c r="A15686" s="14"/>
      <c r="C15686" s="15"/>
      <c r="F15686" s="14"/>
    </row>
    <row r="15687" spans="1:6" x14ac:dyDescent="0.25">
      <c r="A15687" s="14"/>
      <c r="C15687" s="15"/>
      <c r="F15687" s="14"/>
    </row>
    <row r="15688" spans="1:6" x14ac:dyDescent="0.25">
      <c r="A15688" s="14"/>
      <c r="C15688" s="15"/>
      <c r="F15688" s="14"/>
    </row>
    <row r="15689" spans="1:6" x14ac:dyDescent="0.25">
      <c r="A15689" s="14"/>
      <c r="C15689" s="15"/>
      <c r="F15689" s="14"/>
    </row>
    <row r="15690" spans="1:6" x14ac:dyDescent="0.25">
      <c r="A15690" s="14"/>
      <c r="C15690" s="15"/>
      <c r="F15690" s="14"/>
    </row>
    <row r="15691" spans="1:6" x14ac:dyDescent="0.25">
      <c r="A15691" s="14"/>
      <c r="C15691" s="15"/>
      <c r="F15691" s="14"/>
    </row>
    <row r="15692" spans="1:6" x14ac:dyDescent="0.25">
      <c r="A15692" s="14"/>
      <c r="C15692" s="15"/>
      <c r="F15692" s="14"/>
    </row>
    <row r="15693" spans="1:6" x14ac:dyDescent="0.25">
      <c r="A15693" s="14"/>
      <c r="C15693" s="15"/>
      <c r="F15693" s="14"/>
    </row>
    <row r="15694" spans="1:6" x14ac:dyDescent="0.25">
      <c r="A15694" s="14"/>
      <c r="C15694" s="15"/>
      <c r="F15694" s="14"/>
    </row>
    <row r="15695" spans="1:6" x14ac:dyDescent="0.25">
      <c r="A15695" s="14"/>
      <c r="C15695" s="15"/>
      <c r="F15695" s="14"/>
    </row>
    <row r="15696" spans="1:6" x14ac:dyDescent="0.25">
      <c r="A15696" s="14"/>
      <c r="C15696" s="15"/>
      <c r="F15696" s="14"/>
    </row>
    <row r="15697" spans="1:6" x14ac:dyDescent="0.25">
      <c r="A15697" s="14"/>
      <c r="C15697" s="15"/>
      <c r="F15697" s="14"/>
    </row>
    <row r="15698" spans="1:6" x14ac:dyDescent="0.25">
      <c r="A15698" s="14"/>
      <c r="C15698" s="15"/>
      <c r="F15698" s="14"/>
    </row>
    <row r="15699" spans="1:6" x14ac:dyDescent="0.25">
      <c r="A15699" s="14"/>
      <c r="C15699" s="15"/>
      <c r="F15699" s="14"/>
    </row>
    <row r="15700" spans="1:6" x14ac:dyDescent="0.25">
      <c r="A15700" s="14"/>
      <c r="C15700" s="15"/>
      <c r="F15700" s="14"/>
    </row>
    <row r="15701" spans="1:6" x14ac:dyDescent="0.25">
      <c r="A15701" s="14"/>
      <c r="C15701" s="15"/>
      <c r="F15701" s="14"/>
    </row>
    <row r="15702" spans="1:6" x14ac:dyDescent="0.25">
      <c r="A15702" s="14"/>
      <c r="C15702" s="15"/>
      <c r="F15702" s="14"/>
    </row>
    <row r="15703" spans="1:6" x14ac:dyDescent="0.25">
      <c r="A15703" s="14"/>
      <c r="C15703" s="15"/>
      <c r="F15703" s="14"/>
    </row>
    <row r="15704" spans="1:6" x14ac:dyDescent="0.25">
      <c r="A15704" s="14"/>
      <c r="C15704" s="15"/>
      <c r="F15704" s="14"/>
    </row>
    <row r="15705" spans="1:6" x14ac:dyDescent="0.25">
      <c r="A15705" s="14"/>
      <c r="C15705" s="15"/>
      <c r="F15705" s="14"/>
    </row>
    <row r="15706" spans="1:6" x14ac:dyDescent="0.25">
      <c r="A15706" s="14"/>
      <c r="C15706" s="15"/>
      <c r="F15706" s="14"/>
    </row>
    <row r="15707" spans="1:6" x14ac:dyDescent="0.25">
      <c r="A15707" s="14"/>
      <c r="C15707" s="15"/>
      <c r="F15707" s="14"/>
    </row>
    <row r="15708" spans="1:6" x14ac:dyDescent="0.25">
      <c r="A15708" s="14"/>
      <c r="C15708" s="15"/>
      <c r="F15708" s="14"/>
    </row>
    <row r="15709" spans="1:6" x14ac:dyDescent="0.25">
      <c r="A15709" s="14"/>
      <c r="C15709" s="15"/>
      <c r="F15709" s="14"/>
    </row>
    <row r="15710" spans="1:6" x14ac:dyDescent="0.25">
      <c r="A15710" s="14"/>
      <c r="C15710" s="15"/>
      <c r="F15710" s="14"/>
    </row>
    <row r="15711" spans="1:6" x14ac:dyDescent="0.25">
      <c r="A15711" s="14"/>
      <c r="C15711" s="15"/>
      <c r="F15711" s="14"/>
    </row>
    <row r="15712" spans="1:6" x14ac:dyDescent="0.25">
      <c r="A15712" s="14"/>
      <c r="C15712" s="15"/>
      <c r="F15712" s="14"/>
    </row>
    <row r="15713" spans="1:6" x14ac:dyDescent="0.25">
      <c r="A15713" s="14"/>
      <c r="C15713" s="15"/>
      <c r="F15713" s="14"/>
    </row>
    <row r="15714" spans="1:6" x14ac:dyDescent="0.25">
      <c r="A15714" s="14"/>
      <c r="C15714" s="15"/>
      <c r="F15714" s="14"/>
    </row>
    <row r="15715" spans="1:6" x14ac:dyDescent="0.25">
      <c r="A15715" s="14"/>
      <c r="C15715" s="15"/>
      <c r="F15715" s="14"/>
    </row>
    <row r="15716" spans="1:6" x14ac:dyDescent="0.25">
      <c r="A15716" s="14"/>
      <c r="C15716" s="15"/>
      <c r="F15716" s="14"/>
    </row>
    <row r="15717" spans="1:6" x14ac:dyDescent="0.25">
      <c r="A15717" s="14"/>
      <c r="C15717" s="15"/>
      <c r="F15717" s="14"/>
    </row>
    <row r="15718" spans="1:6" x14ac:dyDescent="0.25">
      <c r="A15718" s="14"/>
      <c r="C15718" s="15"/>
      <c r="F15718" s="14"/>
    </row>
    <row r="15719" spans="1:6" x14ac:dyDescent="0.25">
      <c r="A15719" s="14"/>
      <c r="C15719" s="15"/>
      <c r="F15719" s="14"/>
    </row>
    <row r="15720" spans="1:6" x14ac:dyDescent="0.25">
      <c r="A15720" s="14"/>
      <c r="C15720" s="15"/>
      <c r="F15720" s="14"/>
    </row>
    <row r="15721" spans="1:6" x14ac:dyDescent="0.25">
      <c r="A15721" s="14"/>
      <c r="C15721" s="15"/>
      <c r="F15721" s="14"/>
    </row>
    <row r="15722" spans="1:6" x14ac:dyDescent="0.25">
      <c r="A15722" s="14"/>
      <c r="C15722" s="15"/>
      <c r="F15722" s="14"/>
    </row>
    <row r="15723" spans="1:6" x14ac:dyDescent="0.25">
      <c r="A15723" s="14"/>
      <c r="C15723" s="15"/>
      <c r="F15723" s="14"/>
    </row>
    <row r="15724" spans="1:6" x14ac:dyDescent="0.25">
      <c r="A15724" s="14"/>
      <c r="C15724" s="15"/>
      <c r="F15724" s="14"/>
    </row>
    <row r="15725" spans="1:6" x14ac:dyDescent="0.25">
      <c r="A15725" s="14"/>
      <c r="C15725" s="15"/>
      <c r="F15725" s="14"/>
    </row>
    <row r="15726" spans="1:6" x14ac:dyDescent="0.25">
      <c r="A15726" s="14"/>
      <c r="C15726" s="15"/>
      <c r="F15726" s="14"/>
    </row>
    <row r="15727" spans="1:6" x14ac:dyDescent="0.25">
      <c r="A15727" s="14"/>
      <c r="C15727" s="15"/>
      <c r="F15727" s="14"/>
    </row>
    <row r="15728" spans="1:6" x14ac:dyDescent="0.25">
      <c r="A15728" s="14"/>
      <c r="C15728" s="15"/>
      <c r="F15728" s="14"/>
    </row>
    <row r="15729" spans="1:6" x14ac:dyDescent="0.25">
      <c r="A15729" s="14"/>
      <c r="C15729" s="15"/>
      <c r="F15729" s="14"/>
    </row>
    <row r="15730" spans="1:6" x14ac:dyDescent="0.25">
      <c r="A15730" s="14"/>
      <c r="C15730" s="15"/>
      <c r="F15730" s="14"/>
    </row>
    <row r="15731" spans="1:6" x14ac:dyDescent="0.25">
      <c r="A15731" s="14"/>
      <c r="C15731" s="15"/>
      <c r="F15731" s="14"/>
    </row>
    <row r="15732" spans="1:6" x14ac:dyDescent="0.25">
      <c r="A15732" s="14"/>
      <c r="C15732" s="15"/>
      <c r="F15732" s="14"/>
    </row>
    <row r="15733" spans="1:6" x14ac:dyDescent="0.25">
      <c r="A15733" s="14"/>
      <c r="C15733" s="15"/>
      <c r="F15733" s="14"/>
    </row>
    <row r="15734" spans="1:6" x14ac:dyDescent="0.25">
      <c r="A15734" s="14"/>
      <c r="C15734" s="15"/>
      <c r="F15734" s="14"/>
    </row>
    <row r="15735" spans="1:6" x14ac:dyDescent="0.25">
      <c r="A15735" s="14"/>
      <c r="C15735" s="15"/>
      <c r="F15735" s="14"/>
    </row>
    <row r="15736" spans="1:6" x14ac:dyDescent="0.25">
      <c r="A15736" s="14"/>
      <c r="C15736" s="15"/>
      <c r="F15736" s="14"/>
    </row>
    <row r="15737" spans="1:6" x14ac:dyDescent="0.25">
      <c r="A15737" s="14"/>
      <c r="C15737" s="15"/>
      <c r="F15737" s="14"/>
    </row>
    <row r="15738" spans="1:6" x14ac:dyDescent="0.25">
      <c r="A15738" s="14"/>
      <c r="C15738" s="15"/>
      <c r="F15738" s="14"/>
    </row>
    <row r="15739" spans="1:6" x14ac:dyDescent="0.25">
      <c r="A15739" s="14"/>
      <c r="C15739" s="15"/>
      <c r="F15739" s="14"/>
    </row>
    <row r="15740" spans="1:6" x14ac:dyDescent="0.25">
      <c r="A15740" s="14"/>
      <c r="C15740" s="15"/>
      <c r="F15740" s="14"/>
    </row>
    <row r="15741" spans="1:6" x14ac:dyDescent="0.25">
      <c r="A15741" s="14"/>
      <c r="C15741" s="15"/>
      <c r="F15741" s="14"/>
    </row>
    <row r="15742" spans="1:6" x14ac:dyDescent="0.25">
      <c r="A15742" s="14"/>
      <c r="C15742" s="15"/>
      <c r="F15742" s="14"/>
    </row>
    <row r="15743" spans="1:6" x14ac:dyDescent="0.25">
      <c r="A15743" s="14"/>
      <c r="C15743" s="15"/>
      <c r="F15743" s="14"/>
    </row>
    <row r="15744" spans="1:6" x14ac:dyDescent="0.25">
      <c r="A15744" s="14"/>
      <c r="C15744" s="15"/>
      <c r="F15744" s="14"/>
    </row>
    <row r="15745" spans="1:6" x14ac:dyDescent="0.25">
      <c r="A15745" s="14"/>
      <c r="C15745" s="15"/>
      <c r="F15745" s="14"/>
    </row>
    <row r="15746" spans="1:6" x14ac:dyDescent="0.25">
      <c r="A15746" s="14"/>
      <c r="C15746" s="15"/>
      <c r="F15746" s="14"/>
    </row>
    <row r="15747" spans="1:6" x14ac:dyDescent="0.25">
      <c r="A15747" s="14"/>
      <c r="C15747" s="15"/>
      <c r="F15747" s="14"/>
    </row>
    <row r="15748" spans="1:6" x14ac:dyDescent="0.25">
      <c r="A15748" s="14"/>
      <c r="C15748" s="15"/>
      <c r="F15748" s="14"/>
    </row>
    <row r="15749" spans="1:6" x14ac:dyDescent="0.25">
      <c r="A15749" s="14"/>
      <c r="C15749" s="15"/>
      <c r="F15749" s="14"/>
    </row>
    <row r="15750" spans="1:6" x14ac:dyDescent="0.25">
      <c r="A15750" s="14"/>
      <c r="C15750" s="15"/>
      <c r="F15750" s="14"/>
    </row>
    <row r="15751" spans="1:6" x14ac:dyDescent="0.25">
      <c r="A15751" s="14"/>
      <c r="C15751" s="15"/>
      <c r="F15751" s="14"/>
    </row>
    <row r="15752" spans="1:6" x14ac:dyDescent="0.25">
      <c r="A15752" s="14"/>
      <c r="C15752" s="15"/>
      <c r="F15752" s="14"/>
    </row>
    <row r="15753" spans="1:6" x14ac:dyDescent="0.25">
      <c r="A15753" s="14"/>
      <c r="C15753" s="15"/>
      <c r="F15753" s="14"/>
    </row>
    <row r="15754" spans="1:6" x14ac:dyDescent="0.25">
      <c r="A15754" s="14"/>
      <c r="C15754" s="15"/>
      <c r="F15754" s="14"/>
    </row>
    <row r="15755" spans="1:6" x14ac:dyDescent="0.25">
      <c r="A15755" s="14"/>
      <c r="C15755" s="15"/>
      <c r="F15755" s="14"/>
    </row>
    <row r="15756" spans="1:6" x14ac:dyDescent="0.25">
      <c r="A15756" s="14"/>
      <c r="C15756" s="15"/>
      <c r="F15756" s="14"/>
    </row>
    <row r="15757" spans="1:6" x14ac:dyDescent="0.25">
      <c r="A15757" s="14"/>
      <c r="C15757" s="15"/>
      <c r="F15757" s="14"/>
    </row>
    <row r="15758" spans="1:6" x14ac:dyDescent="0.25">
      <c r="A15758" s="14"/>
      <c r="C15758" s="15"/>
      <c r="F15758" s="14"/>
    </row>
    <row r="15759" spans="1:6" x14ac:dyDescent="0.25">
      <c r="A15759" s="14"/>
      <c r="C15759" s="15"/>
      <c r="F15759" s="14"/>
    </row>
    <row r="15760" spans="1:6" x14ac:dyDescent="0.25">
      <c r="A15760" s="14"/>
      <c r="C15760" s="15"/>
      <c r="F15760" s="14"/>
    </row>
    <row r="15761" spans="1:6" x14ac:dyDescent="0.25">
      <c r="A15761" s="14"/>
      <c r="C15761" s="15"/>
      <c r="F15761" s="14"/>
    </row>
    <row r="15762" spans="1:6" x14ac:dyDescent="0.25">
      <c r="A15762" s="14"/>
      <c r="C15762" s="15"/>
      <c r="F15762" s="14"/>
    </row>
    <row r="15763" spans="1:6" x14ac:dyDescent="0.25">
      <c r="A15763" s="14"/>
      <c r="C15763" s="15"/>
      <c r="F15763" s="14"/>
    </row>
    <row r="15764" spans="1:6" x14ac:dyDescent="0.25">
      <c r="A15764" s="14"/>
      <c r="C15764" s="15"/>
      <c r="F15764" s="14"/>
    </row>
    <row r="15765" spans="1:6" x14ac:dyDescent="0.25">
      <c r="A15765" s="14"/>
      <c r="C15765" s="15"/>
      <c r="F15765" s="14"/>
    </row>
    <row r="15766" spans="1:6" x14ac:dyDescent="0.25">
      <c r="A15766" s="14"/>
      <c r="C15766" s="15"/>
      <c r="F15766" s="14"/>
    </row>
    <row r="15767" spans="1:6" x14ac:dyDescent="0.25">
      <c r="A15767" s="14"/>
      <c r="C15767" s="15"/>
      <c r="F15767" s="14"/>
    </row>
    <row r="15768" spans="1:6" x14ac:dyDescent="0.25">
      <c r="A15768" s="14"/>
      <c r="C15768" s="15"/>
      <c r="F15768" s="14"/>
    </row>
    <row r="15769" spans="1:6" x14ac:dyDescent="0.25">
      <c r="A15769" s="14"/>
      <c r="C15769" s="15"/>
      <c r="F15769" s="14"/>
    </row>
    <row r="15770" spans="1:6" x14ac:dyDescent="0.25">
      <c r="A15770" s="14"/>
      <c r="C15770" s="15"/>
      <c r="F15770" s="14"/>
    </row>
    <row r="15771" spans="1:6" x14ac:dyDescent="0.25">
      <c r="A15771" s="14"/>
      <c r="C15771" s="15"/>
      <c r="F15771" s="14"/>
    </row>
    <row r="15772" spans="1:6" x14ac:dyDescent="0.25">
      <c r="A15772" s="14"/>
      <c r="C15772" s="15"/>
      <c r="F15772" s="14"/>
    </row>
    <row r="15773" spans="1:6" x14ac:dyDescent="0.25">
      <c r="A15773" s="14"/>
      <c r="C15773" s="15"/>
      <c r="F15773" s="14"/>
    </row>
    <row r="15774" spans="1:6" x14ac:dyDescent="0.25">
      <c r="A15774" s="14"/>
      <c r="C15774" s="15"/>
      <c r="F15774" s="14"/>
    </row>
    <row r="15775" spans="1:6" x14ac:dyDescent="0.25">
      <c r="A15775" s="14"/>
      <c r="C15775" s="15"/>
      <c r="F15775" s="14"/>
    </row>
    <row r="15776" spans="1:6" x14ac:dyDescent="0.25">
      <c r="A15776" s="14"/>
      <c r="C15776" s="15"/>
      <c r="F15776" s="14"/>
    </row>
    <row r="15777" spans="1:6" x14ac:dyDescent="0.25">
      <c r="A15777" s="14"/>
      <c r="C15777" s="15"/>
      <c r="F15777" s="14"/>
    </row>
    <row r="15778" spans="1:6" x14ac:dyDescent="0.25">
      <c r="A15778" s="14"/>
      <c r="C15778" s="15"/>
      <c r="F15778" s="14"/>
    </row>
    <row r="15779" spans="1:6" x14ac:dyDescent="0.25">
      <c r="A15779" s="14"/>
      <c r="C15779" s="15"/>
      <c r="F15779" s="14"/>
    </row>
    <row r="15780" spans="1:6" x14ac:dyDescent="0.25">
      <c r="A15780" s="14"/>
      <c r="C15780" s="15"/>
      <c r="F15780" s="14"/>
    </row>
    <row r="15781" spans="1:6" x14ac:dyDescent="0.25">
      <c r="A15781" s="14"/>
      <c r="C15781" s="15"/>
      <c r="F15781" s="14"/>
    </row>
    <row r="15782" spans="1:6" x14ac:dyDescent="0.25">
      <c r="A15782" s="14"/>
      <c r="C15782" s="15"/>
      <c r="F15782" s="14"/>
    </row>
    <row r="15783" spans="1:6" x14ac:dyDescent="0.25">
      <c r="A15783" s="14"/>
      <c r="C15783" s="15"/>
      <c r="F15783" s="14"/>
    </row>
    <row r="15784" spans="1:6" x14ac:dyDescent="0.25">
      <c r="A15784" s="14"/>
      <c r="C15784" s="15"/>
      <c r="F15784" s="14"/>
    </row>
    <row r="15785" spans="1:6" x14ac:dyDescent="0.25">
      <c r="A15785" s="14"/>
      <c r="C15785" s="15"/>
      <c r="F15785" s="14"/>
    </row>
    <row r="15786" spans="1:6" x14ac:dyDescent="0.25">
      <c r="A15786" s="14"/>
      <c r="C15786" s="15"/>
      <c r="F15786" s="14"/>
    </row>
    <row r="15787" spans="1:6" x14ac:dyDescent="0.25">
      <c r="A15787" s="14"/>
      <c r="C15787" s="15"/>
      <c r="F15787" s="14"/>
    </row>
    <row r="15788" spans="1:6" x14ac:dyDescent="0.25">
      <c r="A15788" s="14"/>
      <c r="C15788" s="15"/>
      <c r="F15788" s="14"/>
    </row>
    <row r="15789" spans="1:6" x14ac:dyDescent="0.25">
      <c r="A15789" s="14"/>
      <c r="C15789" s="15"/>
      <c r="F15789" s="14"/>
    </row>
    <row r="15790" spans="1:6" x14ac:dyDescent="0.25">
      <c r="A15790" s="14"/>
      <c r="C15790" s="15"/>
      <c r="F15790" s="14"/>
    </row>
    <row r="15791" spans="1:6" x14ac:dyDescent="0.25">
      <c r="A15791" s="14"/>
      <c r="C15791" s="15"/>
      <c r="F15791" s="14"/>
    </row>
    <row r="15792" spans="1:6" x14ac:dyDescent="0.25">
      <c r="A15792" s="14"/>
      <c r="C15792" s="15"/>
      <c r="F15792" s="14"/>
    </row>
    <row r="15793" spans="1:6" x14ac:dyDescent="0.25">
      <c r="A15793" s="14"/>
      <c r="C15793" s="15"/>
      <c r="F15793" s="14"/>
    </row>
    <row r="15794" spans="1:6" x14ac:dyDescent="0.25">
      <c r="A15794" s="14"/>
      <c r="C15794" s="15"/>
      <c r="F15794" s="14"/>
    </row>
    <row r="15795" spans="1:6" x14ac:dyDescent="0.25">
      <c r="A15795" s="14"/>
      <c r="C15795" s="15"/>
      <c r="F15795" s="14"/>
    </row>
    <row r="15796" spans="1:6" x14ac:dyDescent="0.25">
      <c r="A15796" s="14"/>
      <c r="C15796" s="15"/>
      <c r="F15796" s="14"/>
    </row>
    <row r="15797" spans="1:6" x14ac:dyDescent="0.25">
      <c r="A15797" s="14"/>
      <c r="C15797" s="15"/>
      <c r="F15797" s="14"/>
    </row>
    <row r="15798" spans="1:6" x14ac:dyDescent="0.25">
      <c r="A15798" s="14"/>
      <c r="C15798" s="15"/>
      <c r="F15798" s="14"/>
    </row>
    <row r="15799" spans="1:6" x14ac:dyDescent="0.25">
      <c r="A15799" s="14"/>
      <c r="C15799" s="15"/>
      <c r="F15799" s="14"/>
    </row>
    <row r="15800" spans="1:6" x14ac:dyDescent="0.25">
      <c r="A15800" s="14"/>
      <c r="C15800" s="15"/>
      <c r="F15800" s="14"/>
    </row>
    <row r="15801" spans="1:6" x14ac:dyDescent="0.25">
      <c r="A15801" s="14"/>
      <c r="C15801" s="15"/>
      <c r="F15801" s="14"/>
    </row>
    <row r="15802" spans="1:6" x14ac:dyDescent="0.25">
      <c r="A15802" s="14"/>
      <c r="C15802" s="15"/>
      <c r="F15802" s="14"/>
    </row>
    <row r="15803" spans="1:6" x14ac:dyDescent="0.25">
      <c r="A15803" s="14"/>
      <c r="C15803" s="15"/>
      <c r="F15803" s="14"/>
    </row>
    <row r="15804" spans="1:6" x14ac:dyDescent="0.25">
      <c r="A15804" s="14"/>
      <c r="C15804" s="15"/>
      <c r="F15804" s="14"/>
    </row>
    <row r="15805" spans="1:6" x14ac:dyDescent="0.25">
      <c r="A15805" s="14"/>
      <c r="C15805" s="15"/>
      <c r="F15805" s="14"/>
    </row>
    <row r="15806" spans="1:6" x14ac:dyDescent="0.25">
      <c r="A15806" s="14"/>
      <c r="C15806" s="15"/>
      <c r="F15806" s="14"/>
    </row>
    <row r="15807" spans="1:6" x14ac:dyDescent="0.25">
      <c r="A15807" s="14"/>
      <c r="C15807" s="15"/>
      <c r="F15807" s="14"/>
    </row>
    <row r="15808" spans="1:6" x14ac:dyDescent="0.25">
      <c r="A15808" s="14"/>
      <c r="C15808" s="15"/>
      <c r="F15808" s="14"/>
    </row>
    <row r="15809" spans="1:6" x14ac:dyDescent="0.25">
      <c r="A15809" s="14"/>
      <c r="C15809" s="15"/>
      <c r="F15809" s="14"/>
    </row>
    <row r="15810" spans="1:6" x14ac:dyDescent="0.25">
      <c r="A15810" s="14"/>
      <c r="C15810" s="15"/>
      <c r="F15810" s="14"/>
    </row>
    <row r="15811" spans="1:6" x14ac:dyDescent="0.25">
      <c r="A15811" s="14"/>
      <c r="C15811" s="15"/>
      <c r="F15811" s="14"/>
    </row>
    <row r="15812" spans="1:6" x14ac:dyDescent="0.25">
      <c r="A15812" s="14"/>
      <c r="C15812" s="15"/>
      <c r="F15812" s="14"/>
    </row>
    <row r="15813" spans="1:6" x14ac:dyDescent="0.25">
      <c r="A15813" s="14"/>
      <c r="C15813" s="15"/>
      <c r="F15813" s="14"/>
    </row>
    <row r="15814" spans="1:6" x14ac:dyDescent="0.25">
      <c r="A15814" s="14"/>
      <c r="C15814" s="15"/>
      <c r="F15814" s="14"/>
    </row>
    <row r="15815" spans="1:6" x14ac:dyDescent="0.25">
      <c r="A15815" s="14"/>
      <c r="C15815" s="15"/>
      <c r="F15815" s="14"/>
    </row>
    <row r="15816" spans="1:6" x14ac:dyDescent="0.25">
      <c r="A15816" s="14"/>
      <c r="C15816" s="15"/>
      <c r="F15816" s="14"/>
    </row>
    <row r="15817" spans="1:6" x14ac:dyDescent="0.25">
      <c r="A15817" s="14"/>
      <c r="C15817" s="15"/>
      <c r="F15817" s="14"/>
    </row>
    <row r="15818" spans="1:6" x14ac:dyDescent="0.25">
      <c r="A15818" s="14"/>
      <c r="C15818" s="15"/>
      <c r="F15818" s="14"/>
    </row>
    <row r="15819" spans="1:6" x14ac:dyDescent="0.25">
      <c r="A15819" s="14"/>
      <c r="C15819" s="15"/>
      <c r="F15819" s="14"/>
    </row>
    <row r="15820" spans="1:6" x14ac:dyDescent="0.25">
      <c r="A15820" s="14"/>
      <c r="C15820" s="15"/>
      <c r="F15820" s="14"/>
    </row>
    <row r="15821" spans="1:6" x14ac:dyDescent="0.25">
      <c r="A15821" s="14"/>
      <c r="C15821" s="15"/>
      <c r="F15821" s="14"/>
    </row>
    <row r="15822" spans="1:6" x14ac:dyDescent="0.25">
      <c r="A15822" s="14"/>
      <c r="C15822" s="15"/>
      <c r="F15822" s="14"/>
    </row>
    <row r="15823" spans="1:6" x14ac:dyDescent="0.25">
      <c r="A15823" s="14"/>
      <c r="C15823" s="15"/>
      <c r="F15823" s="14"/>
    </row>
    <row r="15824" spans="1:6" x14ac:dyDescent="0.25">
      <c r="A15824" s="14"/>
      <c r="C15824" s="15"/>
      <c r="F15824" s="14"/>
    </row>
    <row r="15825" spans="1:6" x14ac:dyDescent="0.25">
      <c r="A15825" s="14"/>
      <c r="C15825" s="15"/>
      <c r="F15825" s="14"/>
    </row>
    <row r="15826" spans="1:6" x14ac:dyDescent="0.25">
      <c r="A15826" s="14"/>
      <c r="C15826" s="15"/>
      <c r="F15826" s="14"/>
    </row>
    <row r="15827" spans="1:6" x14ac:dyDescent="0.25">
      <c r="A15827" s="14"/>
      <c r="C15827" s="15"/>
      <c r="F15827" s="14"/>
    </row>
    <row r="15828" spans="1:6" x14ac:dyDescent="0.25">
      <c r="A15828" s="14"/>
      <c r="C15828" s="15"/>
      <c r="F15828" s="14"/>
    </row>
    <row r="15829" spans="1:6" x14ac:dyDescent="0.25">
      <c r="A15829" s="14"/>
      <c r="C15829" s="15"/>
      <c r="F15829" s="14"/>
    </row>
    <row r="15830" spans="1:6" x14ac:dyDescent="0.25">
      <c r="A15830" s="14"/>
      <c r="C15830" s="15"/>
      <c r="F15830" s="14"/>
    </row>
    <row r="15831" spans="1:6" x14ac:dyDescent="0.25">
      <c r="A15831" s="14"/>
      <c r="C15831" s="15"/>
      <c r="F15831" s="14"/>
    </row>
    <row r="15832" spans="1:6" x14ac:dyDescent="0.25">
      <c r="A15832" s="14"/>
      <c r="C15832" s="15"/>
      <c r="F15832" s="14"/>
    </row>
    <row r="15833" spans="1:6" x14ac:dyDescent="0.25">
      <c r="A15833" s="14"/>
      <c r="C15833" s="15"/>
      <c r="F15833" s="14"/>
    </row>
    <row r="15834" spans="1:6" x14ac:dyDescent="0.25">
      <c r="A15834" s="14"/>
      <c r="C15834" s="15"/>
      <c r="F15834" s="14"/>
    </row>
    <row r="15835" spans="1:6" x14ac:dyDescent="0.25">
      <c r="A15835" s="14"/>
      <c r="C15835" s="15"/>
      <c r="F15835" s="14"/>
    </row>
    <row r="15836" spans="1:6" x14ac:dyDescent="0.25">
      <c r="A15836" s="14"/>
      <c r="C15836" s="15"/>
      <c r="F15836" s="14"/>
    </row>
    <row r="15837" spans="1:6" x14ac:dyDescent="0.25">
      <c r="A15837" s="14"/>
      <c r="C15837" s="15"/>
      <c r="F15837" s="14"/>
    </row>
    <row r="15838" spans="1:6" x14ac:dyDescent="0.25">
      <c r="A15838" s="14"/>
      <c r="C15838" s="15"/>
      <c r="F15838" s="14"/>
    </row>
    <row r="15839" spans="1:6" x14ac:dyDescent="0.25">
      <c r="A15839" s="14"/>
      <c r="C15839" s="15"/>
      <c r="F15839" s="14"/>
    </row>
    <row r="15840" spans="1:6" x14ac:dyDescent="0.25">
      <c r="A15840" s="14"/>
      <c r="C15840" s="15"/>
      <c r="F15840" s="14"/>
    </row>
    <row r="15841" spans="1:6" x14ac:dyDescent="0.25">
      <c r="A15841" s="14"/>
      <c r="C15841" s="15"/>
      <c r="F15841" s="14"/>
    </row>
    <row r="15842" spans="1:6" x14ac:dyDescent="0.25">
      <c r="A15842" s="14"/>
      <c r="C15842" s="15"/>
      <c r="F15842" s="14"/>
    </row>
    <row r="15843" spans="1:6" x14ac:dyDescent="0.25">
      <c r="A15843" s="14"/>
      <c r="C15843" s="15"/>
      <c r="F15843" s="14"/>
    </row>
    <row r="15844" spans="1:6" x14ac:dyDescent="0.25">
      <c r="A15844" s="14"/>
      <c r="C15844" s="15"/>
      <c r="F15844" s="14"/>
    </row>
    <row r="15845" spans="1:6" x14ac:dyDescent="0.25">
      <c r="A15845" s="14"/>
      <c r="C15845" s="15"/>
      <c r="F15845" s="14"/>
    </row>
    <row r="15846" spans="1:6" x14ac:dyDescent="0.25">
      <c r="A15846" s="14"/>
      <c r="C15846" s="15"/>
      <c r="F15846" s="14"/>
    </row>
    <row r="15847" spans="1:6" x14ac:dyDescent="0.25">
      <c r="A15847" s="14"/>
      <c r="C15847" s="15"/>
      <c r="F15847" s="14"/>
    </row>
    <row r="15848" spans="1:6" x14ac:dyDescent="0.25">
      <c r="A15848" s="14"/>
      <c r="C15848" s="15"/>
      <c r="F15848" s="14"/>
    </row>
    <row r="15849" spans="1:6" x14ac:dyDescent="0.25">
      <c r="A15849" s="14"/>
      <c r="C15849" s="15"/>
      <c r="F15849" s="14"/>
    </row>
    <row r="15850" spans="1:6" x14ac:dyDescent="0.25">
      <c r="A15850" s="14"/>
      <c r="C15850" s="15"/>
      <c r="F15850" s="14"/>
    </row>
    <row r="15851" spans="1:6" x14ac:dyDescent="0.25">
      <c r="A15851" s="14"/>
      <c r="C15851" s="15"/>
      <c r="F15851" s="14"/>
    </row>
    <row r="15852" spans="1:6" x14ac:dyDescent="0.25">
      <c r="A15852" s="14"/>
      <c r="C15852" s="15"/>
      <c r="F15852" s="14"/>
    </row>
    <row r="15853" spans="1:6" x14ac:dyDescent="0.25">
      <c r="A15853" s="14"/>
      <c r="C15853" s="15"/>
      <c r="F15853" s="14"/>
    </row>
    <row r="15854" spans="1:6" x14ac:dyDescent="0.25">
      <c r="A15854" s="14"/>
      <c r="C15854" s="15"/>
      <c r="F15854" s="14"/>
    </row>
    <row r="15855" spans="1:6" x14ac:dyDescent="0.25">
      <c r="A15855" s="14"/>
      <c r="C15855" s="15"/>
      <c r="F15855" s="14"/>
    </row>
    <row r="15856" spans="1:6" x14ac:dyDescent="0.25">
      <c r="A15856" s="14"/>
      <c r="C15856" s="15"/>
      <c r="F15856" s="14"/>
    </row>
    <row r="15857" spans="1:6" x14ac:dyDescent="0.25">
      <c r="A15857" s="14"/>
      <c r="C15857" s="15"/>
      <c r="F15857" s="14"/>
    </row>
    <row r="15858" spans="1:6" x14ac:dyDescent="0.25">
      <c r="A15858" s="14"/>
      <c r="C15858" s="15"/>
      <c r="F15858" s="14"/>
    </row>
    <row r="15859" spans="1:6" x14ac:dyDescent="0.25">
      <c r="A15859" s="14"/>
      <c r="C15859" s="15"/>
      <c r="F15859" s="14"/>
    </row>
    <row r="15860" spans="1:6" x14ac:dyDescent="0.25">
      <c r="A15860" s="14"/>
      <c r="C15860" s="15"/>
      <c r="F15860" s="14"/>
    </row>
    <row r="15861" spans="1:6" x14ac:dyDescent="0.25">
      <c r="A15861" s="14"/>
      <c r="C15861" s="15"/>
      <c r="F15861" s="14"/>
    </row>
    <row r="15862" spans="1:6" x14ac:dyDescent="0.25">
      <c r="A15862" s="14"/>
      <c r="C15862" s="15"/>
      <c r="F15862" s="14"/>
    </row>
    <row r="15863" spans="1:6" x14ac:dyDescent="0.25">
      <c r="A15863" s="14"/>
      <c r="C15863" s="15"/>
      <c r="F15863" s="14"/>
    </row>
    <row r="15864" spans="1:6" x14ac:dyDescent="0.25">
      <c r="A15864" s="14"/>
      <c r="C15864" s="15"/>
      <c r="F15864" s="14"/>
    </row>
    <row r="15865" spans="1:6" x14ac:dyDescent="0.25">
      <c r="A15865" s="14"/>
      <c r="C15865" s="15"/>
      <c r="F15865" s="14"/>
    </row>
    <row r="15866" spans="1:6" x14ac:dyDescent="0.25">
      <c r="A15866" s="14"/>
      <c r="C15866" s="15"/>
      <c r="F15866" s="14"/>
    </row>
    <row r="15867" spans="1:6" x14ac:dyDescent="0.25">
      <c r="A15867" s="14"/>
      <c r="C15867" s="15"/>
      <c r="F15867" s="14"/>
    </row>
    <row r="15868" spans="1:6" x14ac:dyDescent="0.25">
      <c r="A15868" s="14"/>
      <c r="C15868" s="15"/>
      <c r="F15868" s="14"/>
    </row>
    <row r="15869" spans="1:6" x14ac:dyDescent="0.25">
      <c r="A15869" s="14"/>
      <c r="C15869" s="15"/>
      <c r="F15869" s="14"/>
    </row>
    <row r="15870" spans="1:6" x14ac:dyDescent="0.25">
      <c r="A15870" s="14"/>
      <c r="C15870" s="15"/>
      <c r="F15870" s="14"/>
    </row>
    <row r="15871" spans="1:6" x14ac:dyDescent="0.25">
      <c r="A15871" s="14"/>
      <c r="C15871" s="15"/>
      <c r="F15871" s="14"/>
    </row>
    <row r="15872" spans="1:6" x14ac:dyDescent="0.25">
      <c r="A15872" s="14"/>
      <c r="C15872" s="15"/>
      <c r="F15872" s="14"/>
    </row>
    <row r="15873" spans="1:6" x14ac:dyDescent="0.25">
      <c r="A15873" s="14"/>
      <c r="C15873" s="15"/>
      <c r="F15873" s="14"/>
    </row>
    <row r="15874" spans="1:6" x14ac:dyDescent="0.25">
      <c r="A15874" s="14"/>
      <c r="C15874" s="15"/>
      <c r="F15874" s="14"/>
    </row>
    <row r="15875" spans="1:6" x14ac:dyDescent="0.25">
      <c r="A15875" s="14"/>
      <c r="C15875" s="15"/>
      <c r="F15875" s="14"/>
    </row>
    <row r="15876" spans="1:6" x14ac:dyDescent="0.25">
      <c r="A15876" s="14"/>
      <c r="C15876" s="15"/>
      <c r="F15876" s="14"/>
    </row>
    <row r="15877" spans="1:6" x14ac:dyDescent="0.25">
      <c r="A15877" s="14"/>
      <c r="C15877" s="15"/>
      <c r="F15877" s="14"/>
    </row>
    <row r="15878" spans="1:6" x14ac:dyDescent="0.25">
      <c r="A15878" s="14"/>
      <c r="C15878" s="15"/>
      <c r="F15878" s="14"/>
    </row>
    <row r="15879" spans="1:6" x14ac:dyDescent="0.25">
      <c r="A15879" s="14"/>
      <c r="C15879" s="15"/>
      <c r="F15879" s="14"/>
    </row>
    <row r="15880" spans="1:6" x14ac:dyDescent="0.25">
      <c r="A15880" s="14"/>
      <c r="C15880" s="15"/>
      <c r="F15880" s="14"/>
    </row>
    <row r="15881" spans="1:6" x14ac:dyDescent="0.25">
      <c r="A15881" s="14"/>
      <c r="C15881" s="15"/>
      <c r="F15881" s="14"/>
    </row>
    <row r="15882" spans="1:6" x14ac:dyDescent="0.25">
      <c r="A15882" s="14"/>
      <c r="C15882" s="15"/>
      <c r="F15882" s="14"/>
    </row>
    <row r="15883" spans="1:6" x14ac:dyDescent="0.25">
      <c r="A15883" s="14"/>
      <c r="C15883" s="15"/>
      <c r="F15883" s="14"/>
    </row>
    <row r="15884" spans="1:6" x14ac:dyDescent="0.25">
      <c r="A15884" s="14"/>
      <c r="C15884" s="15"/>
      <c r="F15884" s="14"/>
    </row>
    <row r="15885" spans="1:6" x14ac:dyDescent="0.25">
      <c r="A15885" s="14"/>
      <c r="C15885" s="15"/>
      <c r="F15885" s="14"/>
    </row>
    <row r="15886" spans="1:6" x14ac:dyDescent="0.25">
      <c r="A15886" s="14"/>
      <c r="C15886" s="15"/>
      <c r="F15886" s="14"/>
    </row>
    <row r="15887" spans="1:6" x14ac:dyDescent="0.25">
      <c r="A15887" s="14"/>
      <c r="C15887" s="15"/>
      <c r="F15887" s="14"/>
    </row>
    <row r="15888" spans="1:6" x14ac:dyDescent="0.25">
      <c r="A15888" s="14"/>
      <c r="C15888" s="15"/>
      <c r="F15888" s="14"/>
    </row>
    <row r="15889" spans="1:6" x14ac:dyDescent="0.25">
      <c r="A15889" s="14"/>
      <c r="C15889" s="15"/>
      <c r="F15889" s="14"/>
    </row>
    <row r="15890" spans="1:6" x14ac:dyDescent="0.25">
      <c r="A15890" s="14"/>
      <c r="C15890" s="15"/>
      <c r="F15890" s="14"/>
    </row>
    <row r="15891" spans="1:6" x14ac:dyDescent="0.25">
      <c r="A15891" s="14"/>
      <c r="C15891" s="15"/>
      <c r="F15891" s="14"/>
    </row>
    <row r="15892" spans="1:6" x14ac:dyDescent="0.25">
      <c r="A15892" s="14"/>
      <c r="C15892" s="15"/>
      <c r="F15892" s="14"/>
    </row>
    <row r="15893" spans="1:6" x14ac:dyDescent="0.25">
      <c r="A15893" s="14"/>
      <c r="C15893" s="15"/>
      <c r="F15893" s="14"/>
    </row>
    <row r="15894" spans="1:6" x14ac:dyDescent="0.25">
      <c r="A15894" s="14"/>
      <c r="C15894" s="15"/>
      <c r="F15894" s="14"/>
    </row>
    <row r="15895" spans="1:6" x14ac:dyDescent="0.25">
      <c r="A15895" s="14"/>
      <c r="C15895" s="15"/>
      <c r="F15895" s="14"/>
    </row>
    <row r="15896" spans="1:6" x14ac:dyDescent="0.25">
      <c r="A15896" s="14"/>
      <c r="C15896" s="15"/>
      <c r="F15896" s="14"/>
    </row>
    <row r="15897" spans="1:6" x14ac:dyDescent="0.25">
      <c r="A15897" s="14"/>
      <c r="C15897" s="15"/>
      <c r="F15897" s="14"/>
    </row>
    <row r="15898" spans="1:6" x14ac:dyDescent="0.25">
      <c r="A15898" s="14"/>
      <c r="C15898" s="15"/>
      <c r="F15898" s="14"/>
    </row>
    <row r="15899" spans="1:6" x14ac:dyDescent="0.25">
      <c r="A15899" s="14"/>
      <c r="C15899" s="15"/>
      <c r="F15899" s="14"/>
    </row>
    <row r="15900" spans="1:6" x14ac:dyDescent="0.25">
      <c r="A15900" s="14"/>
      <c r="C15900" s="15"/>
      <c r="F15900" s="14"/>
    </row>
    <row r="15901" spans="1:6" x14ac:dyDescent="0.25">
      <c r="A15901" s="14"/>
      <c r="C15901" s="15"/>
      <c r="F15901" s="14"/>
    </row>
    <row r="15902" spans="1:6" x14ac:dyDescent="0.25">
      <c r="A15902" s="14"/>
      <c r="C15902" s="15"/>
      <c r="F15902" s="14"/>
    </row>
    <row r="15903" spans="1:6" x14ac:dyDescent="0.25">
      <c r="A15903" s="14"/>
      <c r="C15903" s="15"/>
      <c r="F15903" s="14"/>
    </row>
    <row r="15904" spans="1:6" x14ac:dyDescent="0.25">
      <c r="A15904" s="14"/>
      <c r="C15904" s="15"/>
      <c r="F15904" s="14"/>
    </row>
    <row r="15905" spans="1:6" x14ac:dyDescent="0.25">
      <c r="A15905" s="14"/>
      <c r="C15905" s="15"/>
      <c r="F15905" s="14"/>
    </row>
    <row r="15906" spans="1:6" x14ac:dyDescent="0.25">
      <c r="A15906" s="14"/>
      <c r="C15906" s="15"/>
      <c r="F15906" s="14"/>
    </row>
    <row r="15907" spans="1:6" x14ac:dyDescent="0.25">
      <c r="A15907" s="14"/>
      <c r="C15907" s="15"/>
      <c r="F15907" s="14"/>
    </row>
    <row r="15908" spans="1:6" x14ac:dyDescent="0.25">
      <c r="A15908" s="14"/>
      <c r="C15908" s="15"/>
      <c r="F15908" s="14"/>
    </row>
    <row r="15909" spans="1:6" x14ac:dyDescent="0.25">
      <c r="A15909" s="14"/>
      <c r="C15909" s="15"/>
      <c r="F15909" s="14"/>
    </row>
    <row r="15910" spans="1:6" x14ac:dyDescent="0.25">
      <c r="A15910" s="14"/>
      <c r="C15910" s="15"/>
      <c r="F15910" s="14"/>
    </row>
    <row r="15911" spans="1:6" x14ac:dyDescent="0.25">
      <c r="A15911" s="14"/>
      <c r="C15911" s="15"/>
      <c r="F15911" s="14"/>
    </row>
    <row r="15912" spans="1:6" x14ac:dyDescent="0.25">
      <c r="A15912" s="14"/>
      <c r="C15912" s="15"/>
      <c r="F15912" s="14"/>
    </row>
    <row r="15913" spans="1:6" x14ac:dyDescent="0.25">
      <c r="A15913" s="14"/>
      <c r="C15913" s="15"/>
      <c r="F15913" s="14"/>
    </row>
    <row r="15914" spans="1:6" x14ac:dyDescent="0.25">
      <c r="A15914" s="14"/>
      <c r="C15914" s="15"/>
      <c r="F15914" s="14"/>
    </row>
    <row r="15915" spans="1:6" x14ac:dyDescent="0.25">
      <c r="A15915" s="14"/>
      <c r="C15915" s="15"/>
      <c r="F15915" s="14"/>
    </row>
    <row r="15916" spans="1:6" x14ac:dyDescent="0.25">
      <c r="A15916" s="14"/>
      <c r="C15916" s="15"/>
      <c r="F15916" s="14"/>
    </row>
    <row r="15917" spans="1:6" x14ac:dyDescent="0.25">
      <c r="A15917" s="14"/>
      <c r="C15917" s="15"/>
      <c r="F15917" s="14"/>
    </row>
    <row r="15918" spans="1:6" x14ac:dyDescent="0.25">
      <c r="A15918" s="14"/>
      <c r="C15918" s="15"/>
      <c r="F15918" s="14"/>
    </row>
    <row r="15919" spans="1:6" x14ac:dyDescent="0.25">
      <c r="A15919" s="14"/>
      <c r="C15919" s="15"/>
      <c r="F15919" s="14"/>
    </row>
    <row r="15920" spans="1:6" x14ac:dyDescent="0.25">
      <c r="A15920" s="14"/>
      <c r="C15920" s="15"/>
      <c r="F15920" s="14"/>
    </row>
    <row r="15921" spans="1:6" x14ac:dyDescent="0.25">
      <c r="A15921" s="14"/>
      <c r="C15921" s="15"/>
      <c r="F15921" s="14"/>
    </row>
    <row r="15922" spans="1:6" x14ac:dyDescent="0.25">
      <c r="A15922" s="14"/>
      <c r="C15922" s="15"/>
      <c r="F15922" s="14"/>
    </row>
    <row r="15923" spans="1:6" x14ac:dyDescent="0.25">
      <c r="A15923" s="14"/>
      <c r="C15923" s="15"/>
      <c r="F15923" s="14"/>
    </row>
    <row r="15924" spans="1:6" x14ac:dyDescent="0.25">
      <c r="A15924" s="14"/>
      <c r="C15924" s="15"/>
      <c r="F15924" s="14"/>
    </row>
    <row r="15925" spans="1:6" x14ac:dyDescent="0.25">
      <c r="A15925" s="14"/>
      <c r="C15925" s="15"/>
      <c r="F15925" s="14"/>
    </row>
    <row r="15926" spans="1:6" x14ac:dyDescent="0.25">
      <c r="A15926" s="14"/>
      <c r="C15926" s="15"/>
      <c r="F15926" s="14"/>
    </row>
    <row r="15927" spans="1:6" x14ac:dyDescent="0.25">
      <c r="A15927" s="14"/>
      <c r="C15927" s="15"/>
      <c r="F15927" s="14"/>
    </row>
    <row r="15928" spans="1:6" x14ac:dyDescent="0.25">
      <c r="A15928" s="14"/>
      <c r="C15928" s="15"/>
      <c r="F15928" s="14"/>
    </row>
    <row r="15929" spans="1:6" x14ac:dyDescent="0.25">
      <c r="A15929" s="14"/>
      <c r="C15929" s="15"/>
      <c r="F15929" s="14"/>
    </row>
    <row r="15930" spans="1:6" x14ac:dyDescent="0.25">
      <c r="A15930" s="14"/>
      <c r="C15930" s="15"/>
      <c r="F15930" s="14"/>
    </row>
    <row r="15931" spans="1:6" x14ac:dyDescent="0.25">
      <c r="A15931" s="14"/>
      <c r="C15931" s="15"/>
      <c r="F15931" s="14"/>
    </row>
    <row r="15932" spans="1:6" x14ac:dyDescent="0.25">
      <c r="A15932" s="14"/>
      <c r="C15932" s="15"/>
      <c r="F15932" s="14"/>
    </row>
    <row r="15933" spans="1:6" x14ac:dyDescent="0.25">
      <c r="A15933" s="14"/>
      <c r="C15933" s="15"/>
      <c r="F15933" s="14"/>
    </row>
    <row r="15934" spans="1:6" x14ac:dyDescent="0.25">
      <c r="A15934" s="14"/>
      <c r="C15934" s="15"/>
      <c r="F15934" s="14"/>
    </row>
    <row r="15935" spans="1:6" x14ac:dyDescent="0.25">
      <c r="A15935" s="14"/>
      <c r="C15935" s="15"/>
      <c r="F15935" s="14"/>
    </row>
    <row r="15936" spans="1:6" x14ac:dyDescent="0.25">
      <c r="A15936" s="14"/>
      <c r="C15936" s="15"/>
      <c r="F15936" s="14"/>
    </row>
    <row r="15937" spans="1:6" x14ac:dyDescent="0.25">
      <c r="A15937" s="14"/>
      <c r="C15937" s="15"/>
      <c r="F15937" s="14"/>
    </row>
    <row r="15938" spans="1:6" x14ac:dyDescent="0.25">
      <c r="A15938" s="14"/>
      <c r="C15938" s="15"/>
      <c r="F15938" s="14"/>
    </row>
    <row r="15939" spans="1:6" x14ac:dyDescent="0.25">
      <c r="A15939" s="14"/>
      <c r="C15939" s="15"/>
      <c r="F15939" s="14"/>
    </row>
    <row r="15940" spans="1:6" x14ac:dyDescent="0.25">
      <c r="A15940" s="14"/>
      <c r="C15940" s="15"/>
      <c r="F15940" s="14"/>
    </row>
    <row r="15941" spans="1:6" x14ac:dyDescent="0.25">
      <c r="A15941" s="14"/>
      <c r="C15941" s="15"/>
      <c r="F15941" s="14"/>
    </row>
    <row r="15942" spans="1:6" x14ac:dyDescent="0.25">
      <c r="A15942" s="14"/>
      <c r="C15942" s="15"/>
      <c r="F15942" s="14"/>
    </row>
    <row r="15943" spans="1:6" x14ac:dyDescent="0.25">
      <c r="A15943" s="14"/>
      <c r="C15943" s="15"/>
      <c r="F15943" s="14"/>
    </row>
    <row r="15944" spans="1:6" x14ac:dyDescent="0.25">
      <c r="A15944" s="14"/>
      <c r="C15944" s="15"/>
      <c r="F15944" s="14"/>
    </row>
    <row r="15945" spans="1:6" x14ac:dyDescent="0.25">
      <c r="A15945" s="14"/>
      <c r="C15945" s="15"/>
      <c r="F15945" s="14"/>
    </row>
    <row r="15946" spans="1:6" x14ac:dyDescent="0.25">
      <c r="A15946" s="14"/>
      <c r="C15946" s="15"/>
      <c r="F15946" s="14"/>
    </row>
    <row r="15947" spans="1:6" x14ac:dyDescent="0.25">
      <c r="A15947" s="14"/>
      <c r="C15947" s="15"/>
      <c r="F15947" s="14"/>
    </row>
    <row r="15948" spans="1:6" x14ac:dyDescent="0.25">
      <c r="A15948" s="14"/>
      <c r="C15948" s="15"/>
      <c r="F15948" s="14"/>
    </row>
    <row r="15949" spans="1:6" x14ac:dyDescent="0.25">
      <c r="A15949" s="14"/>
      <c r="C15949" s="15"/>
      <c r="F15949" s="14"/>
    </row>
    <row r="15950" spans="1:6" x14ac:dyDescent="0.25">
      <c r="A15950" s="14"/>
      <c r="C15950" s="15"/>
      <c r="F15950" s="14"/>
    </row>
    <row r="15951" spans="1:6" x14ac:dyDescent="0.25">
      <c r="A15951" s="14"/>
      <c r="C15951" s="15"/>
      <c r="F15951" s="14"/>
    </row>
    <row r="15952" spans="1:6" x14ac:dyDescent="0.25">
      <c r="A15952" s="14"/>
      <c r="C15952" s="15"/>
      <c r="F15952" s="14"/>
    </row>
    <row r="15953" spans="1:6" x14ac:dyDescent="0.25">
      <c r="A15953" s="14"/>
      <c r="C15953" s="15"/>
      <c r="F15953" s="14"/>
    </row>
    <row r="15954" spans="1:6" x14ac:dyDescent="0.25">
      <c r="A15954" s="14"/>
      <c r="C15954" s="15"/>
      <c r="F15954" s="14"/>
    </row>
    <row r="15955" spans="1:6" x14ac:dyDescent="0.25">
      <c r="A15955" s="14"/>
      <c r="C15955" s="15"/>
      <c r="F15955" s="14"/>
    </row>
    <row r="15956" spans="1:6" x14ac:dyDescent="0.25">
      <c r="A15956" s="14"/>
      <c r="C15956" s="15"/>
      <c r="F15956" s="14"/>
    </row>
    <row r="15957" spans="1:6" x14ac:dyDescent="0.25">
      <c r="A15957" s="14"/>
      <c r="C15957" s="15"/>
      <c r="F15957" s="14"/>
    </row>
    <row r="15958" spans="1:6" x14ac:dyDescent="0.25">
      <c r="A15958" s="14"/>
      <c r="C15958" s="15"/>
      <c r="F15958" s="14"/>
    </row>
    <row r="15959" spans="1:6" x14ac:dyDescent="0.25">
      <c r="A15959" s="14"/>
      <c r="C15959" s="15"/>
      <c r="F15959" s="14"/>
    </row>
    <row r="15960" spans="1:6" x14ac:dyDescent="0.25">
      <c r="A15960" s="14"/>
      <c r="C15960" s="15"/>
      <c r="F15960" s="14"/>
    </row>
    <row r="15961" spans="1:6" x14ac:dyDescent="0.25">
      <c r="A15961" s="14"/>
      <c r="C15961" s="15"/>
      <c r="F15961" s="14"/>
    </row>
    <row r="15962" spans="1:6" x14ac:dyDescent="0.25">
      <c r="A15962" s="14"/>
      <c r="C15962" s="15"/>
      <c r="F15962" s="14"/>
    </row>
    <row r="15963" spans="1:6" x14ac:dyDescent="0.25">
      <c r="A15963" s="14"/>
      <c r="C15963" s="15"/>
      <c r="F15963" s="14"/>
    </row>
    <row r="15964" spans="1:6" x14ac:dyDescent="0.25">
      <c r="A15964" s="14"/>
      <c r="C15964" s="15"/>
      <c r="F15964" s="14"/>
    </row>
    <row r="15965" spans="1:6" x14ac:dyDescent="0.25">
      <c r="A15965" s="14"/>
      <c r="C15965" s="15"/>
      <c r="F15965" s="14"/>
    </row>
    <row r="15966" spans="1:6" x14ac:dyDescent="0.25">
      <c r="A15966" s="14"/>
      <c r="C15966" s="15"/>
      <c r="F15966" s="14"/>
    </row>
    <row r="15967" spans="1:6" x14ac:dyDescent="0.25">
      <c r="A15967" s="14"/>
      <c r="C15967" s="15"/>
      <c r="F15967" s="14"/>
    </row>
    <row r="15968" spans="1:6" x14ac:dyDescent="0.25">
      <c r="A15968" s="14"/>
      <c r="C15968" s="15"/>
      <c r="F15968" s="14"/>
    </row>
    <row r="15969" spans="1:6" x14ac:dyDescent="0.25">
      <c r="A15969" s="14"/>
      <c r="C15969" s="15"/>
      <c r="F15969" s="14"/>
    </row>
    <row r="15970" spans="1:6" x14ac:dyDescent="0.25">
      <c r="A15970" s="14"/>
      <c r="C15970" s="15"/>
      <c r="F15970" s="14"/>
    </row>
    <row r="15971" spans="1:6" x14ac:dyDescent="0.25">
      <c r="A15971" s="14"/>
      <c r="C15971" s="15"/>
      <c r="F15971" s="14"/>
    </row>
    <row r="15972" spans="1:6" x14ac:dyDescent="0.25">
      <c r="A15972" s="14"/>
      <c r="C15972" s="15"/>
      <c r="F15972" s="14"/>
    </row>
    <row r="15973" spans="1:6" x14ac:dyDescent="0.25">
      <c r="A15973" s="14"/>
      <c r="C15973" s="15"/>
      <c r="F15973" s="14"/>
    </row>
    <row r="15974" spans="1:6" x14ac:dyDescent="0.25">
      <c r="A15974" s="14"/>
      <c r="C15974" s="15"/>
      <c r="F15974" s="14"/>
    </row>
    <row r="15975" spans="1:6" x14ac:dyDescent="0.25">
      <c r="A15975" s="14"/>
      <c r="C15975" s="15"/>
      <c r="F15975" s="14"/>
    </row>
    <row r="15976" spans="1:6" x14ac:dyDescent="0.25">
      <c r="A15976" s="14"/>
      <c r="C15976" s="15"/>
      <c r="F15976" s="14"/>
    </row>
    <row r="15977" spans="1:6" x14ac:dyDescent="0.25">
      <c r="A15977" s="14"/>
      <c r="C15977" s="15"/>
      <c r="F15977" s="14"/>
    </row>
    <row r="15978" spans="1:6" x14ac:dyDescent="0.25">
      <c r="A15978" s="14"/>
      <c r="C15978" s="15"/>
      <c r="F15978" s="14"/>
    </row>
    <row r="15979" spans="1:6" x14ac:dyDescent="0.25">
      <c r="A15979" s="14"/>
      <c r="C15979" s="15"/>
      <c r="F15979" s="14"/>
    </row>
    <row r="15980" spans="1:6" x14ac:dyDescent="0.25">
      <c r="A15980" s="14"/>
      <c r="C15980" s="15"/>
      <c r="F15980" s="14"/>
    </row>
    <row r="15981" spans="1:6" x14ac:dyDescent="0.25">
      <c r="A15981" s="14"/>
      <c r="C15981" s="15"/>
      <c r="F15981" s="14"/>
    </row>
    <row r="15982" spans="1:6" x14ac:dyDescent="0.25">
      <c r="A15982" s="14"/>
      <c r="C15982" s="15"/>
      <c r="F15982" s="14"/>
    </row>
    <row r="15983" spans="1:6" x14ac:dyDescent="0.25">
      <c r="A15983" s="14"/>
      <c r="C15983" s="15"/>
      <c r="F15983" s="14"/>
    </row>
    <row r="15984" spans="1:6" x14ac:dyDescent="0.25">
      <c r="A15984" s="14"/>
      <c r="C15984" s="15"/>
      <c r="F15984" s="14"/>
    </row>
    <row r="15985" spans="1:6" x14ac:dyDescent="0.25">
      <c r="A15985" s="14"/>
      <c r="C15985" s="15"/>
      <c r="F15985" s="14"/>
    </row>
    <row r="15986" spans="1:6" x14ac:dyDescent="0.25">
      <c r="A15986" s="14"/>
      <c r="C15986" s="15"/>
      <c r="F15986" s="14"/>
    </row>
    <row r="15987" spans="1:6" x14ac:dyDescent="0.25">
      <c r="A15987" s="14"/>
      <c r="C15987" s="15"/>
      <c r="F15987" s="14"/>
    </row>
    <row r="15988" spans="1:6" x14ac:dyDescent="0.25">
      <c r="A15988" s="14"/>
      <c r="C15988" s="15"/>
      <c r="F15988" s="14"/>
    </row>
    <row r="15989" spans="1:6" x14ac:dyDescent="0.25">
      <c r="A15989" s="14"/>
      <c r="C15989" s="15"/>
      <c r="F15989" s="14"/>
    </row>
    <row r="15990" spans="1:6" x14ac:dyDescent="0.25">
      <c r="A15990" s="14"/>
      <c r="C15990" s="15"/>
      <c r="F15990" s="14"/>
    </row>
    <row r="15991" spans="1:6" x14ac:dyDescent="0.25">
      <c r="A15991" s="14"/>
      <c r="C15991" s="15"/>
      <c r="F15991" s="14"/>
    </row>
    <row r="15992" spans="1:6" x14ac:dyDescent="0.25">
      <c r="A15992" s="14"/>
      <c r="C15992" s="15"/>
      <c r="F15992" s="14"/>
    </row>
    <row r="15993" spans="1:6" x14ac:dyDescent="0.25">
      <c r="A15993" s="14"/>
      <c r="C15993" s="15"/>
      <c r="F15993" s="14"/>
    </row>
    <row r="15994" spans="1:6" x14ac:dyDescent="0.25">
      <c r="A15994" s="14"/>
      <c r="C15994" s="15"/>
      <c r="F15994" s="14"/>
    </row>
    <row r="15995" spans="1:6" x14ac:dyDescent="0.25">
      <c r="A15995" s="14"/>
      <c r="C15995" s="15"/>
      <c r="F15995" s="14"/>
    </row>
    <row r="15996" spans="1:6" x14ac:dyDescent="0.25">
      <c r="A15996" s="14"/>
      <c r="C15996" s="15"/>
      <c r="F15996" s="14"/>
    </row>
    <row r="15997" spans="1:6" x14ac:dyDescent="0.25">
      <c r="A15997" s="14"/>
      <c r="C15997" s="15"/>
      <c r="F15997" s="14"/>
    </row>
    <row r="15998" spans="1:6" x14ac:dyDescent="0.25">
      <c r="A15998" s="14"/>
      <c r="C15998" s="15"/>
      <c r="F15998" s="14"/>
    </row>
    <row r="15999" spans="1:6" x14ac:dyDescent="0.25">
      <c r="A15999" s="14"/>
      <c r="C15999" s="15"/>
      <c r="F15999" s="14"/>
    </row>
    <row r="16000" spans="1:6" x14ac:dyDescent="0.25">
      <c r="A16000" s="14"/>
      <c r="C16000" s="15"/>
      <c r="F16000" s="14"/>
    </row>
    <row r="16001" spans="1:6" x14ac:dyDescent="0.25">
      <c r="A16001" s="14"/>
      <c r="C16001" s="15"/>
      <c r="F16001" s="14"/>
    </row>
    <row r="16002" spans="1:6" x14ac:dyDescent="0.25">
      <c r="A16002" s="14"/>
      <c r="C16002" s="15"/>
      <c r="F16002" s="14"/>
    </row>
    <row r="16003" spans="1:6" x14ac:dyDescent="0.25">
      <c r="A16003" s="14"/>
      <c r="C16003" s="15"/>
      <c r="F16003" s="14"/>
    </row>
    <row r="16004" spans="1:6" x14ac:dyDescent="0.25">
      <c r="A16004" s="14"/>
      <c r="C16004" s="15"/>
      <c r="F16004" s="14"/>
    </row>
    <row r="16005" spans="1:6" x14ac:dyDescent="0.25">
      <c r="A16005" s="14"/>
      <c r="C16005" s="15"/>
      <c r="F16005" s="14"/>
    </row>
    <row r="16006" spans="1:6" x14ac:dyDescent="0.25">
      <c r="A16006" s="14"/>
      <c r="C16006" s="15"/>
      <c r="F16006" s="14"/>
    </row>
    <row r="16007" spans="1:6" x14ac:dyDescent="0.25">
      <c r="A16007" s="14"/>
      <c r="C16007" s="15"/>
      <c r="F16007" s="14"/>
    </row>
    <row r="16008" spans="1:6" x14ac:dyDescent="0.25">
      <c r="A16008" s="14"/>
      <c r="C16008" s="15"/>
      <c r="F16008" s="14"/>
    </row>
    <row r="16009" spans="1:6" x14ac:dyDescent="0.25">
      <c r="A16009" s="14"/>
      <c r="C16009" s="15"/>
      <c r="F16009" s="14"/>
    </row>
    <row r="16010" spans="1:6" x14ac:dyDescent="0.25">
      <c r="A16010" s="14"/>
      <c r="C16010" s="15"/>
      <c r="F16010" s="14"/>
    </row>
    <row r="16011" spans="1:6" x14ac:dyDescent="0.25">
      <c r="A16011" s="14"/>
      <c r="C16011" s="15"/>
      <c r="F16011" s="14"/>
    </row>
    <row r="16012" spans="1:6" x14ac:dyDescent="0.25">
      <c r="A16012" s="14"/>
      <c r="C16012" s="15"/>
      <c r="F16012" s="14"/>
    </row>
    <row r="16013" spans="1:6" x14ac:dyDescent="0.25">
      <c r="A16013" s="14"/>
      <c r="C16013" s="15"/>
      <c r="F16013" s="14"/>
    </row>
    <row r="16014" spans="1:6" x14ac:dyDescent="0.25">
      <c r="A16014" s="14"/>
      <c r="C16014" s="15"/>
      <c r="F16014" s="14"/>
    </row>
    <row r="16015" spans="1:6" x14ac:dyDescent="0.25">
      <c r="A16015" s="14"/>
      <c r="C16015" s="15"/>
      <c r="F16015" s="14"/>
    </row>
    <row r="16016" spans="1:6" x14ac:dyDescent="0.25">
      <c r="A16016" s="14"/>
      <c r="C16016" s="15"/>
      <c r="F16016" s="14"/>
    </row>
    <row r="16017" spans="1:6" x14ac:dyDescent="0.25">
      <c r="A16017" s="14"/>
      <c r="C16017" s="15"/>
      <c r="F16017" s="14"/>
    </row>
    <row r="16018" spans="1:6" x14ac:dyDescent="0.25">
      <c r="A16018" s="14"/>
      <c r="C16018" s="15"/>
      <c r="F16018" s="14"/>
    </row>
    <row r="16019" spans="1:6" x14ac:dyDescent="0.25">
      <c r="A16019" s="14"/>
      <c r="C16019" s="15"/>
      <c r="F16019" s="14"/>
    </row>
    <row r="16020" spans="1:6" x14ac:dyDescent="0.25">
      <c r="A16020" s="14"/>
      <c r="C16020" s="15"/>
      <c r="F16020" s="14"/>
    </row>
    <row r="16021" spans="1:6" x14ac:dyDescent="0.25">
      <c r="A16021" s="14"/>
      <c r="C16021" s="15"/>
      <c r="F16021" s="14"/>
    </row>
    <row r="16022" spans="1:6" x14ac:dyDescent="0.25">
      <c r="A16022" s="14"/>
      <c r="C16022" s="15"/>
      <c r="F16022" s="14"/>
    </row>
    <row r="16023" spans="1:6" x14ac:dyDescent="0.25">
      <c r="A16023" s="14"/>
      <c r="C16023" s="15"/>
      <c r="F16023" s="14"/>
    </row>
    <row r="16024" spans="1:6" x14ac:dyDescent="0.25">
      <c r="A16024" s="14"/>
      <c r="C16024" s="15"/>
      <c r="F16024" s="14"/>
    </row>
    <row r="16025" spans="1:6" x14ac:dyDescent="0.25">
      <c r="A16025" s="14"/>
      <c r="C16025" s="15"/>
      <c r="F16025" s="14"/>
    </row>
    <row r="16026" spans="1:6" x14ac:dyDescent="0.25">
      <c r="A16026" s="14"/>
      <c r="C16026" s="15"/>
      <c r="F16026" s="14"/>
    </row>
    <row r="16027" spans="1:6" x14ac:dyDescent="0.25">
      <c r="A16027" s="14"/>
      <c r="C16027" s="15"/>
      <c r="F16027" s="14"/>
    </row>
    <row r="16028" spans="1:6" x14ac:dyDescent="0.25">
      <c r="A16028" s="14"/>
      <c r="C16028" s="15"/>
      <c r="F16028" s="14"/>
    </row>
    <row r="16029" spans="1:6" x14ac:dyDescent="0.25">
      <c r="A16029" s="14"/>
      <c r="C16029" s="15"/>
      <c r="F16029" s="14"/>
    </row>
    <row r="16030" spans="1:6" x14ac:dyDescent="0.25">
      <c r="A16030" s="14"/>
      <c r="C16030" s="15"/>
      <c r="F16030" s="14"/>
    </row>
    <row r="16031" spans="1:6" x14ac:dyDescent="0.25">
      <c r="A16031" s="14"/>
      <c r="C16031" s="15"/>
      <c r="F16031" s="14"/>
    </row>
    <row r="16032" spans="1:6" x14ac:dyDescent="0.25">
      <c r="A16032" s="14"/>
      <c r="C16032" s="15"/>
      <c r="F16032" s="14"/>
    </row>
    <row r="16033" spans="1:6" x14ac:dyDescent="0.25">
      <c r="A16033" s="14"/>
      <c r="C16033" s="15"/>
      <c r="F16033" s="14"/>
    </row>
    <row r="16034" spans="1:6" x14ac:dyDescent="0.25">
      <c r="A16034" s="14"/>
      <c r="C16034" s="15"/>
      <c r="F16034" s="14"/>
    </row>
    <row r="16035" spans="1:6" x14ac:dyDescent="0.25">
      <c r="A16035" s="14"/>
      <c r="C16035" s="15"/>
      <c r="F16035" s="14"/>
    </row>
    <row r="16036" spans="1:6" x14ac:dyDescent="0.25">
      <c r="A16036" s="14"/>
      <c r="C16036" s="15"/>
      <c r="F16036" s="14"/>
    </row>
    <row r="16037" spans="1:6" x14ac:dyDescent="0.25">
      <c r="A16037" s="14"/>
      <c r="C16037" s="15"/>
      <c r="F16037" s="14"/>
    </row>
    <row r="16038" spans="1:6" x14ac:dyDescent="0.25">
      <c r="A16038" s="14"/>
      <c r="C16038" s="15"/>
      <c r="F16038" s="14"/>
    </row>
    <row r="16039" spans="1:6" x14ac:dyDescent="0.25">
      <c r="A16039" s="14"/>
      <c r="C16039" s="15"/>
      <c r="F16039" s="14"/>
    </row>
    <row r="16040" spans="1:6" x14ac:dyDescent="0.25">
      <c r="A16040" s="14"/>
      <c r="C16040" s="15"/>
      <c r="F16040" s="14"/>
    </row>
    <row r="16041" spans="1:6" x14ac:dyDescent="0.25">
      <c r="A16041" s="14"/>
      <c r="C16041" s="15"/>
      <c r="F16041" s="14"/>
    </row>
    <row r="16042" spans="1:6" x14ac:dyDescent="0.25">
      <c r="A16042" s="14"/>
      <c r="C16042" s="15"/>
      <c r="F16042" s="14"/>
    </row>
    <row r="16043" spans="1:6" x14ac:dyDescent="0.25">
      <c r="A16043" s="14"/>
      <c r="C16043" s="15"/>
      <c r="F16043" s="14"/>
    </row>
    <row r="16044" spans="1:6" x14ac:dyDescent="0.25">
      <c r="A16044" s="14"/>
      <c r="C16044" s="15"/>
      <c r="F16044" s="14"/>
    </row>
    <row r="16045" spans="1:6" x14ac:dyDescent="0.25">
      <c r="A16045" s="14"/>
      <c r="C16045" s="15"/>
      <c r="F16045" s="14"/>
    </row>
    <row r="16046" spans="1:6" x14ac:dyDescent="0.25">
      <c r="A16046" s="14"/>
      <c r="C16046" s="15"/>
      <c r="F16046" s="14"/>
    </row>
    <row r="16047" spans="1:6" x14ac:dyDescent="0.25">
      <c r="A16047" s="14"/>
      <c r="C16047" s="15"/>
      <c r="F16047" s="14"/>
    </row>
    <row r="16048" spans="1:6" x14ac:dyDescent="0.25">
      <c r="A16048" s="14"/>
      <c r="C16048" s="15"/>
      <c r="F16048" s="14"/>
    </row>
    <row r="16049" spans="1:6" x14ac:dyDescent="0.25">
      <c r="A16049" s="14"/>
      <c r="C16049" s="15"/>
      <c r="F16049" s="14"/>
    </row>
    <row r="16050" spans="1:6" x14ac:dyDescent="0.25">
      <c r="A16050" s="14"/>
      <c r="C16050" s="15"/>
      <c r="F16050" s="14"/>
    </row>
    <row r="16051" spans="1:6" x14ac:dyDescent="0.25">
      <c r="A16051" s="14"/>
      <c r="C16051" s="15"/>
      <c r="F16051" s="14"/>
    </row>
    <row r="16052" spans="1:6" x14ac:dyDescent="0.25">
      <c r="A16052" s="14"/>
      <c r="C16052" s="15"/>
      <c r="F16052" s="14"/>
    </row>
    <row r="16053" spans="1:6" x14ac:dyDescent="0.25">
      <c r="A16053" s="14"/>
      <c r="C16053" s="15"/>
      <c r="F16053" s="14"/>
    </row>
    <row r="16054" spans="1:6" x14ac:dyDescent="0.25">
      <c r="A16054" s="14"/>
      <c r="C16054" s="15"/>
      <c r="F16054" s="14"/>
    </row>
    <row r="16055" spans="1:6" x14ac:dyDescent="0.25">
      <c r="A16055" s="14"/>
      <c r="C16055" s="15"/>
      <c r="F16055" s="14"/>
    </row>
    <row r="16056" spans="1:6" x14ac:dyDescent="0.25">
      <c r="A16056" s="14"/>
      <c r="C16056" s="15"/>
      <c r="F16056" s="14"/>
    </row>
    <row r="16057" spans="1:6" x14ac:dyDescent="0.25">
      <c r="A16057" s="14"/>
      <c r="C16057" s="15"/>
      <c r="F16057" s="14"/>
    </row>
    <row r="16058" spans="1:6" x14ac:dyDescent="0.25">
      <c r="A16058" s="14"/>
      <c r="C16058" s="15"/>
      <c r="F16058" s="14"/>
    </row>
    <row r="16059" spans="1:6" x14ac:dyDescent="0.25">
      <c r="A16059" s="14"/>
      <c r="C16059" s="15"/>
      <c r="F16059" s="14"/>
    </row>
    <row r="16060" spans="1:6" x14ac:dyDescent="0.25">
      <c r="A16060" s="14"/>
      <c r="C16060" s="15"/>
      <c r="F16060" s="14"/>
    </row>
    <row r="16061" spans="1:6" x14ac:dyDescent="0.25">
      <c r="A16061" s="14"/>
      <c r="C16061" s="15"/>
      <c r="F16061" s="14"/>
    </row>
    <row r="16062" spans="1:6" x14ac:dyDescent="0.25">
      <c r="A16062" s="14"/>
      <c r="C16062" s="15"/>
      <c r="F16062" s="14"/>
    </row>
    <row r="16063" spans="1:6" x14ac:dyDescent="0.25">
      <c r="A16063" s="14"/>
      <c r="C16063" s="15"/>
      <c r="F16063" s="14"/>
    </row>
    <row r="16064" spans="1:6" x14ac:dyDescent="0.25">
      <c r="A16064" s="14"/>
      <c r="C16064" s="15"/>
      <c r="F16064" s="14"/>
    </row>
    <row r="16065" spans="1:6" x14ac:dyDescent="0.25">
      <c r="A16065" s="14"/>
      <c r="C16065" s="15"/>
      <c r="F16065" s="14"/>
    </row>
    <row r="16066" spans="1:6" x14ac:dyDescent="0.25">
      <c r="A16066" s="14"/>
      <c r="C16066" s="15"/>
      <c r="F16066" s="14"/>
    </row>
    <row r="16067" spans="1:6" x14ac:dyDescent="0.25">
      <c r="A16067" s="14"/>
      <c r="C16067" s="15"/>
      <c r="F16067" s="14"/>
    </row>
    <row r="16068" spans="1:6" x14ac:dyDescent="0.25">
      <c r="A16068" s="14"/>
      <c r="C16068" s="15"/>
      <c r="F16068" s="14"/>
    </row>
    <row r="16069" spans="1:6" x14ac:dyDescent="0.25">
      <c r="A16069" s="14"/>
      <c r="C16069" s="15"/>
      <c r="F16069" s="14"/>
    </row>
    <row r="16070" spans="1:6" x14ac:dyDescent="0.25">
      <c r="A16070" s="14"/>
      <c r="C16070" s="15"/>
      <c r="F16070" s="14"/>
    </row>
    <row r="16071" spans="1:6" x14ac:dyDescent="0.25">
      <c r="A16071" s="14"/>
      <c r="C16071" s="15"/>
      <c r="F16071" s="14"/>
    </row>
    <row r="16072" spans="1:6" x14ac:dyDescent="0.25">
      <c r="A16072" s="14"/>
      <c r="C16072" s="15"/>
      <c r="F16072" s="14"/>
    </row>
    <row r="16073" spans="1:6" x14ac:dyDescent="0.25">
      <c r="A16073" s="14"/>
      <c r="C16073" s="15"/>
      <c r="F16073" s="14"/>
    </row>
    <row r="16074" spans="1:6" x14ac:dyDescent="0.25">
      <c r="A16074" s="14"/>
      <c r="C16074" s="15"/>
      <c r="F16074" s="14"/>
    </row>
    <row r="16075" spans="1:6" x14ac:dyDescent="0.25">
      <c r="A16075" s="14"/>
      <c r="C16075" s="15"/>
      <c r="F16075" s="14"/>
    </row>
    <row r="16076" spans="1:6" x14ac:dyDescent="0.25">
      <c r="A16076" s="14"/>
      <c r="C16076" s="15"/>
      <c r="F16076" s="14"/>
    </row>
    <row r="16077" spans="1:6" x14ac:dyDescent="0.25">
      <c r="A16077" s="14"/>
      <c r="C16077" s="15"/>
      <c r="F16077" s="14"/>
    </row>
    <row r="16078" spans="1:6" x14ac:dyDescent="0.25">
      <c r="A16078" s="14"/>
      <c r="C16078" s="15"/>
      <c r="F16078" s="14"/>
    </row>
    <row r="16079" spans="1:6" x14ac:dyDescent="0.25">
      <c r="A16079" s="14"/>
      <c r="C16079" s="15"/>
      <c r="F16079" s="14"/>
    </row>
    <row r="16080" spans="1:6" x14ac:dyDescent="0.25">
      <c r="A16080" s="14"/>
      <c r="C16080" s="15"/>
      <c r="F16080" s="14"/>
    </row>
    <row r="16081" spans="1:6" x14ac:dyDescent="0.25">
      <c r="A16081" s="14"/>
      <c r="C16081" s="15"/>
      <c r="F16081" s="14"/>
    </row>
    <row r="16082" spans="1:6" x14ac:dyDescent="0.25">
      <c r="A16082" s="14"/>
      <c r="C16082" s="15"/>
      <c r="F16082" s="14"/>
    </row>
    <row r="16083" spans="1:6" x14ac:dyDescent="0.25">
      <c r="A16083" s="14"/>
      <c r="C16083" s="15"/>
      <c r="F16083" s="14"/>
    </row>
    <row r="16084" spans="1:6" x14ac:dyDescent="0.25">
      <c r="A16084" s="14"/>
      <c r="C16084" s="15"/>
      <c r="F16084" s="14"/>
    </row>
    <row r="16085" spans="1:6" x14ac:dyDescent="0.25">
      <c r="A16085" s="14"/>
      <c r="C16085" s="15"/>
      <c r="F16085" s="14"/>
    </row>
    <row r="16086" spans="1:6" x14ac:dyDescent="0.25">
      <c r="A16086" s="14"/>
      <c r="C16086" s="15"/>
      <c r="F16086" s="14"/>
    </row>
    <row r="16087" spans="1:6" x14ac:dyDescent="0.25">
      <c r="A16087" s="14"/>
      <c r="C16087" s="15"/>
      <c r="F16087" s="14"/>
    </row>
    <row r="16088" spans="1:6" x14ac:dyDescent="0.25">
      <c r="A16088" s="14"/>
      <c r="C16088" s="15"/>
      <c r="F16088" s="14"/>
    </row>
    <row r="16089" spans="1:6" x14ac:dyDescent="0.25">
      <c r="A16089" s="14"/>
      <c r="C16089" s="15"/>
      <c r="F16089" s="14"/>
    </row>
    <row r="16090" spans="1:6" x14ac:dyDescent="0.25">
      <c r="A16090" s="14"/>
      <c r="C16090" s="15"/>
      <c r="F16090" s="14"/>
    </row>
    <row r="16091" spans="1:6" x14ac:dyDescent="0.25">
      <c r="A16091" s="14"/>
      <c r="C16091" s="15"/>
      <c r="F16091" s="14"/>
    </row>
    <row r="16092" spans="1:6" x14ac:dyDescent="0.25">
      <c r="A16092" s="14"/>
      <c r="C16092" s="15"/>
      <c r="F16092" s="14"/>
    </row>
    <row r="16093" spans="1:6" x14ac:dyDescent="0.25">
      <c r="A16093" s="14"/>
      <c r="C16093" s="15"/>
      <c r="F16093" s="14"/>
    </row>
    <row r="16094" spans="1:6" x14ac:dyDescent="0.25">
      <c r="A16094" s="14"/>
      <c r="C16094" s="15"/>
      <c r="F16094" s="14"/>
    </row>
    <row r="16095" spans="1:6" x14ac:dyDescent="0.25">
      <c r="A16095" s="14"/>
      <c r="C16095" s="15"/>
      <c r="F16095" s="14"/>
    </row>
    <row r="16096" spans="1:6" x14ac:dyDescent="0.25">
      <c r="A16096" s="14"/>
      <c r="C16096" s="15"/>
      <c r="F16096" s="14"/>
    </row>
    <row r="16097" spans="1:6" x14ac:dyDescent="0.25">
      <c r="A16097" s="14"/>
      <c r="C16097" s="15"/>
      <c r="F16097" s="14"/>
    </row>
    <row r="16098" spans="1:6" x14ac:dyDescent="0.25">
      <c r="A16098" s="14"/>
      <c r="C16098" s="15"/>
      <c r="F16098" s="14"/>
    </row>
    <row r="16099" spans="1:6" x14ac:dyDescent="0.25">
      <c r="A16099" s="14"/>
      <c r="C16099" s="15"/>
      <c r="F16099" s="14"/>
    </row>
    <row r="16100" spans="1:6" x14ac:dyDescent="0.25">
      <c r="A16100" s="14"/>
      <c r="C16100" s="15"/>
      <c r="F16100" s="14"/>
    </row>
    <row r="16101" spans="1:6" x14ac:dyDescent="0.25">
      <c r="A16101" s="14"/>
      <c r="C16101" s="15"/>
      <c r="F16101" s="14"/>
    </row>
    <row r="16102" spans="1:6" x14ac:dyDescent="0.25">
      <c r="A16102" s="14"/>
      <c r="C16102" s="15"/>
      <c r="F16102" s="14"/>
    </row>
    <row r="16103" spans="1:6" x14ac:dyDescent="0.25">
      <c r="A16103" s="14"/>
      <c r="C16103" s="15"/>
      <c r="F16103" s="14"/>
    </row>
    <row r="16104" spans="1:6" x14ac:dyDescent="0.25">
      <c r="A16104" s="14"/>
      <c r="C16104" s="15"/>
      <c r="F16104" s="14"/>
    </row>
    <row r="16105" spans="1:6" x14ac:dyDescent="0.25">
      <c r="A16105" s="14"/>
      <c r="C16105" s="15"/>
      <c r="F16105" s="14"/>
    </row>
    <row r="16106" spans="1:6" x14ac:dyDescent="0.25">
      <c r="A16106" s="14"/>
      <c r="C16106" s="15"/>
      <c r="F16106" s="14"/>
    </row>
    <row r="16107" spans="1:6" x14ac:dyDescent="0.25">
      <c r="A16107" s="14"/>
      <c r="C16107" s="15"/>
      <c r="F16107" s="14"/>
    </row>
    <row r="16108" spans="1:6" x14ac:dyDescent="0.25">
      <c r="A16108" s="14"/>
      <c r="C16108" s="15"/>
      <c r="F16108" s="14"/>
    </row>
    <row r="16109" spans="1:6" x14ac:dyDescent="0.25">
      <c r="A16109" s="14"/>
      <c r="C16109" s="15"/>
      <c r="F16109" s="14"/>
    </row>
    <row r="16110" spans="1:6" x14ac:dyDescent="0.25">
      <c r="A16110" s="14"/>
      <c r="C16110" s="15"/>
      <c r="F16110" s="14"/>
    </row>
    <row r="16111" spans="1:6" x14ac:dyDescent="0.25">
      <c r="A16111" s="14"/>
      <c r="C16111" s="15"/>
      <c r="F16111" s="14"/>
    </row>
    <row r="16112" spans="1:6" x14ac:dyDescent="0.25">
      <c r="A16112" s="14"/>
      <c r="C16112" s="15"/>
      <c r="F16112" s="14"/>
    </row>
    <row r="16113" spans="1:6" x14ac:dyDescent="0.25">
      <c r="A16113" s="14"/>
      <c r="C16113" s="15"/>
      <c r="F16113" s="14"/>
    </row>
    <row r="16114" spans="1:6" x14ac:dyDescent="0.25">
      <c r="A16114" s="14"/>
      <c r="C16114" s="15"/>
      <c r="F16114" s="14"/>
    </row>
    <row r="16115" spans="1:6" x14ac:dyDescent="0.25">
      <c r="A16115" s="14"/>
      <c r="C16115" s="15"/>
      <c r="F16115" s="14"/>
    </row>
    <row r="16116" spans="1:6" x14ac:dyDescent="0.25">
      <c r="A16116" s="14"/>
      <c r="C16116" s="15"/>
      <c r="F16116" s="14"/>
    </row>
    <row r="16117" spans="1:6" x14ac:dyDescent="0.25">
      <c r="A16117" s="14"/>
      <c r="C16117" s="15"/>
      <c r="F16117" s="14"/>
    </row>
    <row r="16118" spans="1:6" x14ac:dyDescent="0.25">
      <c r="A16118" s="14"/>
      <c r="C16118" s="15"/>
      <c r="F16118" s="14"/>
    </row>
    <row r="16119" spans="1:6" x14ac:dyDescent="0.25">
      <c r="A16119" s="14"/>
      <c r="C16119" s="15"/>
      <c r="F16119" s="14"/>
    </row>
    <row r="16120" spans="1:6" x14ac:dyDescent="0.25">
      <c r="A16120" s="14"/>
      <c r="C16120" s="15"/>
      <c r="F16120" s="14"/>
    </row>
    <row r="16121" spans="1:6" x14ac:dyDescent="0.25">
      <c r="A16121" s="14"/>
      <c r="C16121" s="15"/>
      <c r="F16121" s="14"/>
    </row>
    <row r="16122" spans="1:6" x14ac:dyDescent="0.25">
      <c r="A16122" s="14"/>
      <c r="C16122" s="15"/>
      <c r="F16122" s="14"/>
    </row>
    <row r="16123" spans="1:6" x14ac:dyDescent="0.25">
      <c r="A16123" s="14"/>
      <c r="C16123" s="15"/>
      <c r="F16123" s="14"/>
    </row>
    <row r="16124" spans="1:6" x14ac:dyDescent="0.25">
      <c r="A16124" s="14"/>
      <c r="C16124" s="15"/>
      <c r="F16124" s="14"/>
    </row>
    <row r="16125" spans="1:6" x14ac:dyDescent="0.25">
      <c r="A16125" s="14"/>
      <c r="C16125" s="15"/>
      <c r="F16125" s="14"/>
    </row>
    <row r="16126" spans="1:6" x14ac:dyDescent="0.25">
      <c r="A16126" s="14"/>
      <c r="C16126" s="15"/>
      <c r="F16126" s="14"/>
    </row>
    <row r="16127" spans="1:6" x14ac:dyDescent="0.25">
      <c r="A16127" s="14"/>
      <c r="C16127" s="15"/>
      <c r="F16127" s="14"/>
    </row>
    <row r="16128" spans="1:6" x14ac:dyDescent="0.25">
      <c r="A16128" s="14"/>
      <c r="C16128" s="15"/>
      <c r="F16128" s="14"/>
    </row>
    <row r="16129" spans="1:6" x14ac:dyDescent="0.25">
      <c r="A16129" s="14"/>
      <c r="C16129" s="15"/>
      <c r="F16129" s="14"/>
    </row>
    <row r="16130" spans="1:6" x14ac:dyDescent="0.25">
      <c r="A16130" s="14"/>
      <c r="C16130" s="15"/>
      <c r="F16130" s="14"/>
    </row>
    <row r="16131" spans="1:6" x14ac:dyDescent="0.25">
      <c r="A16131" s="14"/>
      <c r="C16131" s="15"/>
      <c r="F16131" s="14"/>
    </row>
    <row r="16132" spans="1:6" x14ac:dyDescent="0.25">
      <c r="A16132" s="14"/>
      <c r="C16132" s="15"/>
      <c r="F16132" s="14"/>
    </row>
    <row r="16133" spans="1:6" x14ac:dyDescent="0.25">
      <c r="A16133" s="14"/>
      <c r="C16133" s="15"/>
      <c r="F16133" s="14"/>
    </row>
    <row r="16134" spans="1:6" x14ac:dyDescent="0.25">
      <c r="A16134" s="14"/>
      <c r="C16134" s="15"/>
      <c r="F16134" s="14"/>
    </row>
    <row r="16135" spans="1:6" x14ac:dyDescent="0.25">
      <c r="A16135" s="14"/>
      <c r="C16135" s="15"/>
      <c r="F16135" s="14"/>
    </row>
    <row r="16136" spans="1:6" x14ac:dyDescent="0.25">
      <c r="A16136" s="14"/>
      <c r="C16136" s="15"/>
      <c r="F16136" s="14"/>
    </row>
    <row r="16137" spans="1:6" x14ac:dyDescent="0.25">
      <c r="A16137" s="14"/>
      <c r="C16137" s="15"/>
      <c r="F16137" s="14"/>
    </row>
    <row r="16138" spans="1:6" x14ac:dyDescent="0.25">
      <c r="A16138" s="14"/>
      <c r="C16138" s="15"/>
      <c r="F16138" s="14"/>
    </row>
    <row r="16139" spans="1:6" x14ac:dyDescent="0.25">
      <c r="A16139" s="14"/>
      <c r="C16139" s="15"/>
      <c r="F16139" s="14"/>
    </row>
    <row r="16140" spans="1:6" x14ac:dyDescent="0.25">
      <c r="A16140" s="14"/>
      <c r="C16140" s="15"/>
      <c r="F16140" s="14"/>
    </row>
    <row r="16141" spans="1:6" x14ac:dyDescent="0.25">
      <c r="A16141" s="14"/>
      <c r="C16141" s="15"/>
      <c r="F16141" s="14"/>
    </row>
    <row r="16142" spans="1:6" x14ac:dyDescent="0.25">
      <c r="A16142" s="14"/>
      <c r="C16142" s="15"/>
      <c r="F16142" s="14"/>
    </row>
    <row r="16143" spans="1:6" x14ac:dyDescent="0.25">
      <c r="A16143" s="14"/>
      <c r="C16143" s="15"/>
      <c r="F16143" s="14"/>
    </row>
    <row r="16144" spans="1:6" x14ac:dyDescent="0.25">
      <c r="A16144" s="14"/>
      <c r="C16144" s="15"/>
      <c r="F16144" s="14"/>
    </row>
    <row r="16145" spans="1:6" x14ac:dyDescent="0.25">
      <c r="A16145" s="14"/>
      <c r="C16145" s="15"/>
      <c r="F16145" s="14"/>
    </row>
    <row r="16146" spans="1:6" x14ac:dyDescent="0.25">
      <c r="A16146" s="14"/>
      <c r="C16146" s="15"/>
      <c r="F16146" s="14"/>
    </row>
    <row r="16147" spans="1:6" x14ac:dyDescent="0.25">
      <c r="A16147" s="14"/>
      <c r="C16147" s="15"/>
      <c r="F16147" s="14"/>
    </row>
    <row r="16148" spans="1:6" x14ac:dyDescent="0.25">
      <c r="A16148" s="14"/>
      <c r="C16148" s="15"/>
      <c r="F16148" s="14"/>
    </row>
    <row r="16149" spans="1:6" x14ac:dyDescent="0.25">
      <c r="A16149" s="14"/>
      <c r="C16149" s="15"/>
      <c r="F16149" s="14"/>
    </row>
    <row r="16150" spans="1:6" x14ac:dyDescent="0.25">
      <c r="A16150" s="14"/>
      <c r="C16150" s="15"/>
      <c r="F16150" s="14"/>
    </row>
    <row r="16151" spans="1:6" x14ac:dyDescent="0.25">
      <c r="A16151" s="14"/>
      <c r="C16151" s="15"/>
      <c r="F16151" s="14"/>
    </row>
    <row r="16152" spans="1:6" x14ac:dyDescent="0.25">
      <c r="A16152" s="14"/>
      <c r="C16152" s="15"/>
      <c r="F16152" s="14"/>
    </row>
    <row r="16153" spans="1:6" x14ac:dyDescent="0.25">
      <c r="A16153" s="14"/>
      <c r="C16153" s="15"/>
      <c r="F16153" s="14"/>
    </row>
    <row r="16154" spans="1:6" x14ac:dyDescent="0.25">
      <c r="A16154" s="14"/>
      <c r="C16154" s="15"/>
      <c r="F16154" s="14"/>
    </row>
    <row r="16155" spans="1:6" x14ac:dyDescent="0.25">
      <c r="A16155" s="14"/>
      <c r="C16155" s="15"/>
      <c r="F16155" s="14"/>
    </row>
    <row r="16156" spans="1:6" x14ac:dyDescent="0.25">
      <c r="A16156" s="14"/>
      <c r="C16156" s="15"/>
      <c r="F16156" s="14"/>
    </row>
    <row r="16157" spans="1:6" x14ac:dyDescent="0.25">
      <c r="A16157" s="14"/>
      <c r="C16157" s="15"/>
      <c r="F16157" s="14"/>
    </row>
    <row r="16158" spans="1:6" x14ac:dyDescent="0.25">
      <c r="A16158" s="14"/>
      <c r="C16158" s="15"/>
      <c r="F16158" s="14"/>
    </row>
    <row r="16159" spans="1:6" x14ac:dyDescent="0.25">
      <c r="A16159" s="14"/>
      <c r="C16159" s="15"/>
      <c r="F16159" s="14"/>
    </row>
    <row r="16160" spans="1:6" x14ac:dyDescent="0.25">
      <c r="A16160" s="14"/>
      <c r="C16160" s="15"/>
      <c r="F16160" s="14"/>
    </row>
    <row r="16161" spans="1:6" x14ac:dyDescent="0.25">
      <c r="A16161" s="14"/>
      <c r="C16161" s="15"/>
      <c r="F16161" s="14"/>
    </row>
    <row r="16162" spans="1:6" x14ac:dyDescent="0.25">
      <c r="A16162" s="14"/>
      <c r="C16162" s="15"/>
      <c r="F16162" s="14"/>
    </row>
    <row r="16163" spans="1:6" x14ac:dyDescent="0.25">
      <c r="A16163" s="14"/>
      <c r="C16163" s="15"/>
      <c r="F16163" s="14"/>
    </row>
    <row r="16164" spans="1:6" x14ac:dyDescent="0.25">
      <c r="A16164" s="14"/>
      <c r="C16164" s="15"/>
      <c r="F16164" s="14"/>
    </row>
    <row r="16165" spans="1:6" x14ac:dyDescent="0.25">
      <c r="A16165" s="14"/>
      <c r="C16165" s="15"/>
      <c r="F16165" s="14"/>
    </row>
    <row r="16166" spans="1:6" x14ac:dyDescent="0.25">
      <c r="A16166" s="14"/>
      <c r="C16166" s="15"/>
      <c r="F16166" s="14"/>
    </row>
    <row r="16167" spans="1:6" x14ac:dyDescent="0.25">
      <c r="A16167" s="14"/>
      <c r="C16167" s="15"/>
      <c r="F16167" s="14"/>
    </row>
    <row r="16168" spans="1:6" x14ac:dyDescent="0.25">
      <c r="A16168" s="14"/>
      <c r="C16168" s="15"/>
      <c r="F16168" s="14"/>
    </row>
    <row r="16169" spans="1:6" x14ac:dyDescent="0.25">
      <c r="A16169" s="14"/>
      <c r="C16169" s="15"/>
      <c r="F16169" s="14"/>
    </row>
    <row r="16170" spans="1:6" x14ac:dyDescent="0.25">
      <c r="A16170" s="14"/>
      <c r="C16170" s="15"/>
      <c r="F16170" s="14"/>
    </row>
    <row r="16171" spans="1:6" x14ac:dyDescent="0.25">
      <c r="A16171" s="14"/>
      <c r="C16171" s="15"/>
      <c r="F16171" s="14"/>
    </row>
    <row r="16172" spans="1:6" x14ac:dyDescent="0.25">
      <c r="A16172" s="14"/>
      <c r="C16172" s="15"/>
      <c r="F16172" s="14"/>
    </row>
    <row r="16173" spans="1:6" x14ac:dyDescent="0.25">
      <c r="A16173" s="14"/>
      <c r="C16173" s="15"/>
      <c r="F16173" s="14"/>
    </row>
    <row r="16174" spans="1:6" x14ac:dyDescent="0.25">
      <c r="A16174" s="14"/>
      <c r="C16174" s="15"/>
      <c r="F16174" s="14"/>
    </row>
    <row r="16175" spans="1:6" x14ac:dyDescent="0.25">
      <c r="A16175" s="14"/>
      <c r="C16175" s="15"/>
      <c r="F16175" s="14"/>
    </row>
    <row r="16176" spans="1:6" x14ac:dyDescent="0.25">
      <c r="A16176" s="14"/>
      <c r="C16176" s="15"/>
      <c r="F16176" s="14"/>
    </row>
    <row r="16177" spans="1:6" x14ac:dyDescent="0.25">
      <c r="A16177" s="14"/>
      <c r="C16177" s="15"/>
      <c r="F16177" s="14"/>
    </row>
    <row r="16178" spans="1:6" x14ac:dyDescent="0.25">
      <c r="A16178" s="14"/>
      <c r="C16178" s="15"/>
      <c r="F16178" s="14"/>
    </row>
    <row r="16179" spans="1:6" x14ac:dyDescent="0.25">
      <c r="A16179" s="14"/>
      <c r="C16179" s="15"/>
      <c r="F16179" s="14"/>
    </row>
    <row r="16180" spans="1:6" x14ac:dyDescent="0.25">
      <c r="A16180" s="14"/>
      <c r="C16180" s="15"/>
      <c r="F16180" s="14"/>
    </row>
    <row r="16181" spans="1:6" x14ac:dyDescent="0.25">
      <c r="A16181" s="14"/>
      <c r="C16181" s="15"/>
      <c r="F16181" s="14"/>
    </row>
    <row r="16182" spans="1:6" x14ac:dyDescent="0.25">
      <c r="A16182" s="14"/>
      <c r="C16182" s="15"/>
      <c r="F16182" s="14"/>
    </row>
    <row r="16183" spans="1:6" x14ac:dyDescent="0.25">
      <c r="A16183" s="14"/>
      <c r="C16183" s="15"/>
      <c r="F16183" s="14"/>
    </row>
    <row r="16184" spans="1:6" x14ac:dyDescent="0.25">
      <c r="A16184" s="14"/>
      <c r="C16184" s="15"/>
      <c r="F16184" s="14"/>
    </row>
    <row r="16185" spans="1:6" x14ac:dyDescent="0.25">
      <c r="A16185" s="14"/>
      <c r="C16185" s="15"/>
      <c r="F16185" s="14"/>
    </row>
    <row r="16186" spans="1:6" x14ac:dyDescent="0.25">
      <c r="A16186" s="14"/>
      <c r="C16186" s="15"/>
      <c r="F16186" s="14"/>
    </row>
    <row r="16187" spans="1:6" x14ac:dyDescent="0.25">
      <c r="A16187" s="14"/>
      <c r="C16187" s="15"/>
      <c r="F16187" s="14"/>
    </row>
    <row r="16188" spans="1:6" x14ac:dyDescent="0.25">
      <c r="A16188" s="14"/>
      <c r="C16188" s="15"/>
      <c r="F16188" s="14"/>
    </row>
    <row r="16189" spans="1:6" x14ac:dyDescent="0.25">
      <c r="A16189" s="14"/>
      <c r="C16189" s="15"/>
      <c r="F16189" s="14"/>
    </row>
    <row r="16190" spans="1:6" x14ac:dyDescent="0.25">
      <c r="A16190" s="14"/>
      <c r="C16190" s="15"/>
      <c r="F16190" s="14"/>
    </row>
    <row r="16191" spans="1:6" x14ac:dyDescent="0.25">
      <c r="A16191" s="14"/>
      <c r="C16191" s="15"/>
      <c r="F16191" s="14"/>
    </row>
    <row r="16192" spans="1:6" x14ac:dyDescent="0.25">
      <c r="A16192" s="14"/>
      <c r="C16192" s="15"/>
      <c r="F16192" s="14"/>
    </row>
    <row r="16193" spans="1:6" x14ac:dyDescent="0.25">
      <c r="A16193" s="14"/>
      <c r="C16193" s="15"/>
      <c r="F16193" s="14"/>
    </row>
    <row r="16194" spans="1:6" x14ac:dyDescent="0.25">
      <c r="A16194" s="14"/>
      <c r="C16194" s="15"/>
      <c r="F16194" s="14"/>
    </row>
    <row r="16195" spans="1:6" x14ac:dyDescent="0.25">
      <c r="A16195" s="14"/>
      <c r="C16195" s="15"/>
      <c r="F16195" s="14"/>
    </row>
    <row r="16196" spans="1:6" x14ac:dyDescent="0.25">
      <c r="A16196" s="14"/>
      <c r="C16196" s="15"/>
      <c r="F16196" s="14"/>
    </row>
    <row r="16197" spans="1:6" x14ac:dyDescent="0.25">
      <c r="A16197" s="14"/>
      <c r="C16197" s="15"/>
      <c r="F16197" s="14"/>
    </row>
    <row r="16198" spans="1:6" x14ac:dyDescent="0.25">
      <c r="A16198" s="14"/>
      <c r="C16198" s="15"/>
      <c r="F16198" s="14"/>
    </row>
    <row r="16199" spans="1:6" x14ac:dyDescent="0.25">
      <c r="A16199" s="14"/>
      <c r="C16199" s="15"/>
      <c r="F16199" s="14"/>
    </row>
    <row r="16200" spans="1:6" x14ac:dyDescent="0.25">
      <c r="A16200" s="14"/>
      <c r="C16200" s="15"/>
      <c r="F16200" s="14"/>
    </row>
    <row r="16201" spans="1:6" x14ac:dyDescent="0.25">
      <c r="A16201" s="14"/>
      <c r="C16201" s="15"/>
      <c r="F16201" s="14"/>
    </row>
    <row r="16202" spans="1:6" x14ac:dyDescent="0.25">
      <c r="A16202" s="14"/>
      <c r="C16202" s="15"/>
      <c r="F16202" s="14"/>
    </row>
    <row r="16203" spans="1:6" x14ac:dyDescent="0.25">
      <c r="A16203" s="14"/>
      <c r="C16203" s="15"/>
      <c r="F16203" s="14"/>
    </row>
    <row r="16204" spans="1:6" x14ac:dyDescent="0.25">
      <c r="A16204" s="14"/>
      <c r="C16204" s="15"/>
      <c r="F16204" s="14"/>
    </row>
    <row r="16205" spans="1:6" x14ac:dyDescent="0.25">
      <c r="A16205" s="14"/>
      <c r="C16205" s="15"/>
      <c r="F16205" s="14"/>
    </row>
    <row r="16206" spans="1:6" x14ac:dyDescent="0.25">
      <c r="A16206" s="14"/>
      <c r="C16206" s="15"/>
      <c r="F16206" s="14"/>
    </row>
    <row r="16207" spans="1:6" x14ac:dyDescent="0.25">
      <c r="A16207" s="14"/>
      <c r="C16207" s="15"/>
      <c r="F16207" s="14"/>
    </row>
    <row r="16208" spans="1:6" x14ac:dyDescent="0.25">
      <c r="A16208" s="14"/>
      <c r="C16208" s="15"/>
      <c r="F16208" s="14"/>
    </row>
    <row r="16209" spans="1:6" x14ac:dyDescent="0.25">
      <c r="A16209" s="14"/>
      <c r="C16209" s="15"/>
      <c r="F16209" s="14"/>
    </row>
    <row r="16210" spans="1:6" x14ac:dyDescent="0.25">
      <c r="A16210" s="14"/>
      <c r="C16210" s="15"/>
      <c r="F16210" s="14"/>
    </row>
    <row r="16211" spans="1:6" x14ac:dyDescent="0.25">
      <c r="A16211" s="14"/>
      <c r="C16211" s="15"/>
      <c r="F16211" s="14"/>
    </row>
    <row r="16212" spans="1:6" x14ac:dyDescent="0.25">
      <c r="A16212" s="14"/>
      <c r="C16212" s="15"/>
      <c r="F16212" s="14"/>
    </row>
    <row r="16213" spans="1:6" x14ac:dyDescent="0.25">
      <c r="A16213" s="14"/>
      <c r="C16213" s="15"/>
      <c r="F16213" s="14"/>
    </row>
    <row r="16214" spans="1:6" x14ac:dyDescent="0.25">
      <c r="A16214" s="14"/>
      <c r="C16214" s="15"/>
      <c r="F16214" s="14"/>
    </row>
    <row r="16215" spans="1:6" x14ac:dyDescent="0.25">
      <c r="A16215" s="14"/>
      <c r="C16215" s="15"/>
      <c r="F16215" s="14"/>
    </row>
    <row r="16216" spans="1:6" x14ac:dyDescent="0.25">
      <c r="A16216" s="14"/>
      <c r="C16216" s="15"/>
      <c r="F16216" s="14"/>
    </row>
    <row r="16217" spans="1:6" x14ac:dyDescent="0.25">
      <c r="A16217" s="14"/>
      <c r="C16217" s="15"/>
      <c r="F16217" s="14"/>
    </row>
    <row r="16218" spans="1:6" x14ac:dyDescent="0.25">
      <c r="A16218" s="14"/>
      <c r="C16218" s="15"/>
      <c r="F16218" s="14"/>
    </row>
    <row r="16219" spans="1:6" x14ac:dyDescent="0.25">
      <c r="A16219" s="14"/>
      <c r="C16219" s="15"/>
      <c r="F16219" s="14"/>
    </row>
    <row r="16220" spans="1:6" x14ac:dyDescent="0.25">
      <c r="A16220" s="14"/>
      <c r="C16220" s="15"/>
      <c r="F16220" s="14"/>
    </row>
    <row r="16221" spans="1:6" x14ac:dyDescent="0.25">
      <c r="A16221" s="14"/>
      <c r="C16221" s="15"/>
      <c r="F16221" s="14"/>
    </row>
    <row r="16222" spans="1:6" x14ac:dyDescent="0.25">
      <c r="A16222" s="14"/>
      <c r="C16222" s="15"/>
      <c r="F16222" s="14"/>
    </row>
    <row r="16223" spans="1:6" x14ac:dyDescent="0.25">
      <c r="A16223" s="14"/>
      <c r="C16223" s="15"/>
      <c r="F16223" s="14"/>
    </row>
    <row r="16224" spans="1:6" x14ac:dyDescent="0.25">
      <c r="A16224" s="14"/>
      <c r="C16224" s="15"/>
      <c r="F16224" s="14"/>
    </row>
    <row r="16225" spans="1:6" x14ac:dyDescent="0.25">
      <c r="A16225" s="14"/>
      <c r="C16225" s="15"/>
      <c r="F16225" s="14"/>
    </row>
    <row r="16226" spans="1:6" x14ac:dyDescent="0.25">
      <c r="A16226" s="14"/>
      <c r="C16226" s="15"/>
      <c r="F16226" s="14"/>
    </row>
    <row r="16227" spans="1:6" x14ac:dyDescent="0.25">
      <c r="A16227" s="14"/>
      <c r="C16227" s="15"/>
      <c r="F16227" s="14"/>
    </row>
    <row r="16228" spans="1:6" x14ac:dyDescent="0.25">
      <c r="A16228" s="14"/>
      <c r="C16228" s="15"/>
      <c r="F16228" s="14"/>
    </row>
    <row r="16229" spans="1:6" x14ac:dyDescent="0.25">
      <c r="A16229" s="14"/>
      <c r="C16229" s="15"/>
      <c r="F16229" s="14"/>
    </row>
    <row r="16230" spans="1:6" x14ac:dyDescent="0.25">
      <c r="A16230" s="14"/>
      <c r="C16230" s="15"/>
      <c r="F16230" s="14"/>
    </row>
    <row r="16231" spans="1:6" x14ac:dyDescent="0.25">
      <c r="A16231" s="14"/>
      <c r="C16231" s="15"/>
      <c r="F16231" s="14"/>
    </row>
    <row r="16232" spans="1:6" x14ac:dyDescent="0.25">
      <c r="A16232" s="14"/>
      <c r="C16232" s="15"/>
      <c r="F16232" s="14"/>
    </row>
    <row r="16233" spans="1:6" x14ac:dyDescent="0.25">
      <c r="A16233" s="14"/>
      <c r="C16233" s="15"/>
      <c r="F16233" s="14"/>
    </row>
    <row r="16234" spans="1:6" x14ac:dyDescent="0.25">
      <c r="A16234" s="14"/>
      <c r="C16234" s="15"/>
      <c r="F16234" s="14"/>
    </row>
    <row r="16235" spans="1:6" x14ac:dyDescent="0.25">
      <c r="A16235" s="14"/>
      <c r="C16235" s="15"/>
      <c r="F16235" s="14"/>
    </row>
    <row r="16236" spans="1:6" x14ac:dyDescent="0.25">
      <c r="A16236" s="14"/>
      <c r="C16236" s="15"/>
      <c r="F16236" s="14"/>
    </row>
    <row r="16237" spans="1:6" x14ac:dyDescent="0.25">
      <c r="A16237" s="14"/>
      <c r="C16237" s="15"/>
      <c r="F16237" s="14"/>
    </row>
    <row r="16238" spans="1:6" x14ac:dyDescent="0.25">
      <c r="A16238" s="14"/>
      <c r="C16238" s="15"/>
      <c r="F16238" s="14"/>
    </row>
    <row r="16239" spans="1:6" x14ac:dyDescent="0.25">
      <c r="A16239" s="14"/>
      <c r="C16239" s="15"/>
      <c r="F16239" s="14"/>
    </row>
    <row r="16240" spans="1:6" x14ac:dyDescent="0.25">
      <c r="A16240" s="14"/>
      <c r="C16240" s="15"/>
      <c r="F16240" s="14"/>
    </row>
    <row r="16241" spans="1:6" x14ac:dyDescent="0.25">
      <c r="A16241" s="14"/>
      <c r="C16241" s="15"/>
      <c r="F16241" s="14"/>
    </row>
    <row r="16242" spans="1:6" x14ac:dyDescent="0.25">
      <c r="A16242" s="14"/>
      <c r="C16242" s="15"/>
      <c r="F16242" s="14"/>
    </row>
    <row r="16243" spans="1:6" x14ac:dyDescent="0.25">
      <c r="A16243" s="14"/>
      <c r="C16243" s="15"/>
      <c r="F16243" s="14"/>
    </row>
    <row r="16244" spans="1:6" x14ac:dyDescent="0.25">
      <c r="A16244" s="14"/>
      <c r="C16244" s="15"/>
      <c r="F16244" s="14"/>
    </row>
    <row r="16245" spans="1:6" x14ac:dyDescent="0.25">
      <c r="A16245" s="14"/>
      <c r="C16245" s="15"/>
      <c r="F16245" s="14"/>
    </row>
    <row r="16246" spans="1:6" x14ac:dyDescent="0.25">
      <c r="A16246" s="14"/>
      <c r="C16246" s="15"/>
      <c r="F16246" s="14"/>
    </row>
    <row r="16247" spans="1:6" x14ac:dyDescent="0.25">
      <c r="A16247" s="14"/>
      <c r="C16247" s="15"/>
      <c r="F16247" s="14"/>
    </row>
    <row r="16248" spans="1:6" x14ac:dyDescent="0.25">
      <c r="A16248" s="14"/>
      <c r="C16248" s="15"/>
      <c r="F16248" s="14"/>
    </row>
    <row r="16249" spans="1:6" x14ac:dyDescent="0.25">
      <c r="A16249" s="14"/>
      <c r="C16249" s="15"/>
      <c r="F16249" s="14"/>
    </row>
    <row r="16250" spans="1:6" x14ac:dyDescent="0.25">
      <c r="A16250" s="14"/>
      <c r="C16250" s="15"/>
      <c r="F16250" s="14"/>
    </row>
    <row r="16251" spans="1:6" x14ac:dyDescent="0.25">
      <c r="A16251" s="14"/>
      <c r="C16251" s="15"/>
      <c r="F16251" s="14"/>
    </row>
    <row r="16252" spans="1:6" x14ac:dyDescent="0.25">
      <c r="A16252" s="14"/>
      <c r="C16252" s="15"/>
      <c r="F16252" s="14"/>
    </row>
    <row r="16253" spans="1:6" x14ac:dyDescent="0.25">
      <c r="A16253" s="14"/>
      <c r="C16253" s="15"/>
      <c r="F16253" s="14"/>
    </row>
    <row r="16254" spans="1:6" x14ac:dyDescent="0.25">
      <c r="A16254" s="14"/>
      <c r="C16254" s="15"/>
      <c r="F16254" s="14"/>
    </row>
    <row r="16255" spans="1:6" x14ac:dyDescent="0.25">
      <c r="A16255" s="14"/>
      <c r="C16255" s="15"/>
      <c r="F16255" s="14"/>
    </row>
    <row r="16256" spans="1:6" x14ac:dyDescent="0.25">
      <c r="A16256" s="14"/>
      <c r="C16256" s="15"/>
      <c r="F16256" s="14"/>
    </row>
    <row r="16257" spans="1:6" x14ac:dyDescent="0.25">
      <c r="A16257" s="14"/>
      <c r="C16257" s="15"/>
      <c r="F16257" s="14"/>
    </row>
    <row r="16258" spans="1:6" x14ac:dyDescent="0.25">
      <c r="A16258" s="14"/>
      <c r="C16258" s="15"/>
      <c r="F16258" s="14"/>
    </row>
    <row r="16259" spans="1:6" x14ac:dyDescent="0.25">
      <c r="A16259" s="14"/>
      <c r="C16259" s="15"/>
      <c r="F16259" s="14"/>
    </row>
    <row r="16260" spans="1:6" x14ac:dyDescent="0.25">
      <c r="A16260" s="14"/>
      <c r="C16260" s="15"/>
      <c r="F16260" s="14"/>
    </row>
    <row r="16261" spans="1:6" x14ac:dyDescent="0.25">
      <c r="A16261" s="14"/>
      <c r="C16261" s="15"/>
      <c r="F16261" s="14"/>
    </row>
    <row r="16262" spans="1:6" x14ac:dyDescent="0.25">
      <c r="A16262" s="14"/>
      <c r="C16262" s="15"/>
      <c r="F16262" s="14"/>
    </row>
    <row r="16263" spans="1:6" x14ac:dyDescent="0.25">
      <c r="A16263" s="14"/>
      <c r="C16263" s="15"/>
      <c r="F16263" s="14"/>
    </row>
    <row r="16264" spans="1:6" x14ac:dyDescent="0.25">
      <c r="A16264" s="14"/>
      <c r="C16264" s="15"/>
      <c r="F16264" s="14"/>
    </row>
    <row r="16265" spans="1:6" x14ac:dyDescent="0.25">
      <c r="A16265" s="14"/>
      <c r="C16265" s="15"/>
      <c r="F16265" s="14"/>
    </row>
    <row r="16266" spans="1:6" x14ac:dyDescent="0.25">
      <c r="A16266" s="14"/>
      <c r="C16266" s="15"/>
      <c r="F16266" s="14"/>
    </row>
    <row r="16267" spans="1:6" x14ac:dyDescent="0.25">
      <c r="A16267" s="14"/>
      <c r="C16267" s="15"/>
      <c r="F16267" s="14"/>
    </row>
    <row r="16268" spans="1:6" x14ac:dyDescent="0.25">
      <c r="A16268" s="14"/>
      <c r="C16268" s="15"/>
      <c r="F16268" s="14"/>
    </row>
    <row r="16269" spans="1:6" x14ac:dyDescent="0.25">
      <c r="A16269" s="14"/>
      <c r="C16269" s="15"/>
      <c r="F16269" s="14"/>
    </row>
    <row r="16270" spans="1:6" x14ac:dyDescent="0.25">
      <c r="A16270" s="14"/>
      <c r="C16270" s="15"/>
      <c r="F16270" s="14"/>
    </row>
    <row r="16271" spans="1:6" x14ac:dyDescent="0.25">
      <c r="A16271" s="14"/>
      <c r="C16271" s="15"/>
      <c r="F16271" s="14"/>
    </row>
    <row r="16272" spans="1:6" x14ac:dyDescent="0.25">
      <c r="A16272" s="14"/>
      <c r="C16272" s="15"/>
      <c r="F16272" s="14"/>
    </row>
    <row r="16273" spans="1:6" x14ac:dyDescent="0.25">
      <c r="A16273" s="14"/>
      <c r="C16273" s="15"/>
      <c r="F16273" s="14"/>
    </row>
    <row r="16274" spans="1:6" x14ac:dyDescent="0.25">
      <c r="A16274" s="14"/>
      <c r="C16274" s="15"/>
      <c r="F16274" s="14"/>
    </row>
    <row r="16275" spans="1:6" x14ac:dyDescent="0.25">
      <c r="A16275" s="14"/>
      <c r="C16275" s="15"/>
      <c r="F16275" s="14"/>
    </row>
    <row r="16276" spans="1:6" x14ac:dyDescent="0.25">
      <c r="A16276" s="14"/>
      <c r="C16276" s="15"/>
      <c r="F16276" s="14"/>
    </row>
    <row r="16277" spans="1:6" x14ac:dyDescent="0.25">
      <c r="A16277" s="14"/>
      <c r="C16277" s="15"/>
      <c r="F16277" s="14"/>
    </row>
    <row r="16278" spans="1:6" x14ac:dyDescent="0.25">
      <c r="A16278" s="14"/>
      <c r="C16278" s="15"/>
      <c r="F16278" s="14"/>
    </row>
    <row r="16279" spans="1:6" x14ac:dyDescent="0.25">
      <c r="A16279" s="14"/>
      <c r="C16279" s="15"/>
      <c r="F16279" s="14"/>
    </row>
    <row r="16280" spans="1:6" x14ac:dyDescent="0.25">
      <c r="A16280" s="14"/>
      <c r="C16280" s="15"/>
      <c r="F16280" s="14"/>
    </row>
    <row r="16281" spans="1:6" x14ac:dyDescent="0.25">
      <c r="A16281" s="14"/>
      <c r="C16281" s="15"/>
      <c r="F16281" s="14"/>
    </row>
    <row r="16282" spans="1:6" x14ac:dyDescent="0.25">
      <c r="A16282" s="14"/>
      <c r="C16282" s="15"/>
      <c r="F16282" s="14"/>
    </row>
    <row r="16283" spans="1:6" x14ac:dyDescent="0.25">
      <c r="A16283" s="14"/>
      <c r="C16283" s="15"/>
      <c r="F16283" s="14"/>
    </row>
    <row r="16284" spans="1:6" x14ac:dyDescent="0.25">
      <c r="A16284" s="14"/>
      <c r="C16284" s="15"/>
      <c r="F16284" s="14"/>
    </row>
    <row r="16285" spans="1:6" x14ac:dyDescent="0.25">
      <c r="A16285" s="14"/>
      <c r="C16285" s="15"/>
      <c r="F16285" s="14"/>
    </row>
    <row r="16286" spans="1:6" x14ac:dyDescent="0.25">
      <c r="A16286" s="14"/>
      <c r="C16286" s="15"/>
      <c r="F16286" s="14"/>
    </row>
    <row r="16287" spans="1:6" x14ac:dyDescent="0.25">
      <c r="A16287" s="14"/>
      <c r="C16287" s="15"/>
      <c r="F16287" s="14"/>
    </row>
    <row r="16288" spans="1:6" x14ac:dyDescent="0.25">
      <c r="A16288" s="14"/>
      <c r="C16288" s="15"/>
      <c r="F16288" s="14"/>
    </row>
    <row r="16289" spans="1:6" x14ac:dyDescent="0.25">
      <c r="A16289" s="14"/>
      <c r="C16289" s="15"/>
      <c r="F16289" s="14"/>
    </row>
    <row r="16290" spans="1:6" x14ac:dyDescent="0.25">
      <c r="A16290" s="14"/>
      <c r="C16290" s="15"/>
      <c r="F16290" s="14"/>
    </row>
    <row r="16291" spans="1:6" x14ac:dyDescent="0.25">
      <c r="A16291" s="14"/>
      <c r="C16291" s="15"/>
      <c r="F16291" s="14"/>
    </row>
    <row r="16292" spans="1:6" x14ac:dyDescent="0.25">
      <c r="A16292" s="14"/>
      <c r="C16292" s="15"/>
      <c r="F16292" s="14"/>
    </row>
    <row r="16293" spans="1:6" x14ac:dyDescent="0.25">
      <c r="A16293" s="14"/>
      <c r="C16293" s="15"/>
      <c r="F16293" s="14"/>
    </row>
    <row r="16294" spans="1:6" x14ac:dyDescent="0.25">
      <c r="A16294" s="14"/>
      <c r="C16294" s="15"/>
      <c r="F16294" s="14"/>
    </row>
    <row r="16295" spans="1:6" x14ac:dyDescent="0.25">
      <c r="A16295" s="14"/>
      <c r="C16295" s="15"/>
      <c r="F16295" s="14"/>
    </row>
    <row r="16296" spans="1:6" x14ac:dyDescent="0.25">
      <c r="A16296" s="14"/>
      <c r="C16296" s="15"/>
      <c r="F16296" s="14"/>
    </row>
    <row r="16297" spans="1:6" x14ac:dyDescent="0.25">
      <c r="A16297" s="14"/>
      <c r="C16297" s="15"/>
      <c r="F16297" s="14"/>
    </row>
    <row r="16298" spans="1:6" x14ac:dyDescent="0.25">
      <c r="A16298" s="14"/>
      <c r="C16298" s="15"/>
      <c r="F16298" s="14"/>
    </row>
    <row r="16299" spans="1:6" x14ac:dyDescent="0.25">
      <c r="A16299" s="14"/>
      <c r="C16299" s="15"/>
      <c r="F16299" s="14"/>
    </row>
    <row r="16300" spans="1:6" x14ac:dyDescent="0.25">
      <c r="A16300" s="14"/>
      <c r="C16300" s="15"/>
      <c r="F16300" s="14"/>
    </row>
    <row r="16301" spans="1:6" x14ac:dyDescent="0.25">
      <c r="A16301" s="14"/>
      <c r="C16301" s="15"/>
      <c r="F16301" s="14"/>
    </row>
    <row r="16302" spans="1:6" x14ac:dyDescent="0.25">
      <c r="A16302" s="14"/>
      <c r="C16302" s="15"/>
      <c r="F16302" s="14"/>
    </row>
    <row r="16303" spans="1:6" x14ac:dyDescent="0.25">
      <c r="A16303" s="14"/>
      <c r="C16303" s="15"/>
      <c r="F16303" s="14"/>
    </row>
    <row r="16304" spans="1:6" x14ac:dyDescent="0.25">
      <c r="A16304" s="14"/>
      <c r="C16304" s="15"/>
      <c r="F16304" s="14"/>
    </row>
    <row r="16305" spans="1:6" x14ac:dyDescent="0.25">
      <c r="A16305" s="14"/>
      <c r="C16305" s="15"/>
      <c r="F16305" s="14"/>
    </row>
    <row r="16306" spans="1:6" x14ac:dyDescent="0.25">
      <c r="A16306" s="14"/>
      <c r="C16306" s="15"/>
      <c r="F16306" s="14"/>
    </row>
    <row r="16307" spans="1:6" x14ac:dyDescent="0.25">
      <c r="A16307" s="14"/>
      <c r="C16307" s="15"/>
      <c r="F16307" s="14"/>
    </row>
    <row r="16308" spans="1:6" x14ac:dyDescent="0.25">
      <c r="A16308" s="14"/>
      <c r="C16308" s="15"/>
      <c r="F16308" s="14"/>
    </row>
    <row r="16309" spans="1:6" x14ac:dyDescent="0.25">
      <c r="A16309" s="14"/>
      <c r="C16309" s="15"/>
      <c r="F16309" s="14"/>
    </row>
    <row r="16310" spans="1:6" x14ac:dyDescent="0.25">
      <c r="A16310" s="14"/>
      <c r="C16310" s="15"/>
      <c r="F16310" s="14"/>
    </row>
    <row r="16311" spans="1:6" x14ac:dyDescent="0.25">
      <c r="A16311" s="14"/>
      <c r="C16311" s="15"/>
      <c r="F16311" s="14"/>
    </row>
    <row r="16312" spans="1:6" x14ac:dyDescent="0.25">
      <c r="A16312" s="14"/>
      <c r="C16312" s="15"/>
      <c r="F16312" s="14"/>
    </row>
    <row r="16313" spans="1:6" x14ac:dyDescent="0.25">
      <c r="A16313" s="14"/>
      <c r="C16313" s="15"/>
      <c r="F16313" s="14"/>
    </row>
    <row r="16314" spans="1:6" x14ac:dyDescent="0.25">
      <c r="A16314" s="14"/>
      <c r="C16314" s="15"/>
      <c r="F16314" s="14"/>
    </row>
    <row r="16315" spans="1:6" x14ac:dyDescent="0.25">
      <c r="A16315" s="14"/>
      <c r="C16315" s="15"/>
      <c r="F16315" s="14"/>
    </row>
    <row r="16316" spans="1:6" x14ac:dyDescent="0.25">
      <c r="A16316" s="14"/>
      <c r="C16316" s="15"/>
      <c r="F16316" s="14"/>
    </row>
    <row r="16317" spans="1:6" x14ac:dyDescent="0.25">
      <c r="A16317" s="14"/>
      <c r="C16317" s="15"/>
      <c r="F16317" s="14"/>
    </row>
    <row r="16318" spans="1:6" x14ac:dyDescent="0.25">
      <c r="A16318" s="14"/>
      <c r="C16318" s="15"/>
      <c r="F16318" s="14"/>
    </row>
    <row r="16319" spans="1:6" x14ac:dyDescent="0.25">
      <c r="A16319" s="14"/>
      <c r="C16319" s="15"/>
      <c r="F16319" s="14"/>
    </row>
    <row r="16320" spans="1:6" x14ac:dyDescent="0.25">
      <c r="A16320" s="14"/>
      <c r="C16320" s="15"/>
      <c r="F16320" s="14"/>
    </row>
    <row r="16321" spans="1:6" x14ac:dyDescent="0.25">
      <c r="A16321" s="14"/>
      <c r="C16321" s="15"/>
      <c r="F16321" s="14"/>
    </row>
    <row r="16322" spans="1:6" x14ac:dyDescent="0.25">
      <c r="A16322" s="14"/>
      <c r="C16322" s="15"/>
      <c r="F16322" s="14"/>
    </row>
    <row r="16323" spans="1:6" x14ac:dyDescent="0.25">
      <c r="A16323" s="14"/>
      <c r="C16323" s="15"/>
      <c r="F16323" s="14"/>
    </row>
    <row r="16324" spans="1:6" x14ac:dyDescent="0.25">
      <c r="A16324" s="14"/>
      <c r="C16324" s="15"/>
      <c r="F16324" s="14"/>
    </row>
    <row r="16325" spans="1:6" x14ac:dyDescent="0.25">
      <c r="A16325" s="14"/>
      <c r="C16325" s="15"/>
      <c r="F16325" s="14"/>
    </row>
    <row r="16326" spans="1:6" x14ac:dyDescent="0.25">
      <c r="A16326" s="14"/>
      <c r="C16326" s="15"/>
      <c r="F16326" s="14"/>
    </row>
    <row r="16327" spans="1:6" x14ac:dyDescent="0.25">
      <c r="A16327" s="14"/>
      <c r="C16327" s="15"/>
      <c r="F16327" s="14"/>
    </row>
    <row r="16328" spans="1:6" x14ac:dyDescent="0.25">
      <c r="A16328" s="14"/>
      <c r="C16328" s="15"/>
      <c r="F16328" s="14"/>
    </row>
    <row r="16329" spans="1:6" x14ac:dyDescent="0.25">
      <c r="A16329" s="14"/>
      <c r="C16329" s="15"/>
      <c r="F16329" s="14"/>
    </row>
    <row r="16330" spans="1:6" x14ac:dyDescent="0.25">
      <c r="A16330" s="14"/>
      <c r="C16330" s="15"/>
      <c r="F16330" s="14"/>
    </row>
    <row r="16331" spans="1:6" x14ac:dyDescent="0.25">
      <c r="A16331" s="14"/>
      <c r="C16331" s="15"/>
      <c r="F16331" s="14"/>
    </row>
    <row r="16332" spans="1:6" x14ac:dyDescent="0.25">
      <c r="A16332" s="14"/>
      <c r="C16332" s="15"/>
      <c r="F16332" s="14"/>
    </row>
    <row r="16333" spans="1:6" x14ac:dyDescent="0.25">
      <c r="A16333" s="14"/>
      <c r="C16333" s="15"/>
      <c r="F16333" s="14"/>
    </row>
    <row r="16334" spans="1:6" x14ac:dyDescent="0.25">
      <c r="A16334" s="14"/>
      <c r="C16334" s="15"/>
      <c r="F16334" s="14"/>
    </row>
    <row r="16335" spans="1:6" x14ac:dyDescent="0.25">
      <c r="A16335" s="14"/>
      <c r="C16335" s="15"/>
      <c r="F16335" s="14"/>
    </row>
    <row r="16336" spans="1:6" x14ac:dyDescent="0.25">
      <c r="A16336" s="14"/>
      <c r="C16336" s="15"/>
      <c r="F16336" s="14"/>
    </row>
    <row r="16337" spans="1:6" x14ac:dyDescent="0.25">
      <c r="A16337" s="14"/>
      <c r="C16337" s="15"/>
      <c r="F16337" s="14"/>
    </row>
    <row r="16338" spans="1:6" x14ac:dyDescent="0.25">
      <c r="A16338" s="14"/>
      <c r="C16338" s="15"/>
      <c r="F16338" s="14"/>
    </row>
    <row r="16339" spans="1:6" x14ac:dyDescent="0.25">
      <c r="A16339" s="14"/>
      <c r="C16339" s="15"/>
      <c r="F16339" s="14"/>
    </row>
    <row r="16340" spans="1:6" x14ac:dyDescent="0.25">
      <c r="A16340" s="14"/>
      <c r="C16340" s="15"/>
      <c r="F16340" s="14"/>
    </row>
    <row r="16341" spans="1:6" x14ac:dyDescent="0.25">
      <c r="A16341" s="14"/>
      <c r="C16341" s="15"/>
      <c r="F16341" s="14"/>
    </row>
    <row r="16342" spans="1:6" x14ac:dyDescent="0.25">
      <c r="A16342" s="14"/>
      <c r="C16342" s="15"/>
      <c r="F16342" s="14"/>
    </row>
    <row r="16343" spans="1:6" x14ac:dyDescent="0.25">
      <c r="A16343" s="14"/>
      <c r="C16343" s="15"/>
      <c r="F16343" s="14"/>
    </row>
    <row r="16344" spans="1:6" x14ac:dyDescent="0.25">
      <c r="A16344" s="14"/>
      <c r="C16344" s="15"/>
      <c r="F16344" s="14"/>
    </row>
    <row r="16345" spans="1:6" x14ac:dyDescent="0.25">
      <c r="A16345" s="14"/>
      <c r="C16345" s="15"/>
      <c r="F16345" s="14"/>
    </row>
    <row r="16346" spans="1:6" x14ac:dyDescent="0.25">
      <c r="A16346" s="14"/>
      <c r="C16346" s="15"/>
      <c r="F16346" s="14"/>
    </row>
    <row r="16347" spans="1:6" x14ac:dyDescent="0.25">
      <c r="A16347" s="14"/>
      <c r="C16347" s="15"/>
      <c r="F16347" s="14"/>
    </row>
    <row r="16348" spans="1:6" x14ac:dyDescent="0.25">
      <c r="A16348" s="14"/>
      <c r="C16348" s="15"/>
      <c r="F16348" s="14"/>
    </row>
    <row r="16349" spans="1:6" x14ac:dyDescent="0.25">
      <c r="A16349" s="14"/>
      <c r="C16349" s="15"/>
      <c r="F16349" s="14"/>
    </row>
    <row r="16350" spans="1:6" x14ac:dyDescent="0.25">
      <c r="A16350" s="14"/>
      <c r="C16350" s="15"/>
      <c r="F16350" s="14"/>
    </row>
    <row r="16351" spans="1:6" x14ac:dyDescent="0.25">
      <c r="A16351" s="14"/>
      <c r="C16351" s="15"/>
      <c r="F16351" s="14"/>
    </row>
    <row r="16352" spans="1:6" x14ac:dyDescent="0.25">
      <c r="A16352" s="14"/>
      <c r="C16352" s="15"/>
      <c r="F16352" s="14"/>
    </row>
    <row r="16353" spans="1:6" x14ac:dyDescent="0.25">
      <c r="A16353" s="14"/>
      <c r="C16353" s="15"/>
      <c r="F16353" s="14"/>
    </row>
    <row r="16354" spans="1:6" x14ac:dyDescent="0.25">
      <c r="A16354" s="14"/>
      <c r="C16354" s="15"/>
      <c r="F16354" s="14"/>
    </row>
    <row r="16355" spans="1:6" x14ac:dyDescent="0.25">
      <c r="A16355" s="14"/>
      <c r="C16355" s="15"/>
      <c r="F16355" s="14"/>
    </row>
    <row r="16356" spans="1:6" x14ac:dyDescent="0.25">
      <c r="A16356" s="14"/>
      <c r="C16356" s="15"/>
      <c r="F16356" s="14"/>
    </row>
    <row r="16357" spans="1:6" x14ac:dyDescent="0.25">
      <c r="A16357" s="14"/>
      <c r="C16357" s="15"/>
      <c r="F16357" s="14"/>
    </row>
    <row r="16358" spans="1:6" x14ac:dyDescent="0.25">
      <c r="A16358" s="14"/>
      <c r="C16358" s="15"/>
      <c r="F16358" s="14"/>
    </row>
    <row r="16359" spans="1:6" x14ac:dyDescent="0.25">
      <c r="A16359" s="14"/>
      <c r="C16359" s="15"/>
      <c r="F16359" s="14"/>
    </row>
    <row r="16360" spans="1:6" x14ac:dyDescent="0.25">
      <c r="A16360" s="14"/>
      <c r="C16360" s="15"/>
      <c r="F16360" s="14"/>
    </row>
    <row r="16361" spans="1:6" x14ac:dyDescent="0.25">
      <c r="A16361" s="14"/>
      <c r="C16361" s="15"/>
      <c r="F16361" s="14"/>
    </row>
    <row r="16362" spans="1:6" x14ac:dyDescent="0.25">
      <c r="A16362" s="14"/>
      <c r="C16362" s="15"/>
      <c r="F16362" s="14"/>
    </row>
    <row r="16363" spans="1:6" x14ac:dyDescent="0.25">
      <c r="A16363" s="14"/>
      <c r="C16363" s="15"/>
      <c r="F16363" s="14"/>
    </row>
    <row r="16364" spans="1:6" x14ac:dyDescent="0.25">
      <c r="A16364" s="14"/>
      <c r="C16364" s="15"/>
      <c r="F16364" s="14"/>
    </row>
    <row r="16365" spans="1:6" x14ac:dyDescent="0.25">
      <c r="A16365" s="14"/>
      <c r="C16365" s="15"/>
      <c r="F16365" s="14"/>
    </row>
    <row r="16366" spans="1:6" x14ac:dyDescent="0.25">
      <c r="A16366" s="14"/>
      <c r="C16366" s="15"/>
      <c r="F16366" s="14"/>
    </row>
    <row r="16367" spans="1:6" x14ac:dyDescent="0.25">
      <c r="A16367" s="14"/>
      <c r="C16367" s="15"/>
      <c r="F16367" s="14"/>
    </row>
    <row r="16368" spans="1:6" x14ac:dyDescent="0.25">
      <c r="A16368" s="14"/>
      <c r="C16368" s="15"/>
      <c r="F16368" s="14"/>
    </row>
    <row r="16369" spans="1:6" x14ac:dyDescent="0.25">
      <c r="A16369" s="14"/>
      <c r="C16369" s="15"/>
      <c r="F16369" s="14"/>
    </row>
    <row r="16370" spans="1:6" x14ac:dyDescent="0.25">
      <c r="A16370" s="14"/>
      <c r="C16370" s="15"/>
      <c r="F16370" s="14"/>
    </row>
    <row r="16371" spans="1:6" x14ac:dyDescent="0.25">
      <c r="A16371" s="14"/>
      <c r="C16371" s="15"/>
      <c r="F16371" s="14"/>
    </row>
    <row r="16372" spans="1:6" x14ac:dyDescent="0.25">
      <c r="A16372" s="14"/>
      <c r="C16372" s="15"/>
      <c r="F16372" s="14"/>
    </row>
    <row r="16373" spans="1:6" x14ac:dyDescent="0.25">
      <c r="A16373" s="14"/>
      <c r="C16373" s="15"/>
      <c r="F16373" s="14"/>
    </row>
    <row r="16374" spans="1:6" x14ac:dyDescent="0.25">
      <c r="A16374" s="14"/>
      <c r="C16374" s="15"/>
      <c r="F16374" s="14"/>
    </row>
    <row r="16375" spans="1:6" x14ac:dyDescent="0.25">
      <c r="A16375" s="14"/>
      <c r="C16375" s="15"/>
      <c r="F16375" s="14"/>
    </row>
    <row r="16376" spans="1:6" x14ac:dyDescent="0.25">
      <c r="A16376" s="14"/>
      <c r="C16376" s="15"/>
      <c r="F16376" s="14"/>
    </row>
    <row r="16377" spans="1:6" x14ac:dyDescent="0.25">
      <c r="A16377" s="14"/>
      <c r="C16377" s="15"/>
      <c r="F16377" s="14"/>
    </row>
    <row r="16378" spans="1:6" x14ac:dyDescent="0.25">
      <c r="A16378" s="14"/>
      <c r="C16378" s="15"/>
      <c r="F16378" s="14"/>
    </row>
    <row r="16379" spans="1:6" x14ac:dyDescent="0.25">
      <c r="A16379" s="14"/>
      <c r="C16379" s="15"/>
      <c r="F16379" s="14"/>
    </row>
    <row r="16380" spans="1:6" x14ac:dyDescent="0.25">
      <c r="A16380" s="14"/>
      <c r="C16380" s="15"/>
      <c r="F16380" s="14"/>
    </row>
    <row r="16381" spans="1:6" x14ac:dyDescent="0.25">
      <c r="A16381" s="14"/>
      <c r="C16381" s="15"/>
      <c r="F16381" s="14"/>
    </row>
    <row r="16382" spans="1:6" x14ac:dyDescent="0.25">
      <c r="A16382" s="14"/>
      <c r="C16382" s="15"/>
      <c r="F16382" s="14"/>
    </row>
    <row r="16383" spans="1:6" x14ac:dyDescent="0.25">
      <c r="A16383" s="14"/>
      <c r="C16383" s="15"/>
      <c r="F16383" s="14"/>
    </row>
    <row r="16384" spans="1:6" x14ac:dyDescent="0.25">
      <c r="A16384" s="14"/>
      <c r="C16384" s="15"/>
      <c r="F16384" s="14"/>
    </row>
    <row r="16385" spans="1:6" x14ac:dyDescent="0.25">
      <c r="A16385" s="14"/>
      <c r="C16385" s="15"/>
      <c r="F16385" s="14"/>
    </row>
    <row r="16386" spans="1:6" x14ac:dyDescent="0.25">
      <c r="A16386" s="14"/>
      <c r="C16386" s="15"/>
      <c r="F16386" s="14"/>
    </row>
    <row r="16387" spans="1:6" x14ac:dyDescent="0.25">
      <c r="A16387" s="14"/>
      <c r="C16387" s="15"/>
      <c r="F16387" s="14"/>
    </row>
    <row r="16388" spans="1:6" x14ac:dyDescent="0.25">
      <c r="A16388" s="14"/>
      <c r="C16388" s="15"/>
      <c r="F16388" s="14"/>
    </row>
    <row r="16389" spans="1:6" x14ac:dyDescent="0.25">
      <c r="A16389" s="14"/>
      <c r="C16389" s="15"/>
      <c r="F16389" s="14"/>
    </row>
    <row r="16390" spans="1:6" x14ac:dyDescent="0.25">
      <c r="A16390" s="14"/>
      <c r="C16390" s="15"/>
      <c r="F16390" s="14"/>
    </row>
    <row r="16391" spans="1:6" x14ac:dyDescent="0.25">
      <c r="A16391" s="14"/>
      <c r="C16391" s="15"/>
      <c r="F16391" s="14"/>
    </row>
    <row r="16392" spans="1:6" x14ac:dyDescent="0.25">
      <c r="A16392" s="14"/>
      <c r="C16392" s="15"/>
      <c r="F16392" s="14"/>
    </row>
    <row r="16393" spans="1:6" x14ac:dyDescent="0.25">
      <c r="A16393" s="14"/>
      <c r="C16393" s="15"/>
      <c r="F16393" s="14"/>
    </row>
    <row r="16394" spans="1:6" x14ac:dyDescent="0.25">
      <c r="A16394" s="14"/>
      <c r="C16394" s="15"/>
      <c r="F16394" s="14"/>
    </row>
    <row r="16395" spans="1:6" x14ac:dyDescent="0.25">
      <c r="A16395" s="14"/>
      <c r="C16395" s="15"/>
      <c r="F16395" s="14"/>
    </row>
    <row r="16396" spans="1:6" x14ac:dyDescent="0.25">
      <c r="A16396" s="14"/>
      <c r="C16396" s="15"/>
      <c r="F16396" s="14"/>
    </row>
    <row r="16397" spans="1:6" x14ac:dyDescent="0.25">
      <c r="A16397" s="14"/>
      <c r="C16397" s="15"/>
      <c r="F16397" s="14"/>
    </row>
    <row r="16398" spans="1:6" x14ac:dyDescent="0.25">
      <c r="A16398" s="14"/>
      <c r="C16398" s="15"/>
      <c r="F16398" s="14"/>
    </row>
    <row r="16399" spans="1:6" x14ac:dyDescent="0.25">
      <c r="A16399" s="14"/>
      <c r="C16399" s="15"/>
      <c r="F16399" s="14"/>
    </row>
    <row r="16400" spans="1:6" x14ac:dyDescent="0.25">
      <c r="A16400" s="14"/>
      <c r="C16400" s="15"/>
      <c r="F16400" s="14"/>
    </row>
    <row r="16401" spans="1:6" x14ac:dyDescent="0.25">
      <c r="A16401" s="14"/>
      <c r="C16401" s="15"/>
      <c r="F16401" s="14"/>
    </row>
    <row r="16402" spans="1:6" x14ac:dyDescent="0.25">
      <c r="A16402" s="14"/>
      <c r="C16402" s="15"/>
      <c r="F16402" s="14"/>
    </row>
    <row r="16403" spans="1:6" x14ac:dyDescent="0.25">
      <c r="A16403" s="14"/>
      <c r="C16403" s="15"/>
      <c r="F16403" s="14"/>
    </row>
    <row r="16404" spans="1:6" x14ac:dyDescent="0.25">
      <c r="A16404" s="14"/>
      <c r="C16404" s="15"/>
      <c r="F16404" s="14"/>
    </row>
    <row r="16405" spans="1:6" x14ac:dyDescent="0.25">
      <c r="A16405" s="14"/>
      <c r="C16405" s="15"/>
      <c r="F16405" s="14"/>
    </row>
    <row r="16406" spans="1:6" x14ac:dyDescent="0.25">
      <c r="A16406" s="14"/>
      <c r="C16406" s="15"/>
      <c r="F16406" s="14"/>
    </row>
    <row r="16407" spans="1:6" x14ac:dyDescent="0.25">
      <c r="A16407" s="14"/>
      <c r="C16407" s="15"/>
      <c r="F16407" s="14"/>
    </row>
    <row r="16408" spans="1:6" x14ac:dyDescent="0.25">
      <c r="A16408" s="14"/>
      <c r="C16408" s="15"/>
      <c r="F16408" s="14"/>
    </row>
    <row r="16409" spans="1:6" x14ac:dyDescent="0.25">
      <c r="A16409" s="14"/>
      <c r="C16409" s="15"/>
      <c r="F16409" s="14"/>
    </row>
    <row r="16410" spans="1:6" x14ac:dyDescent="0.25">
      <c r="A16410" s="14"/>
      <c r="C16410" s="15"/>
      <c r="F16410" s="14"/>
    </row>
    <row r="16411" spans="1:6" x14ac:dyDescent="0.25">
      <c r="A16411" s="14"/>
      <c r="C16411" s="15"/>
      <c r="F16411" s="14"/>
    </row>
    <row r="16412" spans="1:6" x14ac:dyDescent="0.25">
      <c r="A16412" s="14"/>
      <c r="C16412" s="15"/>
      <c r="F16412" s="14"/>
    </row>
    <row r="16413" spans="1:6" x14ac:dyDescent="0.25">
      <c r="A16413" s="14"/>
      <c r="C16413" s="15"/>
      <c r="F16413" s="14"/>
    </row>
    <row r="16414" spans="1:6" x14ac:dyDescent="0.25">
      <c r="A16414" s="14"/>
      <c r="C16414" s="15"/>
      <c r="F16414" s="14"/>
    </row>
    <row r="16415" spans="1:6" x14ac:dyDescent="0.25">
      <c r="A16415" s="14"/>
      <c r="C16415" s="15"/>
      <c r="F16415" s="14"/>
    </row>
    <row r="16416" spans="1:6" x14ac:dyDescent="0.25">
      <c r="A16416" s="14"/>
      <c r="C16416" s="15"/>
      <c r="F16416" s="14"/>
    </row>
    <row r="16417" spans="1:6" x14ac:dyDescent="0.25">
      <c r="A16417" s="14"/>
      <c r="C16417" s="15"/>
      <c r="F16417" s="14"/>
    </row>
    <row r="16418" spans="1:6" x14ac:dyDescent="0.25">
      <c r="A16418" s="14"/>
      <c r="C16418" s="15"/>
      <c r="F16418" s="14"/>
    </row>
    <row r="16419" spans="1:6" x14ac:dyDescent="0.25">
      <c r="A16419" s="14"/>
      <c r="C16419" s="15"/>
      <c r="F16419" s="14"/>
    </row>
    <row r="16420" spans="1:6" x14ac:dyDescent="0.25">
      <c r="A16420" s="14"/>
      <c r="C16420" s="15"/>
      <c r="F16420" s="14"/>
    </row>
    <row r="16421" spans="1:6" x14ac:dyDescent="0.25">
      <c r="A16421" s="14"/>
      <c r="C16421" s="15"/>
      <c r="F16421" s="14"/>
    </row>
    <row r="16422" spans="1:6" x14ac:dyDescent="0.25">
      <c r="A16422" s="14"/>
      <c r="C16422" s="15"/>
      <c r="F16422" s="14"/>
    </row>
    <row r="16423" spans="1:6" x14ac:dyDescent="0.25">
      <c r="A16423" s="14"/>
      <c r="C16423" s="15"/>
      <c r="F16423" s="14"/>
    </row>
    <row r="16424" spans="1:6" x14ac:dyDescent="0.25">
      <c r="A16424" s="14"/>
      <c r="C16424" s="15"/>
      <c r="F16424" s="14"/>
    </row>
    <row r="16425" spans="1:6" x14ac:dyDescent="0.25">
      <c r="A16425" s="14"/>
      <c r="C16425" s="15"/>
      <c r="F16425" s="14"/>
    </row>
    <row r="16426" spans="1:6" x14ac:dyDescent="0.25">
      <c r="A16426" s="14"/>
      <c r="C16426" s="15"/>
      <c r="F16426" s="14"/>
    </row>
    <row r="16427" spans="1:6" x14ac:dyDescent="0.25">
      <c r="A16427" s="14"/>
      <c r="C16427" s="15"/>
      <c r="F16427" s="14"/>
    </row>
    <row r="16428" spans="1:6" x14ac:dyDescent="0.25">
      <c r="A16428" s="14"/>
      <c r="C16428" s="15"/>
      <c r="F16428" s="14"/>
    </row>
    <row r="16429" spans="1:6" x14ac:dyDescent="0.25">
      <c r="A16429" s="14"/>
      <c r="C16429" s="15"/>
      <c r="F16429" s="14"/>
    </row>
    <row r="16430" spans="1:6" x14ac:dyDescent="0.25">
      <c r="A16430" s="14"/>
      <c r="C16430" s="15"/>
      <c r="F16430" s="14"/>
    </row>
    <row r="16431" spans="1:6" x14ac:dyDescent="0.25">
      <c r="A16431" s="14"/>
      <c r="C16431" s="15"/>
      <c r="F16431" s="14"/>
    </row>
    <row r="16432" spans="1:6" x14ac:dyDescent="0.25">
      <c r="A16432" s="14"/>
      <c r="C16432" s="15"/>
      <c r="F16432" s="14"/>
    </row>
    <row r="16433" spans="1:6" x14ac:dyDescent="0.25">
      <c r="A16433" s="14"/>
      <c r="C16433" s="15"/>
      <c r="F16433" s="14"/>
    </row>
    <row r="16434" spans="1:6" x14ac:dyDescent="0.25">
      <c r="A16434" s="14"/>
      <c r="C16434" s="15"/>
      <c r="F16434" s="14"/>
    </row>
    <row r="16435" spans="1:6" x14ac:dyDescent="0.25">
      <c r="A16435" s="14"/>
      <c r="C16435" s="15"/>
      <c r="F16435" s="14"/>
    </row>
    <row r="16436" spans="1:6" x14ac:dyDescent="0.25">
      <c r="A16436" s="14"/>
      <c r="C16436" s="15"/>
      <c r="F16436" s="14"/>
    </row>
    <row r="16437" spans="1:6" x14ac:dyDescent="0.25">
      <c r="A16437" s="14"/>
      <c r="C16437" s="15"/>
      <c r="F16437" s="14"/>
    </row>
    <row r="16438" spans="1:6" x14ac:dyDescent="0.25">
      <c r="A16438" s="14"/>
      <c r="C16438" s="15"/>
      <c r="F16438" s="14"/>
    </row>
    <row r="16439" spans="1:6" x14ac:dyDescent="0.25">
      <c r="A16439" s="14"/>
      <c r="C16439" s="15"/>
      <c r="F16439" s="14"/>
    </row>
    <row r="16440" spans="1:6" x14ac:dyDescent="0.25">
      <c r="A16440" s="14"/>
      <c r="C16440" s="15"/>
      <c r="F16440" s="14"/>
    </row>
    <row r="16441" spans="1:6" x14ac:dyDescent="0.25">
      <c r="A16441" s="14"/>
      <c r="C16441" s="15"/>
      <c r="F16441" s="14"/>
    </row>
    <row r="16442" spans="1:6" x14ac:dyDescent="0.25">
      <c r="A16442" s="14"/>
      <c r="C16442" s="15"/>
      <c r="F16442" s="14"/>
    </row>
    <row r="16443" spans="1:6" x14ac:dyDescent="0.25">
      <c r="A16443" s="14"/>
      <c r="C16443" s="15"/>
      <c r="F16443" s="14"/>
    </row>
    <row r="16444" spans="1:6" x14ac:dyDescent="0.25">
      <c r="A16444" s="14"/>
      <c r="C16444" s="15"/>
      <c r="F16444" s="14"/>
    </row>
    <row r="16445" spans="1:6" x14ac:dyDescent="0.25">
      <c r="A16445" s="14"/>
      <c r="C16445" s="15"/>
      <c r="F16445" s="14"/>
    </row>
    <row r="16446" spans="1:6" x14ac:dyDescent="0.25">
      <c r="A16446" s="14"/>
      <c r="C16446" s="15"/>
      <c r="F16446" s="14"/>
    </row>
    <row r="16447" spans="1:6" x14ac:dyDescent="0.25">
      <c r="A16447" s="14"/>
      <c r="C16447" s="15"/>
      <c r="F16447" s="14"/>
    </row>
    <row r="16448" spans="1:6" x14ac:dyDescent="0.25">
      <c r="A16448" s="14"/>
      <c r="C16448" s="15"/>
      <c r="F16448" s="14"/>
    </row>
    <row r="16449" spans="1:6" x14ac:dyDescent="0.25">
      <c r="A16449" s="14"/>
      <c r="C16449" s="15"/>
      <c r="F16449" s="14"/>
    </row>
    <row r="16450" spans="1:6" x14ac:dyDescent="0.25">
      <c r="A16450" s="14"/>
      <c r="C16450" s="15"/>
      <c r="F16450" s="14"/>
    </row>
    <row r="16451" spans="1:6" x14ac:dyDescent="0.25">
      <c r="A16451" s="14"/>
      <c r="C16451" s="15"/>
      <c r="F16451" s="14"/>
    </row>
    <row r="16452" spans="1:6" x14ac:dyDescent="0.25">
      <c r="A16452" s="14"/>
      <c r="C16452" s="15"/>
      <c r="F16452" s="14"/>
    </row>
    <row r="16453" spans="1:6" x14ac:dyDescent="0.25">
      <c r="A16453" s="14"/>
      <c r="C16453" s="15"/>
      <c r="F16453" s="14"/>
    </row>
    <row r="16454" spans="1:6" x14ac:dyDescent="0.25">
      <c r="A16454" s="14"/>
      <c r="C16454" s="15"/>
      <c r="F16454" s="14"/>
    </row>
    <row r="16455" spans="1:6" x14ac:dyDescent="0.25">
      <c r="A16455" s="14"/>
      <c r="C16455" s="15"/>
      <c r="F16455" s="14"/>
    </row>
    <row r="16456" spans="1:6" x14ac:dyDescent="0.25">
      <c r="A16456" s="14"/>
      <c r="C16456" s="15"/>
      <c r="F16456" s="14"/>
    </row>
    <row r="16457" spans="1:6" x14ac:dyDescent="0.25">
      <c r="A16457" s="14"/>
      <c r="C16457" s="15"/>
      <c r="F16457" s="14"/>
    </row>
    <row r="16458" spans="1:6" x14ac:dyDescent="0.25">
      <c r="A16458" s="14"/>
      <c r="C16458" s="15"/>
      <c r="F16458" s="14"/>
    </row>
    <row r="16459" spans="1:6" x14ac:dyDescent="0.25">
      <c r="A16459" s="14"/>
      <c r="C16459" s="15"/>
      <c r="F16459" s="14"/>
    </row>
    <row r="16460" spans="1:6" x14ac:dyDescent="0.25">
      <c r="A16460" s="14"/>
      <c r="C16460" s="15"/>
      <c r="F16460" s="14"/>
    </row>
    <row r="16461" spans="1:6" x14ac:dyDescent="0.25">
      <c r="A16461" s="14"/>
      <c r="C16461" s="15"/>
      <c r="F16461" s="14"/>
    </row>
    <row r="16462" spans="1:6" x14ac:dyDescent="0.25">
      <c r="A16462" s="14"/>
      <c r="C16462" s="15"/>
      <c r="F16462" s="14"/>
    </row>
    <row r="16463" spans="1:6" x14ac:dyDescent="0.25">
      <c r="A16463" s="14"/>
      <c r="C16463" s="15"/>
      <c r="F16463" s="14"/>
    </row>
    <row r="16464" spans="1:6" x14ac:dyDescent="0.25">
      <c r="A16464" s="14"/>
      <c r="C16464" s="15"/>
      <c r="F16464" s="14"/>
    </row>
    <row r="16465" spans="1:6" x14ac:dyDescent="0.25">
      <c r="A16465" s="14"/>
      <c r="C16465" s="15"/>
      <c r="F16465" s="14"/>
    </row>
    <row r="16466" spans="1:6" x14ac:dyDescent="0.25">
      <c r="A16466" s="14"/>
      <c r="C16466" s="15"/>
      <c r="F16466" s="14"/>
    </row>
    <row r="16467" spans="1:6" x14ac:dyDescent="0.25">
      <c r="A16467" s="14"/>
      <c r="C16467" s="15"/>
      <c r="F16467" s="14"/>
    </row>
    <row r="16468" spans="1:6" x14ac:dyDescent="0.25">
      <c r="A16468" s="14"/>
      <c r="C16468" s="15"/>
      <c r="F16468" s="14"/>
    </row>
    <row r="16469" spans="1:6" x14ac:dyDescent="0.25">
      <c r="A16469" s="14"/>
      <c r="C16469" s="15"/>
      <c r="F16469" s="14"/>
    </row>
    <row r="16470" spans="1:6" x14ac:dyDescent="0.25">
      <c r="A16470" s="14"/>
      <c r="C16470" s="15"/>
      <c r="F16470" s="14"/>
    </row>
    <row r="16471" spans="1:6" x14ac:dyDescent="0.25">
      <c r="A16471" s="14"/>
      <c r="C16471" s="15"/>
      <c r="F16471" s="14"/>
    </row>
    <row r="16472" spans="1:6" x14ac:dyDescent="0.25">
      <c r="A16472" s="14"/>
      <c r="C16472" s="15"/>
      <c r="F16472" s="14"/>
    </row>
    <row r="16473" spans="1:6" x14ac:dyDescent="0.25">
      <c r="A16473" s="14"/>
      <c r="C16473" s="15"/>
      <c r="F16473" s="14"/>
    </row>
    <row r="16474" spans="1:6" x14ac:dyDescent="0.25">
      <c r="A16474" s="14"/>
      <c r="C16474" s="15"/>
      <c r="F16474" s="14"/>
    </row>
    <row r="16475" spans="1:6" x14ac:dyDescent="0.25">
      <c r="A16475" s="14"/>
      <c r="C16475" s="15"/>
      <c r="F16475" s="14"/>
    </row>
    <row r="16476" spans="1:6" x14ac:dyDescent="0.25">
      <c r="A16476" s="14"/>
      <c r="C16476" s="15"/>
      <c r="F16476" s="14"/>
    </row>
    <row r="16477" spans="1:6" x14ac:dyDescent="0.25">
      <c r="A16477" s="14"/>
      <c r="C16477" s="15"/>
      <c r="F16477" s="14"/>
    </row>
    <row r="16478" spans="1:6" x14ac:dyDescent="0.25">
      <c r="A16478" s="14"/>
      <c r="C16478" s="15"/>
      <c r="F16478" s="14"/>
    </row>
    <row r="16479" spans="1:6" x14ac:dyDescent="0.25">
      <c r="A16479" s="14"/>
      <c r="C16479" s="15"/>
      <c r="F16479" s="14"/>
    </row>
    <row r="16480" spans="1:6" x14ac:dyDescent="0.25">
      <c r="A16480" s="14"/>
      <c r="C16480" s="15"/>
      <c r="F16480" s="14"/>
    </row>
    <row r="16481" spans="1:6" x14ac:dyDescent="0.25">
      <c r="A16481" s="14"/>
      <c r="C16481" s="15"/>
      <c r="F16481" s="14"/>
    </row>
    <row r="16482" spans="1:6" x14ac:dyDescent="0.25">
      <c r="A16482" s="14"/>
      <c r="C16482" s="15"/>
      <c r="F16482" s="14"/>
    </row>
    <row r="16483" spans="1:6" x14ac:dyDescent="0.25">
      <c r="A16483" s="14"/>
      <c r="C16483" s="15"/>
      <c r="F16483" s="14"/>
    </row>
    <row r="16484" spans="1:6" x14ac:dyDescent="0.25">
      <c r="A16484" s="14"/>
      <c r="C16484" s="15"/>
      <c r="F16484" s="14"/>
    </row>
    <row r="16485" spans="1:6" x14ac:dyDescent="0.25">
      <c r="A16485" s="14"/>
      <c r="C16485" s="15"/>
      <c r="F16485" s="14"/>
    </row>
    <row r="16486" spans="1:6" x14ac:dyDescent="0.25">
      <c r="A16486" s="14"/>
      <c r="C16486" s="15"/>
      <c r="F16486" s="14"/>
    </row>
    <row r="16487" spans="1:6" x14ac:dyDescent="0.25">
      <c r="A16487" s="14"/>
      <c r="C16487" s="15"/>
      <c r="F16487" s="14"/>
    </row>
    <row r="16488" spans="1:6" x14ac:dyDescent="0.25">
      <c r="A16488" s="14"/>
      <c r="C16488" s="15"/>
      <c r="F16488" s="14"/>
    </row>
    <row r="16489" spans="1:6" x14ac:dyDescent="0.25">
      <c r="A16489" s="14"/>
      <c r="C16489" s="15"/>
      <c r="F16489" s="14"/>
    </row>
    <row r="16490" spans="1:6" x14ac:dyDescent="0.25">
      <c r="A16490" s="14"/>
      <c r="C16490" s="15"/>
      <c r="F16490" s="14"/>
    </row>
    <row r="16491" spans="1:6" x14ac:dyDescent="0.25">
      <c r="A16491" s="14"/>
      <c r="C16491" s="15"/>
      <c r="F16491" s="14"/>
    </row>
    <row r="16492" spans="1:6" x14ac:dyDescent="0.25">
      <c r="A16492" s="14"/>
      <c r="C16492" s="15"/>
      <c r="F16492" s="14"/>
    </row>
    <row r="16493" spans="1:6" x14ac:dyDescent="0.25">
      <c r="A16493" s="14"/>
      <c r="C16493" s="15"/>
      <c r="F16493" s="14"/>
    </row>
    <row r="16494" spans="1:6" x14ac:dyDescent="0.25">
      <c r="A16494" s="14"/>
      <c r="C16494" s="15"/>
      <c r="F16494" s="14"/>
    </row>
    <row r="16495" spans="1:6" x14ac:dyDescent="0.25">
      <c r="A16495" s="14"/>
      <c r="C16495" s="15"/>
      <c r="F16495" s="14"/>
    </row>
    <row r="16496" spans="1:6" x14ac:dyDescent="0.25">
      <c r="A16496" s="14"/>
      <c r="C16496" s="15"/>
      <c r="F16496" s="14"/>
    </row>
    <row r="16497" spans="1:6" x14ac:dyDescent="0.25">
      <c r="A16497" s="14"/>
      <c r="C16497" s="15"/>
      <c r="F16497" s="14"/>
    </row>
    <row r="16498" spans="1:6" x14ac:dyDescent="0.25">
      <c r="A16498" s="14"/>
      <c r="C16498" s="15"/>
      <c r="F16498" s="14"/>
    </row>
    <row r="16499" spans="1:6" x14ac:dyDescent="0.25">
      <c r="A16499" s="14"/>
      <c r="C16499" s="15"/>
      <c r="F16499" s="14"/>
    </row>
    <row r="16500" spans="1:6" x14ac:dyDescent="0.25">
      <c r="A16500" s="14"/>
      <c r="C16500" s="15"/>
      <c r="F16500" s="14"/>
    </row>
    <row r="16501" spans="1:6" x14ac:dyDescent="0.25">
      <c r="A16501" s="14"/>
      <c r="C16501" s="15"/>
      <c r="F16501" s="14"/>
    </row>
    <row r="16502" spans="1:6" x14ac:dyDescent="0.25">
      <c r="A16502" s="14"/>
      <c r="C16502" s="15"/>
      <c r="F16502" s="14"/>
    </row>
    <row r="16503" spans="1:6" x14ac:dyDescent="0.25">
      <c r="A16503" s="14"/>
      <c r="C16503" s="15"/>
      <c r="F16503" s="14"/>
    </row>
    <row r="16504" spans="1:6" x14ac:dyDescent="0.25">
      <c r="A16504" s="14"/>
      <c r="C16504" s="15"/>
      <c r="F16504" s="14"/>
    </row>
    <row r="16505" spans="1:6" x14ac:dyDescent="0.25">
      <c r="A16505" s="14"/>
      <c r="C16505" s="15"/>
      <c r="F16505" s="14"/>
    </row>
    <row r="16506" spans="1:6" x14ac:dyDescent="0.25">
      <c r="A16506" s="14"/>
      <c r="C16506" s="15"/>
      <c r="F16506" s="14"/>
    </row>
    <row r="16507" spans="1:6" x14ac:dyDescent="0.25">
      <c r="A16507" s="14"/>
      <c r="C16507" s="15"/>
      <c r="F16507" s="14"/>
    </row>
    <row r="16508" spans="1:6" x14ac:dyDescent="0.25">
      <c r="A16508" s="14"/>
      <c r="C16508" s="15"/>
      <c r="F16508" s="14"/>
    </row>
    <row r="16509" spans="1:6" x14ac:dyDescent="0.25">
      <c r="A16509" s="14"/>
      <c r="C16509" s="15"/>
      <c r="F16509" s="14"/>
    </row>
    <row r="16510" spans="1:6" x14ac:dyDescent="0.25">
      <c r="A16510" s="14"/>
      <c r="C16510" s="15"/>
      <c r="F16510" s="14"/>
    </row>
    <row r="16511" spans="1:6" x14ac:dyDescent="0.25">
      <c r="A16511" s="14"/>
      <c r="C16511" s="15"/>
      <c r="F16511" s="14"/>
    </row>
    <row r="16512" spans="1:6" x14ac:dyDescent="0.25">
      <c r="A16512" s="14"/>
      <c r="C16512" s="15"/>
      <c r="F16512" s="14"/>
    </row>
    <row r="16513" spans="1:6" x14ac:dyDescent="0.25">
      <c r="A16513" s="14"/>
      <c r="C16513" s="15"/>
      <c r="F16513" s="14"/>
    </row>
    <row r="16514" spans="1:6" x14ac:dyDescent="0.25">
      <c r="A16514" s="14"/>
      <c r="C16514" s="15"/>
      <c r="F16514" s="14"/>
    </row>
    <row r="16515" spans="1:6" x14ac:dyDescent="0.25">
      <c r="A16515" s="14"/>
      <c r="C16515" s="15"/>
      <c r="F16515" s="14"/>
    </row>
    <row r="16516" spans="1:6" x14ac:dyDescent="0.25">
      <c r="A16516" s="14"/>
      <c r="C16516" s="15"/>
      <c r="F16516" s="14"/>
    </row>
    <row r="16517" spans="1:6" x14ac:dyDescent="0.25">
      <c r="A16517" s="14"/>
      <c r="C16517" s="15"/>
      <c r="F16517" s="14"/>
    </row>
    <row r="16518" spans="1:6" x14ac:dyDescent="0.25">
      <c r="A16518" s="14"/>
      <c r="C16518" s="15"/>
      <c r="F16518" s="14"/>
    </row>
    <row r="16519" spans="1:6" x14ac:dyDescent="0.25">
      <c r="A16519" s="14"/>
      <c r="C16519" s="15"/>
      <c r="F16519" s="14"/>
    </row>
    <row r="16520" spans="1:6" x14ac:dyDescent="0.25">
      <c r="A16520" s="14"/>
      <c r="C16520" s="15"/>
      <c r="F16520" s="14"/>
    </row>
    <row r="16521" spans="1:6" x14ac:dyDescent="0.25">
      <c r="A16521" s="14"/>
      <c r="C16521" s="15"/>
      <c r="F16521" s="14"/>
    </row>
    <row r="16522" spans="1:6" x14ac:dyDescent="0.25">
      <c r="A16522" s="14"/>
      <c r="C16522" s="15"/>
      <c r="F16522" s="14"/>
    </row>
    <row r="16523" spans="1:6" x14ac:dyDescent="0.25">
      <c r="A16523" s="14"/>
      <c r="C16523" s="15"/>
      <c r="F16523" s="14"/>
    </row>
    <row r="16524" spans="1:6" x14ac:dyDescent="0.25">
      <c r="A16524" s="14"/>
      <c r="C16524" s="15"/>
      <c r="F16524" s="14"/>
    </row>
    <row r="16525" spans="1:6" x14ac:dyDescent="0.25">
      <c r="A16525" s="14"/>
      <c r="C16525" s="15"/>
      <c r="F16525" s="14"/>
    </row>
    <row r="16526" spans="1:6" x14ac:dyDescent="0.25">
      <c r="A16526" s="14"/>
      <c r="C16526" s="15"/>
      <c r="F16526" s="14"/>
    </row>
    <row r="16527" spans="1:6" x14ac:dyDescent="0.25">
      <c r="A16527" s="14"/>
      <c r="C16527" s="15"/>
      <c r="F16527" s="14"/>
    </row>
    <row r="16528" spans="1:6" x14ac:dyDescent="0.25">
      <c r="A16528" s="14"/>
      <c r="C16528" s="15"/>
      <c r="F16528" s="14"/>
    </row>
    <row r="16529" spans="1:6" x14ac:dyDescent="0.25">
      <c r="A16529" s="14"/>
      <c r="C16529" s="15"/>
      <c r="F16529" s="14"/>
    </row>
    <row r="16530" spans="1:6" x14ac:dyDescent="0.25">
      <c r="A16530" s="14"/>
      <c r="C16530" s="15"/>
      <c r="F16530" s="14"/>
    </row>
    <row r="16531" spans="1:6" x14ac:dyDescent="0.25">
      <c r="A16531" s="14"/>
      <c r="C16531" s="15"/>
      <c r="F16531" s="14"/>
    </row>
    <row r="16532" spans="1:6" x14ac:dyDescent="0.25">
      <c r="A16532" s="14"/>
      <c r="C16532" s="15"/>
      <c r="F16532" s="14"/>
    </row>
    <row r="16533" spans="1:6" x14ac:dyDescent="0.25">
      <c r="A16533" s="14"/>
      <c r="C16533" s="15"/>
      <c r="F16533" s="14"/>
    </row>
    <row r="16534" spans="1:6" x14ac:dyDescent="0.25">
      <c r="A16534" s="14"/>
      <c r="C16534" s="15"/>
      <c r="F16534" s="14"/>
    </row>
    <row r="16535" spans="1:6" x14ac:dyDescent="0.25">
      <c r="A16535" s="14"/>
      <c r="C16535" s="15"/>
      <c r="F16535" s="14"/>
    </row>
    <row r="16536" spans="1:6" x14ac:dyDescent="0.25">
      <c r="A16536" s="14"/>
      <c r="C16536" s="15"/>
      <c r="F16536" s="14"/>
    </row>
    <row r="16537" spans="1:6" x14ac:dyDescent="0.25">
      <c r="A16537" s="14"/>
      <c r="C16537" s="15"/>
      <c r="F16537" s="14"/>
    </row>
    <row r="16538" spans="1:6" x14ac:dyDescent="0.25">
      <c r="A16538" s="14"/>
      <c r="C16538" s="15"/>
      <c r="F16538" s="14"/>
    </row>
    <row r="16539" spans="1:6" x14ac:dyDescent="0.25">
      <c r="A16539" s="14"/>
      <c r="C16539" s="15"/>
      <c r="F16539" s="14"/>
    </row>
    <row r="16540" spans="1:6" x14ac:dyDescent="0.25">
      <c r="A16540" s="14"/>
      <c r="C16540" s="15"/>
      <c r="F16540" s="14"/>
    </row>
    <row r="16541" spans="1:6" x14ac:dyDescent="0.25">
      <c r="A16541" s="14"/>
      <c r="C16541" s="15"/>
      <c r="F16541" s="14"/>
    </row>
    <row r="16542" spans="1:6" x14ac:dyDescent="0.25">
      <c r="A16542" s="14"/>
      <c r="C16542" s="15"/>
      <c r="F16542" s="14"/>
    </row>
    <row r="16543" spans="1:6" x14ac:dyDescent="0.25">
      <c r="A16543" s="14"/>
      <c r="C16543" s="15"/>
      <c r="F16543" s="14"/>
    </row>
    <row r="16544" spans="1:6" x14ac:dyDescent="0.25">
      <c r="A16544" s="14"/>
      <c r="C16544" s="15"/>
      <c r="F16544" s="14"/>
    </row>
    <row r="16545" spans="1:6" x14ac:dyDescent="0.25">
      <c r="A16545" s="14"/>
      <c r="C16545" s="15"/>
      <c r="F16545" s="14"/>
    </row>
    <row r="16546" spans="1:6" x14ac:dyDescent="0.25">
      <c r="A16546" s="14"/>
      <c r="C16546" s="15"/>
      <c r="F16546" s="14"/>
    </row>
    <row r="16547" spans="1:6" x14ac:dyDescent="0.25">
      <c r="A16547" s="14"/>
      <c r="C16547" s="15"/>
      <c r="F16547" s="14"/>
    </row>
    <row r="16548" spans="1:6" x14ac:dyDescent="0.25">
      <c r="A16548" s="14"/>
      <c r="C16548" s="15"/>
      <c r="F16548" s="14"/>
    </row>
    <row r="16549" spans="1:6" x14ac:dyDescent="0.25">
      <c r="A16549" s="14"/>
      <c r="C16549" s="15"/>
      <c r="F16549" s="14"/>
    </row>
    <row r="16550" spans="1:6" x14ac:dyDescent="0.25">
      <c r="A16550" s="14"/>
      <c r="C16550" s="15"/>
      <c r="F16550" s="14"/>
    </row>
    <row r="16551" spans="1:6" x14ac:dyDescent="0.25">
      <c r="A16551" s="14"/>
      <c r="C16551" s="15"/>
      <c r="F16551" s="14"/>
    </row>
    <row r="16552" spans="1:6" x14ac:dyDescent="0.25">
      <c r="A16552" s="14"/>
      <c r="C16552" s="15"/>
      <c r="F16552" s="14"/>
    </row>
    <row r="16553" spans="1:6" x14ac:dyDescent="0.25">
      <c r="A16553" s="14"/>
      <c r="C16553" s="15"/>
      <c r="F16553" s="14"/>
    </row>
    <row r="16554" spans="1:6" x14ac:dyDescent="0.25">
      <c r="A16554" s="14"/>
      <c r="C16554" s="15"/>
      <c r="F16554" s="14"/>
    </row>
    <row r="16555" spans="1:6" x14ac:dyDescent="0.25">
      <c r="A16555" s="14"/>
      <c r="C16555" s="15"/>
      <c r="F16555" s="14"/>
    </row>
    <row r="16556" spans="1:6" x14ac:dyDescent="0.25">
      <c r="A16556" s="14"/>
      <c r="C16556" s="15"/>
      <c r="F16556" s="14"/>
    </row>
    <row r="16557" spans="1:6" x14ac:dyDescent="0.25">
      <c r="A16557" s="14"/>
      <c r="C16557" s="15"/>
      <c r="F16557" s="14"/>
    </row>
    <row r="16558" spans="1:6" x14ac:dyDescent="0.25">
      <c r="A16558" s="14"/>
      <c r="C16558" s="15"/>
      <c r="F16558" s="14"/>
    </row>
    <row r="16559" spans="1:6" x14ac:dyDescent="0.25">
      <c r="A16559" s="14"/>
      <c r="C16559" s="15"/>
      <c r="F16559" s="14"/>
    </row>
    <row r="16560" spans="1:6" x14ac:dyDescent="0.25">
      <c r="A16560" s="14"/>
      <c r="C16560" s="15"/>
      <c r="F16560" s="14"/>
    </row>
    <row r="16561" spans="1:6" x14ac:dyDescent="0.25">
      <c r="A16561" s="14"/>
      <c r="C16561" s="15"/>
      <c r="F16561" s="14"/>
    </row>
    <row r="16562" spans="1:6" x14ac:dyDescent="0.25">
      <c r="A16562" s="14"/>
      <c r="C16562" s="15"/>
      <c r="F16562" s="14"/>
    </row>
    <row r="16563" spans="1:6" x14ac:dyDescent="0.25">
      <c r="A16563" s="14"/>
      <c r="C16563" s="15"/>
      <c r="F16563" s="14"/>
    </row>
    <row r="16564" spans="1:6" x14ac:dyDescent="0.25">
      <c r="A16564" s="14"/>
      <c r="C16564" s="15"/>
      <c r="F16564" s="14"/>
    </row>
    <row r="16565" spans="1:6" x14ac:dyDescent="0.25">
      <c r="A16565" s="14"/>
      <c r="C16565" s="15"/>
      <c r="F16565" s="14"/>
    </row>
    <row r="16566" spans="1:6" x14ac:dyDescent="0.25">
      <c r="A16566" s="14"/>
      <c r="C16566" s="15"/>
      <c r="F16566" s="14"/>
    </row>
    <row r="16567" spans="1:6" x14ac:dyDescent="0.25">
      <c r="A16567" s="14"/>
      <c r="C16567" s="15"/>
      <c r="F16567" s="14"/>
    </row>
    <row r="16568" spans="1:6" x14ac:dyDescent="0.25">
      <c r="A16568" s="14"/>
      <c r="C16568" s="15"/>
      <c r="F16568" s="14"/>
    </row>
    <row r="16569" spans="1:6" x14ac:dyDescent="0.25">
      <c r="A16569" s="14"/>
      <c r="C16569" s="15"/>
      <c r="F16569" s="14"/>
    </row>
    <row r="16570" spans="1:6" x14ac:dyDescent="0.25">
      <c r="A16570" s="14"/>
      <c r="C16570" s="15"/>
      <c r="F16570" s="14"/>
    </row>
    <row r="16571" spans="1:6" x14ac:dyDescent="0.25">
      <c r="A16571" s="14"/>
      <c r="C16571" s="15"/>
      <c r="F16571" s="14"/>
    </row>
    <row r="16572" spans="1:6" x14ac:dyDescent="0.25">
      <c r="A16572" s="14"/>
      <c r="C16572" s="15"/>
      <c r="F16572" s="14"/>
    </row>
    <row r="16573" spans="1:6" x14ac:dyDescent="0.25">
      <c r="A16573" s="14"/>
      <c r="C16573" s="15"/>
      <c r="F16573" s="14"/>
    </row>
    <row r="16574" spans="1:6" x14ac:dyDescent="0.25">
      <c r="A16574" s="14"/>
      <c r="C16574" s="15"/>
      <c r="F16574" s="14"/>
    </row>
    <row r="16575" spans="1:6" x14ac:dyDescent="0.25">
      <c r="A16575" s="14"/>
      <c r="C16575" s="15"/>
      <c r="F16575" s="14"/>
    </row>
    <row r="16576" spans="1:6" x14ac:dyDescent="0.25">
      <c r="A16576" s="14"/>
      <c r="C16576" s="15"/>
      <c r="F16576" s="14"/>
    </row>
    <row r="16577" spans="1:6" x14ac:dyDescent="0.25">
      <c r="A16577" s="14"/>
      <c r="C16577" s="15"/>
      <c r="F16577" s="14"/>
    </row>
    <row r="16578" spans="1:6" x14ac:dyDescent="0.25">
      <c r="A16578" s="14"/>
      <c r="C16578" s="15"/>
      <c r="F16578" s="14"/>
    </row>
    <row r="16579" spans="1:6" x14ac:dyDescent="0.25">
      <c r="A16579" s="14"/>
      <c r="C16579" s="15"/>
      <c r="F16579" s="14"/>
    </row>
    <row r="16580" spans="1:6" x14ac:dyDescent="0.25">
      <c r="A16580" s="14"/>
      <c r="C16580" s="15"/>
      <c r="F16580" s="14"/>
    </row>
    <row r="16581" spans="1:6" x14ac:dyDescent="0.25">
      <c r="A16581" s="14"/>
      <c r="C16581" s="15"/>
      <c r="F16581" s="14"/>
    </row>
    <row r="16582" spans="1:6" x14ac:dyDescent="0.25">
      <c r="A16582" s="14"/>
      <c r="C16582" s="15"/>
      <c r="F16582" s="14"/>
    </row>
    <row r="16583" spans="1:6" x14ac:dyDescent="0.25">
      <c r="A16583" s="14"/>
      <c r="C16583" s="15"/>
      <c r="F16583" s="14"/>
    </row>
    <row r="16584" spans="1:6" x14ac:dyDescent="0.25">
      <c r="A16584" s="14"/>
      <c r="C16584" s="15"/>
      <c r="F16584" s="14"/>
    </row>
    <row r="16585" spans="1:6" x14ac:dyDescent="0.25">
      <c r="A16585" s="14"/>
      <c r="C16585" s="15"/>
      <c r="F16585" s="14"/>
    </row>
    <row r="16586" spans="1:6" x14ac:dyDescent="0.25">
      <c r="A16586" s="14"/>
      <c r="C16586" s="15"/>
      <c r="F16586" s="14"/>
    </row>
    <row r="16587" spans="1:6" x14ac:dyDescent="0.25">
      <c r="A16587" s="14"/>
      <c r="C16587" s="15"/>
      <c r="F16587" s="14"/>
    </row>
    <row r="16588" spans="1:6" x14ac:dyDescent="0.25">
      <c r="A16588" s="14"/>
      <c r="C16588" s="15"/>
      <c r="F16588" s="14"/>
    </row>
    <row r="16589" spans="1:6" x14ac:dyDescent="0.25">
      <c r="A16589" s="14"/>
      <c r="C16589" s="15"/>
      <c r="F16589" s="14"/>
    </row>
    <row r="16590" spans="1:6" x14ac:dyDescent="0.25">
      <c r="A16590" s="14"/>
      <c r="C16590" s="15"/>
      <c r="F16590" s="14"/>
    </row>
    <row r="16591" spans="1:6" x14ac:dyDescent="0.25">
      <c r="A16591" s="14"/>
      <c r="C16591" s="15"/>
      <c r="F16591" s="14"/>
    </row>
    <row r="16592" spans="1:6" x14ac:dyDescent="0.25">
      <c r="A16592" s="14"/>
      <c r="C16592" s="15"/>
      <c r="F16592" s="14"/>
    </row>
    <row r="16593" spans="1:6" x14ac:dyDescent="0.25">
      <c r="A16593" s="14"/>
      <c r="C16593" s="15"/>
      <c r="F16593" s="14"/>
    </row>
    <row r="16594" spans="1:6" x14ac:dyDescent="0.25">
      <c r="A16594" s="14"/>
      <c r="C16594" s="15"/>
      <c r="F16594" s="14"/>
    </row>
    <row r="16595" spans="1:6" x14ac:dyDescent="0.25">
      <c r="A16595" s="14"/>
      <c r="C16595" s="15"/>
      <c r="F16595" s="14"/>
    </row>
    <row r="16596" spans="1:6" x14ac:dyDescent="0.25">
      <c r="A16596" s="14"/>
      <c r="C16596" s="15"/>
      <c r="F16596" s="14"/>
    </row>
    <row r="16597" spans="1:6" x14ac:dyDescent="0.25">
      <c r="A16597" s="14"/>
      <c r="C16597" s="15"/>
      <c r="F16597" s="14"/>
    </row>
    <row r="16598" spans="1:6" x14ac:dyDescent="0.25">
      <c r="A16598" s="14"/>
      <c r="C16598" s="15"/>
      <c r="F16598" s="14"/>
    </row>
    <row r="16599" spans="1:6" x14ac:dyDescent="0.25">
      <c r="A16599" s="14"/>
      <c r="C16599" s="15"/>
      <c r="F16599" s="14"/>
    </row>
    <row r="16600" spans="1:6" x14ac:dyDescent="0.25">
      <c r="A16600" s="14"/>
      <c r="C16600" s="15"/>
      <c r="F16600" s="14"/>
    </row>
    <row r="16601" spans="1:6" x14ac:dyDescent="0.25">
      <c r="A16601" s="14"/>
      <c r="C16601" s="15"/>
      <c r="F16601" s="14"/>
    </row>
    <row r="16602" spans="1:6" x14ac:dyDescent="0.25">
      <c r="A16602" s="14"/>
      <c r="C16602" s="15"/>
      <c r="F16602" s="14"/>
    </row>
    <row r="16603" spans="1:6" x14ac:dyDescent="0.25">
      <c r="A16603" s="14"/>
      <c r="C16603" s="15"/>
      <c r="F16603" s="14"/>
    </row>
    <row r="16604" spans="1:6" x14ac:dyDescent="0.25">
      <c r="A16604" s="14"/>
      <c r="C16604" s="15"/>
      <c r="F16604" s="14"/>
    </row>
    <row r="16605" spans="1:6" x14ac:dyDescent="0.25">
      <c r="A16605" s="14"/>
      <c r="C16605" s="15"/>
      <c r="F16605" s="14"/>
    </row>
    <row r="16606" spans="1:6" x14ac:dyDescent="0.25">
      <c r="A16606" s="14"/>
      <c r="C16606" s="15"/>
      <c r="F16606" s="14"/>
    </row>
    <row r="16607" spans="1:6" x14ac:dyDescent="0.25">
      <c r="A16607" s="14"/>
      <c r="C16607" s="15"/>
      <c r="F16607" s="14"/>
    </row>
    <row r="16608" spans="1:6" x14ac:dyDescent="0.25">
      <c r="A16608" s="14"/>
      <c r="C16608" s="15"/>
      <c r="F16608" s="14"/>
    </row>
    <row r="16609" spans="1:6" x14ac:dyDescent="0.25">
      <c r="A16609" s="14"/>
      <c r="C16609" s="15"/>
      <c r="F16609" s="14"/>
    </row>
    <row r="16610" spans="1:6" x14ac:dyDescent="0.25">
      <c r="A16610" s="14"/>
      <c r="C16610" s="15"/>
      <c r="F16610" s="14"/>
    </row>
    <row r="16611" spans="1:6" x14ac:dyDescent="0.25">
      <c r="A16611" s="14"/>
      <c r="C16611" s="15"/>
      <c r="F16611" s="14"/>
    </row>
    <row r="16612" spans="1:6" x14ac:dyDescent="0.25">
      <c r="A16612" s="14"/>
      <c r="C16612" s="15"/>
      <c r="F16612" s="14"/>
    </row>
    <row r="16613" spans="1:6" x14ac:dyDescent="0.25">
      <c r="A16613" s="14"/>
      <c r="C16613" s="15"/>
      <c r="F16613" s="14"/>
    </row>
    <row r="16614" spans="1:6" x14ac:dyDescent="0.25">
      <c r="A16614" s="14"/>
      <c r="C16614" s="15"/>
      <c r="F16614" s="14"/>
    </row>
    <row r="16615" spans="1:6" x14ac:dyDescent="0.25">
      <c r="A16615" s="14"/>
      <c r="C16615" s="15"/>
      <c r="F16615" s="14"/>
    </row>
    <row r="16616" spans="1:6" x14ac:dyDescent="0.25">
      <c r="A16616" s="14"/>
      <c r="C16616" s="15"/>
      <c r="F16616" s="14"/>
    </row>
    <row r="16617" spans="1:6" x14ac:dyDescent="0.25">
      <c r="A16617" s="14"/>
      <c r="C16617" s="15"/>
      <c r="F16617" s="14"/>
    </row>
    <row r="16618" spans="1:6" x14ac:dyDescent="0.25">
      <c r="A16618" s="14"/>
      <c r="C16618" s="15"/>
      <c r="F16618" s="14"/>
    </row>
    <row r="16619" spans="1:6" x14ac:dyDescent="0.25">
      <c r="A16619" s="14"/>
      <c r="C16619" s="15"/>
      <c r="F16619" s="14"/>
    </row>
    <row r="16620" spans="1:6" x14ac:dyDescent="0.25">
      <c r="A16620" s="14"/>
      <c r="C16620" s="15"/>
      <c r="F16620" s="14"/>
    </row>
    <row r="16621" spans="1:6" x14ac:dyDescent="0.25">
      <c r="A16621" s="14"/>
      <c r="C16621" s="15"/>
      <c r="F16621" s="14"/>
    </row>
    <row r="16622" spans="1:6" x14ac:dyDescent="0.25">
      <c r="A16622" s="14"/>
      <c r="C16622" s="15"/>
      <c r="F16622" s="14"/>
    </row>
    <row r="16623" spans="1:6" x14ac:dyDescent="0.25">
      <c r="A16623" s="14"/>
      <c r="C16623" s="15"/>
      <c r="F16623" s="14"/>
    </row>
    <row r="16624" spans="1:6" x14ac:dyDescent="0.25">
      <c r="A16624" s="14"/>
      <c r="C16624" s="15"/>
      <c r="F16624" s="14"/>
    </row>
    <row r="16625" spans="1:6" x14ac:dyDescent="0.25">
      <c r="A16625" s="14"/>
      <c r="C16625" s="15"/>
      <c r="F16625" s="14"/>
    </row>
    <row r="16626" spans="1:6" x14ac:dyDescent="0.25">
      <c r="A16626" s="14"/>
      <c r="C16626" s="15"/>
      <c r="F16626" s="14"/>
    </row>
    <row r="16627" spans="1:6" x14ac:dyDescent="0.25">
      <c r="A16627" s="14"/>
      <c r="C16627" s="15"/>
      <c r="F16627" s="14"/>
    </row>
    <row r="16628" spans="1:6" x14ac:dyDescent="0.25">
      <c r="A16628" s="14"/>
      <c r="C16628" s="15"/>
      <c r="F16628" s="14"/>
    </row>
    <row r="16629" spans="1:6" x14ac:dyDescent="0.25">
      <c r="A16629" s="14"/>
      <c r="C16629" s="15"/>
      <c r="F16629" s="14"/>
    </row>
    <row r="16630" spans="1:6" x14ac:dyDescent="0.25">
      <c r="A16630" s="14"/>
      <c r="C16630" s="15"/>
      <c r="F16630" s="14"/>
    </row>
    <row r="16631" spans="1:6" x14ac:dyDescent="0.25">
      <c r="A16631" s="14"/>
      <c r="C16631" s="15"/>
      <c r="F16631" s="14"/>
    </row>
    <row r="16632" spans="1:6" x14ac:dyDescent="0.25">
      <c r="A16632" s="14"/>
      <c r="C16632" s="15"/>
      <c r="F16632" s="14"/>
    </row>
    <row r="16633" spans="1:6" x14ac:dyDescent="0.25">
      <c r="A16633" s="14"/>
      <c r="C16633" s="15"/>
      <c r="F16633" s="14"/>
    </row>
    <row r="16634" spans="1:6" x14ac:dyDescent="0.25">
      <c r="A16634" s="14"/>
      <c r="C16634" s="15"/>
      <c r="F16634" s="14"/>
    </row>
    <row r="16635" spans="1:6" x14ac:dyDescent="0.25">
      <c r="A16635" s="14"/>
      <c r="C16635" s="15"/>
      <c r="F16635" s="14"/>
    </row>
    <row r="16636" spans="1:6" x14ac:dyDescent="0.25">
      <c r="A16636" s="14"/>
      <c r="C16636" s="15"/>
      <c r="F16636" s="14"/>
    </row>
    <row r="16637" spans="1:6" x14ac:dyDescent="0.25">
      <c r="A16637" s="14"/>
      <c r="C16637" s="15"/>
      <c r="F16637" s="14"/>
    </row>
    <row r="16638" spans="1:6" x14ac:dyDescent="0.25">
      <c r="A16638" s="14"/>
      <c r="C16638" s="15"/>
      <c r="F16638" s="14"/>
    </row>
    <row r="16639" spans="1:6" x14ac:dyDescent="0.25">
      <c r="A16639" s="14"/>
      <c r="C16639" s="15"/>
      <c r="F16639" s="14"/>
    </row>
    <row r="16640" spans="1:6" x14ac:dyDescent="0.25">
      <c r="A16640" s="14"/>
      <c r="C16640" s="15"/>
      <c r="F16640" s="14"/>
    </row>
    <row r="16641" spans="1:6" x14ac:dyDescent="0.25">
      <c r="A16641" s="14"/>
      <c r="C16641" s="15"/>
      <c r="F16641" s="14"/>
    </row>
    <row r="16642" spans="1:6" x14ac:dyDescent="0.25">
      <c r="A16642" s="14"/>
      <c r="C16642" s="15"/>
      <c r="F16642" s="14"/>
    </row>
    <row r="16643" spans="1:6" x14ac:dyDescent="0.25">
      <c r="A16643" s="14"/>
      <c r="C16643" s="15"/>
      <c r="F16643" s="14"/>
    </row>
    <row r="16644" spans="1:6" x14ac:dyDescent="0.25">
      <c r="A16644" s="14"/>
      <c r="C16644" s="15"/>
      <c r="F16644" s="14"/>
    </row>
    <row r="16645" spans="1:6" x14ac:dyDescent="0.25">
      <c r="A16645" s="14"/>
      <c r="C16645" s="15"/>
      <c r="F16645" s="14"/>
    </row>
    <row r="16646" spans="1:6" x14ac:dyDescent="0.25">
      <c r="A16646" s="14"/>
      <c r="C16646" s="15"/>
      <c r="F16646" s="14"/>
    </row>
    <row r="16647" spans="1:6" x14ac:dyDescent="0.25">
      <c r="A16647" s="14"/>
      <c r="C16647" s="15"/>
      <c r="F16647" s="14"/>
    </row>
    <row r="16648" spans="1:6" x14ac:dyDescent="0.25">
      <c r="A16648" s="14"/>
      <c r="C16648" s="15"/>
      <c r="F16648" s="14"/>
    </row>
    <row r="16649" spans="1:6" x14ac:dyDescent="0.25">
      <c r="A16649" s="14"/>
      <c r="C16649" s="15"/>
      <c r="F16649" s="14"/>
    </row>
    <row r="16650" spans="1:6" x14ac:dyDescent="0.25">
      <c r="A16650" s="14"/>
      <c r="C16650" s="15"/>
      <c r="F16650" s="14"/>
    </row>
    <row r="16651" spans="1:6" x14ac:dyDescent="0.25">
      <c r="A16651" s="14"/>
      <c r="C16651" s="15"/>
      <c r="F16651" s="14"/>
    </row>
    <row r="16652" spans="1:6" x14ac:dyDescent="0.25">
      <c r="A16652" s="14"/>
      <c r="C16652" s="15"/>
      <c r="F16652" s="14"/>
    </row>
    <row r="16653" spans="1:6" x14ac:dyDescent="0.25">
      <c r="A16653" s="14"/>
      <c r="C16653" s="15"/>
      <c r="F16653" s="14"/>
    </row>
    <row r="16654" spans="1:6" x14ac:dyDescent="0.25">
      <c r="A16654" s="14"/>
      <c r="C16654" s="15"/>
      <c r="F16654" s="14"/>
    </row>
    <row r="16655" spans="1:6" x14ac:dyDescent="0.25">
      <c r="A16655" s="14"/>
      <c r="C16655" s="15"/>
      <c r="F16655" s="14"/>
    </row>
    <row r="16656" spans="1:6" x14ac:dyDescent="0.25">
      <c r="A16656" s="14"/>
      <c r="C16656" s="15"/>
      <c r="F16656" s="14"/>
    </row>
    <row r="16657" spans="1:6" x14ac:dyDescent="0.25">
      <c r="A16657" s="14"/>
      <c r="C16657" s="15"/>
      <c r="F16657" s="14"/>
    </row>
    <row r="16658" spans="1:6" x14ac:dyDescent="0.25">
      <c r="A16658" s="14"/>
      <c r="C16658" s="15"/>
      <c r="F16658" s="14"/>
    </row>
    <row r="16659" spans="1:6" x14ac:dyDescent="0.25">
      <c r="A16659" s="14"/>
      <c r="C16659" s="15"/>
      <c r="F16659" s="14"/>
    </row>
    <row r="16660" spans="1:6" x14ac:dyDescent="0.25">
      <c r="A16660" s="14"/>
      <c r="C16660" s="15"/>
      <c r="F16660" s="14"/>
    </row>
    <row r="16661" spans="1:6" x14ac:dyDescent="0.25">
      <c r="A16661" s="14"/>
      <c r="C16661" s="15"/>
      <c r="F16661" s="14"/>
    </row>
    <row r="16662" spans="1:6" x14ac:dyDescent="0.25">
      <c r="A16662" s="14"/>
      <c r="C16662" s="15"/>
      <c r="F16662" s="14"/>
    </row>
    <row r="16663" spans="1:6" x14ac:dyDescent="0.25">
      <c r="A16663" s="14"/>
      <c r="C16663" s="15"/>
      <c r="F16663" s="14"/>
    </row>
    <row r="16664" spans="1:6" x14ac:dyDescent="0.25">
      <c r="A16664" s="14"/>
      <c r="C16664" s="15"/>
      <c r="F16664" s="14"/>
    </row>
    <row r="16665" spans="1:6" x14ac:dyDescent="0.25">
      <c r="A16665" s="14"/>
      <c r="C16665" s="15"/>
      <c r="F16665" s="14"/>
    </row>
    <row r="16666" spans="1:6" x14ac:dyDescent="0.25">
      <c r="A16666" s="14"/>
      <c r="C16666" s="15"/>
      <c r="F16666" s="14"/>
    </row>
    <row r="16667" spans="1:6" x14ac:dyDescent="0.25">
      <c r="A16667" s="14"/>
      <c r="C16667" s="15"/>
      <c r="F16667" s="14"/>
    </row>
    <row r="16668" spans="1:6" x14ac:dyDescent="0.25">
      <c r="A16668" s="14"/>
      <c r="C16668" s="15"/>
      <c r="F16668" s="14"/>
    </row>
    <row r="16669" spans="1:6" x14ac:dyDescent="0.25">
      <c r="A16669" s="14"/>
      <c r="C16669" s="15"/>
      <c r="F16669" s="14"/>
    </row>
    <row r="16670" spans="1:6" x14ac:dyDescent="0.25">
      <c r="A16670" s="14"/>
      <c r="C16670" s="15"/>
      <c r="F16670" s="14"/>
    </row>
    <row r="16671" spans="1:6" x14ac:dyDescent="0.25">
      <c r="A16671" s="14"/>
      <c r="C16671" s="15"/>
      <c r="F16671" s="14"/>
    </row>
    <row r="16672" spans="1:6" x14ac:dyDescent="0.25">
      <c r="A16672" s="14"/>
      <c r="C16672" s="15"/>
      <c r="F16672" s="14"/>
    </row>
    <row r="16673" spans="1:6" x14ac:dyDescent="0.25">
      <c r="A16673" s="14"/>
      <c r="C16673" s="15"/>
      <c r="F16673" s="14"/>
    </row>
    <row r="16674" spans="1:6" x14ac:dyDescent="0.25">
      <c r="A16674" s="14"/>
      <c r="C16674" s="15"/>
      <c r="F16674" s="14"/>
    </row>
    <row r="16675" spans="1:6" x14ac:dyDescent="0.25">
      <c r="A16675" s="14"/>
      <c r="C16675" s="15"/>
      <c r="F16675" s="14"/>
    </row>
    <row r="16676" spans="1:6" x14ac:dyDescent="0.25">
      <c r="A16676" s="14"/>
      <c r="C16676" s="15"/>
      <c r="F16676" s="14"/>
    </row>
    <row r="16677" spans="1:6" x14ac:dyDescent="0.25">
      <c r="A16677" s="14"/>
      <c r="C16677" s="15"/>
      <c r="F16677" s="14"/>
    </row>
    <row r="16678" spans="1:6" x14ac:dyDescent="0.25">
      <c r="A16678" s="14"/>
      <c r="C16678" s="15"/>
      <c r="F16678" s="14"/>
    </row>
    <row r="16679" spans="1:6" x14ac:dyDescent="0.25">
      <c r="A16679" s="14"/>
      <c r="C16679" s="15"/>
      <c r="F16679" s="14"/>
    </row>
    <row r="16680" spans="1:6" x14ac:dyDescent="0.25">
      <c r="A16680" s="14"/>
      <c r="C16680" s="15"/>
      <c r="F16680" s="14"/>
    </row>
    <row r="16681" spans="1:6" x14ac:dyDescent="0.25">
      <c r="A16681" s="14"/>
      <c r="C16681" s="15"/>
      <c r="F16681" s="14"/>
    </row>
    <row r="16682" spans="1:6" x14ac:dyDescent="0.25">
      <c r="A16682" s="14"/>
      <c r="C16682" s="15"/>
      <c r="F16682" s="14"/>
    </row>
    <row r="16683" spans="1:6" x14ac:dyDescent="0.25">
      <c r="A16683" s="14"/>
      <c r="C16683" s="15"/>
      <c r="F16683" s="14"/>
    </row>
    <row r="16684" spans="1:6" x14ac:dyDescent="0.25">
      <c r="A16684" s="14"/>
      <c r="C16684" s="15"/>
      <c r="F16684" s="14"/>
    </row>
    <row r="16685" spans="1:6" x14ac:dyDescent="0.25">
      <c r="A16685" s="14"/>
      <c r="C16685" s="15"/>
      <c r="F16685" s="14"/>
    </row>
    <row r="16686" spans="1:6" x14ac:dyDescent="0.25">
      <c r="A16686" s="14"/>
      <c r="C16686" s="15"/>
      <c r="F16686" s="14"/>
    </row>
    <row r="16687" spans="1:6" x14ac:dyDescent="0.25">
      <c r="A16687" s="14"/>
      <c r="C16687" s="15"/>
      <c r="F16687" s="14"/>
    </row>
    <row r="16688" spans="1:6" x14ac:dyDescent="0.25">
      <c r="A16688" s="14"/>
      <c r="C16688" s="15"/>
      <c r="F16688" s="14"/>
    </row>
    <row r="16689" spans="1:6" x14ac:dyDescent="0.25">
      <c r="A16689" s="14"/>
      <c r="C16689" s="15"/>
      <c r="F16689" s="14"/>
    </row>
    <row r="16690" spans="1:6" x14ac:dyDescent="0.25">
      <c r="A16690" s="14"/>
      <c r="C16690" s="15"/>
      <c r="F16690" s="14"/>
    </row>
    <row r="16691" spans="1:6" x14ac:dyDescent="0.25">
      <c r="A16691" s="14"/>
      <c r="C16691" s="15"/>
      <c r="F16691" s="14"/>
    </row>
    <row r="16692" spans="1:6" x14ac:dyDescent="0.25">
      <c r="A16692" s="14"/>
      <c r="C16692" s="15"/>
      <c r="F16692" s="14"/>
    </row>
    <row r="16693" spans="1:6" x14ac:dyDescent="0.25">
      <c r="A16693" s="14"/>
      <c r="C16693" s="15"/>
      <c r="F16693" s="14"/>
    </row>
    <row r="16694" spans="1:6" x14ac:dyDescent="0.25">
      <c r="A16694" s="14"/>
      <c r="C16694" s="15"/>
      <c r="F16694" s="14"/>
    </row>
    <row r="16695" spans="1:6" x14ac:dyDescent="0.25">
      <c r="A16695" s="14"/>
      <c r="C16695" s="15"/>
      <c r="F16695" s="14"/>
    </row>
    <row r="16696" spans="1:6" x14ac:dyDescent="0.25">
      <c r="A16696" s="14"/>
      <c r="C16696" s="15"/>
      <c r="F16696" s="14"/>
    </row>
    <row r="16697" spans="1:6" x14ac:dyDescent="0.25">
      <c r="A16697" s="14"/>
      <c r="C16697" s="15"/>
      <c r="F16697" s="14"/>
    </row>
    <row r="16698" spans="1:6" x14ac:dyDescent="0.25">
      <c r="A16698" s="14"/>
      <c r="C16698" s="15"/>
      <c r="F16698" s="14"/>
    </row>
    <row r="16699" spans="1:6" x14ac:dyDescent="0.25">
      <c r="A16699" s="14"/>
      <c r="C16699" s="15"/>
      <c r="F16699" s="14"/>
    </row>
    <row r="16700" spans="1:6" x14ac:dyDescent="0.25">
      <c r="A16700" s="14"/>
      <c r="C16700" s="15"/>
      <c r="F16700" s="14"/>
    </row>
    <row r="16701" spans="1:6" x14ac:dyDescent="0.25">
      <c r="A16701" s="14"/>
      <c r="C16701" s="15"/>
      <c r="F16701" s="14"/>
    </row>
    <row r="16702" spans="1:6" x14ac:dyDescent="0.25">
      <c r="A16702" s="14"/>
      <c r="C16702" s="15"/>
      <c r="F16702" s="14"/>
    </row>
    <row r="16703" spans="1:6" x14ac:dyDescent="0.25">
      <c r="A16703" s="14"/>
      <c r="C16703" s="15"/>
      <c r="F16703" s="14"/>
    </row>
    <row r="16704" spans="1:6" x14ac:dyDescent="0.25">
      <c r="A16704" s="14"/>
      <c r="C16704" s="15"/>
      <c r="F16704" s="14"/>
    </row>
    <row r="16705" spans="1:6" x14ac:dyDescent="0.25">
      <c r="A16705" s="14"/>
      <c r="C16705" s="15"/>
      <c r="F16705" s="14"/>
    </row>
    <row r="16706" spans="1:6" x14ac:dyDescent="0.25">
      <c r="A16706" s="14"/>
      <c r="C16706" s="15"/>
      <c r="F16706" s="14"/>
    </row>
    <row r="16707" spans="1:6" x14ac:dyDescent="0.25">
      <c r="A16707" s="14"/>
      <c r="C16707" s="15"/>
      <c r="F16707" s="14"/>
    </row>
    <row r="16708" spans="1:6" x14ac:dyDescent="0.25">
      <c r="A16708" s="14"/>
      <c r="C16708" s="15"/>
      <c r="F16708" s="14"/>
    </row>
    <row r="16709" spans="1:6" x14ac:dyDescent="0.25">
      <c r="A16709" s="14"/>
      <c r="C16709" s="15"/>
      <c r="F16709" s="14"/>
    </row>
    <row r="16710" spans="1:6" x14ac:dyDescent="0.25">
      <c r="A16710" s="14"/>
      <c r="C16710" s="15"/>
      <c r="F16710" s="14"/>
    </row>
    <row r="16711" spans="1:6" x14ac:dyDescent="0.25">
      <c r="A16711" s="14"/>
      <c r="C16711" s="15"/>
      <c r="F16711" s="14"/>
    </row>
    <row r="16712" spans="1:6" x14ac:dyDescent="0.25">
      <c r="A16712" s="14"/>
      <c r="C16712" s="15"/>
      <c r="F16712" s="14"/>
    </row>
    <row r="16713" spans="1:6" x14ac:dyDescent="0.25">
      <c r="A16713" s="14"/>
      <c r="C16713" s="15"/>
      <c r="F16713" s="14"/>
    </row>
    <row r="16714" spans="1:6" x14ac:dyDescent="0.25">
      <c r="A16714" s="14"/>
      <c r="C16714" s="15"/>
      <c r="F16714" s="14"/>
    </row>
    <row r="16715" spans="1:6" x14ac:dyDescent="0.25">
      <c r="A16715" s="14"/>
      <c r="C16715" s="15"/>
      <c r="F16715" s="14"/>
    </row>
    <row r="16716" spans="1:6" x14ac:dyDescent="0.25">
      <c r="A16716" s="14"/>
      <c r="C16716" s="15"/>
      <c r="F16716" s="14"/>
    </row>
    <row r="16717" spans="1:6" x14ac:dyDescent="0.25">
      <c r="A16717" s="14"/>
      <c r="C16717" s="15"/>
      <c r="F16717" s="14"/>
    </row>
    <row r="16718" spans="1:6" x14ac:dyDescent="0.25">
      <c r="A16718" s="14"/>
      <c r="C16718" s="15"/>
      <c r="F16718" s="14"/>
    </row>
    <row r="16719" spans="1:6" x14ac:dyDescent="0.25">
      <c r="A16719" s="14"/>
      <c r="C16719" s="15"/>
      <c r="F16719" s="14"/>
    </row>
    <row r="16720" spans="1:6" x14ac:dyDescent="0.25">
      <c r="A16720" s="14"/>
      <c r="C16720" s="15"/>
      <c r="F16720" s="14"/>
    </row>
    <row r="16721" spans="1:6" x14ac:dyDescent="0.25">
      <c r="A16721" s="14"/>
      <c r="C16721" s="15"/>
      <c r="F16721" s="14"/>
    </row>
    <row r="16722" spans="1:6" x14ac:dyDescent="0.25">
      <c r="A16722" s="14"/>
      <c r="C16722" s="15"/>
      <c r="F16722" s="14"/>
    </row>
    <row r="16723" spans="1:6" x14ac:dyDescent="0.25">
      <c r="A16723" s="14"/>
      <c r="C16723" s="15"/>
      <c r="F16723" s="14"/>
    </row>
    <row r="16724" spans="1:6" x14ac:dyDescent="0.25">
      <c r="A16724" s="14"/>
      <c r="C16724" s="15"/>
      <c r="F16724" s="14"/>
    </row>
    <row r="16725" spans="1:6" x14ac:dyDescent="0.25">
      <c r="A16725" s="14"/>
      <c r="C16725" s="15"/>
      <c r="F16725" s="14"/>
    </row>
    <row r="16726" spans="1:6" x14ac:dyDescent="0.25">
      <c r="A16726" s="14"/>
      <c r="C16726" s="15"/>
      <c r="F16726" s="14"/>
    </row>
    <row r="16727" spans="1:6" x14ac:dyDescent="0.25">
      <c r="A16727" s="14"/>
      <c r="C16727" s="15"/>
      <c r="F16727" s="14"/>
    </row>
    <row r="16728" spans="1:6" x14ac:dyDescent="0.25">
      <c r="A16728" s="14"/>
      <c r="C16728" s="15"/>
      <c r="F16728" s="14"/>
    </row>
    <row r="16729" spans="1:6" x14ac:dyDescent="0.25">
      <c r="A16729" s="14"/>
      <c r="C16729" s="15"/>
      <c r="F16729" s="14"/>
    </row>
    <row r="16730" spans="1:6" x14ac:dyDescent="0.25">
      <c r="A16730" s="14"/>
      <c r="C16730" s="15"/>
      <c r="F16730" s="14"/>
    </row>
    <row r="16731" spans="1:6" x14ac:dyDescent="0.25">
      <c r="A16731" s="14"/>
      <c r="C16731" s="15"/>
      <c r="F16731" s="14"/>
    </row>
    <row r="16732" spans="1:6" x14ac:dyDescent="0.25">
      <c r="A16732" s="14"/>
      <c r="C16732" s="15"/>
      <c r="F16732" s="14"/>
    </row>
    <row r="16733" spans="1:6" x14ac:dyDescent="0.25">
      <c r="A16733" s="14"/>
      <c r="C16733" s="15"/>
      <c r="F16733" s="14"/>
    </row>
    <row r="16734" spans="1:6" x14ac:dyDescent="0.25">
      <c r="A16734" s="14"/>
      <c r="C16734" s="15"/>
      <c r="F16734" s="14"/>
    </row>
    <row r="16735" spans="1:6" x14ac:dyDescent="0.25">
      <c r="A16735" s="14"/>
      <c r="C16735" s="15"/>
      <c r="F16735" s="14"/>
    </row>
    <row r="16736" spans="1:6" x14ac:dyDescent="0.25">
      <c r="A16736" s="14"/>
      <c r="C16736" s="15"/>
      <c r="F16736" s="14"/>
    </row>
    <row r="16737" spans="1:6" x14ac:dyDescent="0.25">
      <c r="A16737" s="14"/>
      <c r="C16737" s="15"/>
      <c r="F16737" s="14"/>
    </row>
    <row r="16738" spans="1:6" x14ac:dyDescent="0.25">
      <c r="A16738" s="14"/>
      <c r="C16738" s="15"/>
      <c r="F16738" s="14"/>
    </row>
    <row r="16739" spans="1:6" x14ac:dyDescent="0.25">
      <c r="A16739" s="14"/>
      <c r="C16739" s="15"/>
      <c r="F16739" s="14"/>
    </row>
    <row r="16740" spans="1:6" x14ac:dyDescent="0.25">
      <c r="A16740" s="14"/>
      <c r="C16740" s="15"/>
      <c r="F16740" s="14"/>
    </row>
    <row r="16741" spans="1:6" x14ac:dyDescent="0.25">
      <c r="A16741" s="14"/>
      <c r="C16741" s="15"/>
      <c r="F16741" s="14"/>
    </row>
    <row r="16742" spans="1:6" x14ac:dyDescent="0.25">
      <c r="A16742" s="14"/>
      <c r="C16742" s="15"/>
      <c r="F16742" s="14"/>
    </row>
    <row r="16743" spans="1:6" x14ac:dyDescent="0.25">
      <c r="A16743" s="14"/>
      <c r="C16743" s="15"/>
      <c r="F16743" s="14"/>
    </row>
    <row r="16744" spans="1:6" x14ac:dyDescent="0.25">
      <c r="A16744" s="14"/>
      <c r="C16744" s="15"/>
      <c r="F16744" s="14"/>
    </row>
    <row r="16745" spans="1:6" x14ac:dyDescent="0.25">
      <c r="A16745" s="14"/>
      <c r="C16745" s="15"/>
      <c r="F16745" s="14"/>
    </row>
    <row r="16746" spans="1:6" x14ac:dyDescent="0.25">
      <c r="A16746" s="14"/>
      <c r="C16746" s="15"/>
      <c r="F16746" s="14"/>
    </row>
    <row r="16747" spans="1:6" x14ac:dyDescent="0.25">
      <c r="A16747" s="14"/>
      <c r="C16747" s="15"/>
      <c r="F16747" s="14"/>
    </row>
    <row r="16748" spans="1:6" x14ac:dyDescent="0.25">
      <c r="A16748" s="14"/>
      <c r="C16748" s="15"/>
      <c r="F16748" s="14"/>
    </row>
    <row r="16749" spans="1:6" x14ac:dyDescent="0.25">
      <c r="A16749" s="14"/>
      <c r="C16749" s="15"/>
      <c r="F16749" s="14"/>
    </row>
    <row r="16750" spans="1:6" x14ac:dyDescent="0.25">
      <c r="A16750" s="14"/>
      <c r="C16750" s="15"/>
      <c r="F16750" s="14"/>
    </row>
    <row r="16751" spans="1:6" x14ac:dyDescent="0.25">
      <c r="A16751" s="14"/>
      <c r="C16751" s="15"/>
      <c r="F16751" s="14"/>
    </row>
    <row r="16752" spans="1:6" x14ac:dyDescent="0.25">
      <c r="A16752" s="14"/>
      <c r="C16752" s="15"/>
      <c r="F16752" s="14"/>
    </row>
    <row r="16753" spans="1:6" x14ac:dyDescent="0.25">
      <c r="A16753" s="14"/>
      <c r="C16753" s="15"/>
      <c r="F16753" s="14"/>
    </row>
    <row r="16754" spans="1:6" x14ac:dyDescent="0.25">
      <c r="A16754" s="14"/>
      <c r="C16754" s="15"/>
      <c r="F16754" s="14"/>
    </row>
    <row r="16755" spans="1:6" x14ac:dyDescent="0.25">
      <c r="A16755" s="14"/>
      <c r="C16755" s="15"/>
      <c r="F16755" s="14"/>
    </row>
    <row r="16756" spans="1:6" x14ac:dyDescent="0.25">
      <c r="A16756" s="14"/>
      <c r="C16756" s="15"/>
      <c r="F16756" s="14"/>
    </row>
    <row r="16757" spans="1:6" x14ac:dyDescent="0.25">
      <c r="A16757" s="14"/>
      <c r="C16757" s="15"/>
      <c r="F16757" s="14"/>
    </row>
    <row r="16758" spans="1:6" x14ac:dyDescent="0.25">
      <c r="A16758" s="14"/>
      <c r="C16758" s="15"/>
      <c r="F16758" s="14"/>
    </row>
    <row r="16759" spans="1:6" x14ac:dyDescent="0.25">
      <c r="A16759" s="14"/>
      <c r="C16759" s="15"/>
      <c r="F16759" s="14"/>
    </row>
    <row r="16760" spans="1:6" x14ac:dyDescent="0.25">
      <c r="A16760" s="14"/>
      <c r="C16760" s="15"/>
      <c r="F16760" s="14"/>
    </row>
    <row r="16761" spans="1:6" x14ac:dyDescent="0.25">
      <c r="A16761" s="14"/>
      <c r="C16761" s="15"/>
      <c r="F16761" s="14"/>
    </row>
    <row r="16762" spans="1:6" x14ac:dyDescent="0.25">
      <c r="A16762" s="14"/>
      <c r="C16762" s="15"/>
      <c r="F16762" s="14"/>
    </row>
    <row r="16763" spans="1:6" x14ac:dyDescent="0.25">
      <c r="A16763" s="14"/>
      <c r="C16763" s="15"/>
      <c r="F16763" s="14"/>
    </row>
    <row r="16764" spans="1:6" x14ac:dyDescent="0.25">
      <c r="A16764" s="14"/>
      <c r="C16764" s="15"/>
      <c r="F16764" s="14"/>
    </row>
    <row r="16765" spans="1:6" x14ac:dyDescent="0.25">
      <c r="A16765" s="14"/>
      <c r="C16765" s="15"/>
      <c r="F16765" s="14"/>
    </row>
    <row r="16766" spans="1:6" x14ac:dyDescent="0.25">
      <c r="A16766" s="14"/>
      <c r="C16766" s="15"/>
      <c r="F16766" s="14"/>
    </row>
    <row r="16767" spans="1:6" x14ac:dyDescent="0.25">
      <c r="A16767" s="14"/>
      <c r="C16767" s="15"/>
      <c r="F16767" s="14"/>
    </row>
    <row r="16768" spans="1:6" x14ac:dyDescent="0.25">
      <c r="A16768" s="14"/>
      <c r="C16768" s="15"/>
      <c r="F16768" s="14"/>
    </row>
    <row r="16769" spans="1:6" x14ac:dyDescent="0.25">
      <c r="A16769" s="14"/>
      <c r="C16769" s="15"/>
      <c r="F16769" s="14"/>
    </row>
    <row r="16770" spans="1:6" x14ac:dyDescent="0.25">
      <c r="A16770" s="14"/>
      <c r="C16770" s="15"/>
      <c r="F16770" s="14"/>
    </row>
    <row r="16771" spans="1:6" x14ac:dyDescent="0.25">
      <c r="A16771" s="14"/>
      <c r="C16771" s="15"/>
      <c r="F16771" s="14"/>
    </row>
    <row r="16772" spans="1:6" x14ac:dyDescent="0.25">
      <c r="A16772" s="14"/>
      <c r="C16772" s="15"/>
      <c r="F16772" s="14"/>
    </row>
    <row r="16773" spans="1:6" x14ac:dyDescent="0.25">
      <c r="A16773" s="14"/>
      <c r="C16773" s="15"/>
      <c r="F16773" s="14"/>
    </row>
    <row r="16774" spans="1:6" x14ac:dyDescent="0.25">
      <c r="A16774" s="14"/>
      <c r="C16774" s="15"/>
      <c r="F16774" s="14"/>
    </row>
    <row r="16775" spans="1:6" x14ac:dyDescent="0.25">
      <c r="A16775" s="14"/>
      <c r="C16775" s="15"/>
      <c r="F16775" s="14"/>
    </row>
    <row r="16776" spans="1:6" x14ac:dyDescent="0.25">
      <c r="A16776" s="14"/>
      <c r="C16776" s="15"/>
      <c r="F16776" s="14"/>
    </row>
    <row r="16777" spans="1:6" x14ac:dyDescent="0.25">
      <c r="A16777" s="14"/>
      <c r="C16777" s="15"/>
      <c r="F16777" s="14"/>
    </row>
    <row r="16778" spans="1:6" x14ac:dyDescent="0.25">
      <c r="A16778" s="14"/>
      <c r="C16778" s="15"/>
      <c r="F16778" s="14"/>
    </row>
    <row r="16779" spans="1:6" x14ac:dyDescent="0.25">
      <c r="A16779" s="14"/>
      <c r="C16779" s="15"/>
      <c r="F16779" s="14"/>
    </row>
    <row r="16780" spans="1:6" x14ac:dyDescent="0.25">
      <c r="A16780" s="14"/>
      <c r="C16780" s="15"/>
      <c r="F16780" s="14"/>
    </row>
    <row r="16781" spans="1:6" x14ac:dyDescent="0.25">
      <c r="A16781" s="14"/>
      <c r="C16781" s="15"/>
      <c r="F16781" s="14"/>
    </row>
    <row r="16782" spans="1:6" x14ac:dyDescent="0.25">
      <c r="A16782" s="14"/>
      <c r="C16782" s="15"/>
      <c r="F16782" s="14"/>
    </row>
    <row r="16783" spans="1:6" x14ac:dyDescent="0.25">
      <c r="A16783" s="14"/>
      <c r="C16783" s="15"/>
      <c r="F16783" s="14"/>
    </row>
    <row r="16784" spans="1:6" x14ac:dyDescent="0.25">
      <c r="A16784" s="14"/>
      <c r="C16784" s="15"/>
      <c r="F16784" s="14"/>
    </row>
    <row r="16785" spans="1:6" x14ac:dyDescent="0.25">
      <c r="A16785" s="14"/>
      <c r="C16785" s="15"/>
      <c r="F16785" s="14"/>
    </row>
    <row r="16786" spans="1:6" x14ac:dyDescent="0.25">
      <c r="A16786" s="14"/>
      <c r="C16786" s="15"/>
      <c r="F16786" s="14"/>
    </row>
    <row r="16787" spans="1:6" x14ac:dyDescent="0.25">
      <c r="A16787" s="14"/>
      <c r="C16787" s="15"/>
      <c r="F16787" s="14"/>
    </row>
    <row r="16788" spans="1:6" x14ac:dyDescent="0.25">
      <c r="A16788" s="14"/>
      <c r="C16788" s="15"/>
      <c r="F16788" s="14"/>
    </row>
    <row r="16789" spans="1:6" x14ac:dyDescent="0.25">
      <c r="A16789" s="14"/>
      <c r="C16789" s="15"/>
      <c r="F16789" s="14"/>
    </row>
    <row r="16790" spans="1:6" x14ac:dyDescent="0.25">
      <c r="A16790" s="14"/>
      <c r="C16790" s="15"/>
      <c r="F16790" s="14"/>
    </row>
    <row r="16791" spans="1:6" x14ac:dyDescent="0.25">
      <c r="A16791" s="14"/>
      <c r="C16791" s="15"/>
      <c r="F16791" s="14"/>
    </row>
    <row r="16792" spans="1:6" x14ac:dyDescent="0.25">
      <c r="A16792" s="14"/>
      <c r="C16792" s="15"/>
      <c r="F16792" s="14"/>
    </row>
    <row r="16793" spans="1:6" x14ac:dyDescent="0.25">
      <c r="A16793" s="14"/>
      <c r="C16793" s="15"/>
      <c r="F16793" s="14"/>
    </row>
    <row r="16794" spans="1:6" x14ac:dyDescent="0.25">
      <c r="A16794" s="14"/>
      <c r="C16794" s="15"/>
      <c r="F16794" s="14"/>
    </row>
    <row r="16795" spans="1:6" x14ac:dyDescent="0.25">
      <c r="A16795" s="14"/>
      <c r="C16795" s="15"/>
      <c r="F16795" s="14"/>
    </row>
    <row r="16796" spans="1:6" x14ac:dyDescent="0.25">
      <c r="A16796" s="14"/>
      <c r="C16796" s="15"/>
      <c r="F16796" s="14"/>
    </row>
    <row r="16797" spans="1:6" x14ac:dyDescent="0.25">
      <c r="A16797" s="14"/>
      <c r="C16797" s="15"/>
      <c r="F16797" s="14"/>
    </row>
    <row r="16798" spans="1:6" x14ac:dyDescent="0.25">
      <c r="A16798" s="14"/>
      <c r="C16798" s="15"/>
      <c r="F16798" s="14"/>
    </row>
    <row r="16799" spans="1:6" x14ac:dyDescent="0.25">
      <c r="A16799" s="14"/>
      <c r="C16799" s="15"/>
      <c r="F16799" s="14"/>
    </row>
    <row r="16800" spans="1:6" x14ac:dyDescent="0.25">
      <c r="A16800" s="14"/>
      <c r="C16800" s="15"/>
      <c r="F16800" s="14"/>
    </row>
    <row r="16801" spans="1:6" x14ac:dyDescent="0.25">
      <c r="A16801" s="14"/>
      <c r="C16801" s="15"/>
      <c r="F16801" s="14"/>
    </row>
    <row r="16802" spans="1:6" x14ac:dyDescent="0.25">
      <c r="A16802" s="14"/>
      <c r="C16802" s="15"/>
      <c r="F16802" s="14"/>
    </row>
    <row r="16803" spans="1:6" x14ac:dyDescent="0.25">
      <c r="A16803" s="14"/>
      <c r="C16803" s="15"/>
      <c r="F16803" s="14"/>
    </row>
    <row r="16804" spans="1:6" x14ac:dyDescent="0.25">
      <c r="A16804" s="14"/>
      <c r="C16804" s="15"/>
      <c r="F16804" s="14"/>
    </row>
    <row r="16805" spans="1:6" x14ac:dyDescent="0.25">
      <c r="A16805" s="14"/>
      <c r="C16805" s="15"/>
      <c r="F16805" s="14"/>
    </row>
    <row r="16806" spans="1:6" x14ac:dyDescent="0.25">
      <c r="A16806" s="14"/>
      <c r="C16806" s="15"/>
      <c r="F16806" s="14"/>
    </row>
    <row r="16807" spans="1:6" x14ac:dyDescent="0.25">
      <c r="A16807" s="14"/>
      <c r="C16807" s="15"/>
      <c r="F16807" s="14"/>
    </row>
    <row r="16808" spans="1:6" x14ac:dyDescent="0.25">
      <c r="A16808" s="14"/>
      <c r="C16808" s="15"/>
      <c r="F16808" s="14"/>
    </row>
    <row r="16809" spans="1:6" x14ac:dyDescent="0.25">
      <c r="A16809" s="14"/>
      <c r="C16809" s="15"/>
      <c r="F16809" s="14"/>
    </row>
    <row r="16810" spans="1:6" x14ac:dyDescent="0.25">
      <c r="A16810" s="14"/>
      <c r="C16810" s="15"/>
      <c r="F16810" s="14"/>
    </row>
    <row r="16811" spans="1:6" x14ac:dyDescent="0.25">
      <c r="A16811" s="14"/>
      <c r="C16811" s="15"/>
      <c r="F16811" s="14"/>
    </row>
    <row r="16812" spans="1:6" x14ac:dyDescent="0.25">
      <c r="A16812" s="14"/>
      <c r="C16812" s="15"/>
      <c r="F16812" s="14"/>
    </row>
    <row r="16813" spans="1:6" x14ac:dyDescent="0.25">
      <c r="A16813" s="14"/>
      <c r="C16813" s="15"/>
      <c r="F16813" s="14"/>
    </row>
    <row r="16814" spans="1:6" x14ac:dyDescent="0.25">
      <c r="A16814" s="14"/>
      <c r="C16814" s="15"/>
      <c r="F16814" s="14"/>
    </row>
    <row r="16815" spans="1:6" x14ac:dyDescent="0.25">
      <c r="A16815" s="14"/>
      <c r="C16815" s="15"/>
      <c r="F16815" s="14"/>
    </row>
    <row r="16816" spans="1:6" x14ac:dyDescent="0.25">
      <c r="A16816" s="14"/>
      <c r="C16816" s="15"/>
      <c r="F16816" s="14"/>
    </row>
    <row r="16817" spans="1:6" x14ac:dyDescent="0.25">
      <c r="A16817" s="14"/>
      <c r="C16817" s="15"/>
      <c r="F16817" s="14"/>
    </row>
    <row r="16818" spans="1:6" x14ac:dyDescent="0.25">
      <c r="A16818" s="14"/>
      <c r="C16818" s="15"/>
      <c r="F16818" s="14"/>
    </row>
    <row r="16819" spans="1:6" x14ac:dyDescent="0.25">
      <c r="A16819" s="14"/>
      <c r="C16819" s="15"/>
      <c r="F16819" s="14"/>
    </row>
    <row r="16820" spans="1:6" x14ac:dyDescent="0.25">
      <c r="A16820" s="14"/>
      <c r="C16820" s="15"/>
      <c r="F16820" s="14"/>
    </row>
    <row r="16821" spans="1:6" x14ac:dyDescent="0.25">
      <c r="A16821" s="14"/>
      <c r="C16821" s="15"/>
      <c r="F16821" s="14"/>
    </row>
    <row r="16822" spans="1:6" x14ac:dyDescent="0.25">
      <c r="A16822" s="14"/>
      <c r="C16822" s="15"/>
      <c r="F16822" s="14"/>
    </row>
    <row r="16823" spans="1:6" x14ac:dyDescent="0.25">
      <c r="A16823" s="14"/>
      <c r="C16823" s="15"/>
      <c r="F16823" s="14"/>
    </row>
    <row r="16824" spans="1:6" x14ac:dyDescent="0.25">
      <c r="A16824" s="14"/>
      <c r="C16824" s="15"/>
      <c r="F16824" s="14"/>
    </row>
    <row r="16825" spans="1:6" x14ac:dyDescent="0.25">
      <c r="A16825" s="14"/>
      <c r="C16825" s="15"/>
      <c r="F16825" s="14"/>
    </row>
    <row r="16826" spans="1:6" x14ac:dyDescent="0.25">
      <c r="A16826" s="14"/>
      <c r="C16826" s="15"/>
      <c r="F16826" s="14"/>
    </row>
    <row r="16827" spans="1:6" x14ac:dyDescent="0.25">
      <c r="A16827" s="14"/>
      <c r="C16827" s="15"/>
      <c r="F16827" s="14"/>
    </row>
    <row r="16828" spans="1:6" x14ac:dyDescent="0.25">
      <c r="A16828" s="14"/>
      <c r="C16828" s="15"/>
      <c r="F16828" s="14"/>
    </row>
    <row r="16829" spans="1:6" x14ac:dyDescent="0.25">
      <c r="A16829" s="14"/>
      <c r="C16829" s="15"/>
      <c r="F16829" s="14"/>
    </row>
    <row r="16830" spans="1:6" x14ac:dyDescent="0.25">
      <c r="A16830" s="14"/>
      <c r="C16830" s="15"/>
      <c r="F16830" s="14"/>
    </row>
    <row r="16831" spans="1:6" x14ac:dyDescent="0.25">
      <c r="A16831" s="14"/>
      <c r="C16831" s="15"/>
      <c r="F16831" s="14"/>
    </row>
    <row r="16832" spans="1:6" x14ac:dyDescent="0.25">
      <c r="A16832" s="14"/>
      <c r="C16832" s="15"/>
      <c r="F16832" s="14"/>
    </row>
    <row r="16833" spans="1:6" x14ac:dyDescent="0.25">
      <c r="A16833" s="14"/>
      <c r="C16833" s="15"/>
      <c r="F16833" s="14"/>
    </row>
    <row r="16834" spans="1:6" x14ac:dyDescent="0.25">
      <c r="A16834" s="14"/>
      <c r="C16834" s="15"/>
      <c r="F16834" s="14"/>
    </row>
    <row r="16835" spans="1:6" x14ac:dyDescent="0.25">
      <c r="A16835" s="14"/>
      <c r="C16835" s="15"/>
      <c r="F16835" s="14"/>
    </row>
    <row r="16836" spans="1:6" x14ac:dyDescent="0.25">
      <c r="A16836" s="14"/>
      <c r="C16836" s="15"/>
      <c r="F16836" s="14"/>
    </row>
    <row r="16837" spans="1:6" x14ac:dyDescent="0.25">
      <c r="A16837" s="14"/>
      <c r="C16837" s="15"/>
      <c r="F16837" s="14"/>
    </row>
    <row r="16838" spans="1:6" x14ac:dyDescent="0.25">
      <c r="A16838" s="14"/>
      <c r="C16838" s="15"/>
      <c r="F16838" s="14"/>
    </row>
    <row r="16839" spans="1:6" x14ac:dyDescent="0.25">
      <c r="A16839" s="14"/>
      <c r="C16839" s="15"/>
      <c r="F16839" s="14"/>
    </row>
    <row r="16840" spans="1:6" x14ac:dyDescent="0.25">
      <c r="A16840" s="14"/>
      <c r="C16840" s="15"/>
      <c r="F16840" s="14"/>
    </row>
    <row r="16841" spans="1:6" x14ac:dyDescent="0.25">
      <c r="A16841" s="14"/>
      <c r="C16841" s="15"/>
      <c r="F16841" s="14"/>
    </row>
    <row r="16842" spans="1:6" x14ac:dyDescent="0.25">
      <c r="A16842" s="14"/>
      <c r="C16842" s="15"/>
      <c r="F16842" s="14"/>
    </row>
    <row r="16843" spans="1:6" x14ac:dyDescent="0.25">
      <c r="A16843" s="14"/>
      <c r="C16843" s="15"/>
      <c r="F16843" s="14"/>
    </row>
    <row r="16844" spans="1:6" x14ac:dyDescent="0.25">
      <c r="A16844" s="14"/>
      <c r="C16844" s="15"/>
      <c r="F16844" s="14"/>
    </row>
    <row r="16845" spans="1:6" x14ac:dyDescent="0.25">
      <c r="A16845" s="14"/>
      <c r="C16845" s="15"/>
      <c r="F16845" s="14"/>
    </row>
    <row r="16846" spans="1:6" x14ac:dyDescent="0.25">
      <c r="A16846" s="14"/>
      <c r="C16846" s="15"/>
      <c r="F16846" s="14"/>
    </row>
    <row r="16847" spans="1:6" x14ac:dyDescent="0.25">
      <c r="A16847" s="14"/>
      <c r="C16847" s="15"/>
      <c r="F16847" s="14"/>
    </row>
    <row r="16848" spans="1:6" x14ac:dyDescent="0.25">
      <c r="A16848" s="14"/>
      <c r="C16848" s="15"/>
      <c r="F16848" s="14"/>
    </row>
    <row r="16849" spans="1:6" x14ac:dyDescent="0.25">
      <c r="A16849" s="14"/>
      <c r="C16849" s="15"/>
      <c r="F16849" s="14"/>
    </row>
    <row r="16850" spans="1:6" x14ac:dyDescent="0.25">
      <c r="A16850" s="14"/>
      <c r="C16850" s="15"/>
      <c r="F16850" s="14"/>
    </row>
    <row r="16851" spans="1:6" x14ac:dyDescent="0.25">
      <c r="A16851" s="14"/>
      <c r="C16851" s="15"/>
      <c r="F16851" s="14"/>
    </row>
    <row r="16852" spans="1:6" x14ac:dyDescent="0.25">
      <c r="A16852" s="14"/>
      <c r="C16852" s="15"/>
      <c r="F16852" s="14"/>
    </row>
    <row r="16853" spans="1:6" x14ac:dyDescent="0.25">
      <c r="A16853" s="14"/>
      <c r="C16853" s="15"/>
      <c r="F16853" s="14"/>
    </row>
    <row r="16854" spans="1:6" x14ac:dyDescent="0.25">
      <c r="A16854" s="14"/>
      <c r="C16854" s="15"/>
      <c r="F16854" s="14"/>
    </row>
    <row r="16855" spans="1:6" x14ac:dyDescent="0.25">
      <c r="A16855" s="14"/>
      <c r="C16855" s="15"/>
      <c r="F16855" s="14"/>
    </row>
    <row r="16856" spans="1:6" x14ac:dyDescent="0.25">
      <c r="A16856" s="14"/>
      <c r="C16856" s="15"/>
      <c r="F16856" s="14"/>
    </row>
    <row r="16857" spans="1:6" x14ac:dyDescent="0.25">
      <c r="A16857" s="14"/>
      <c r="C16857" s="15"/>
      <c r="F16857" s="14"/>
    </row>
    <row r="16858" spans="1:6" x14ac:dyDescent="0.25">
      <c r="A16858" s="14"/>
      <c r="C16858" s="15"/>
      <c r="F16858" s="14"/>
    </row>
    <row r="16859" spans="1:6" x14ac:dyDescent="0.25">
      <c r="A16859" s="14"/>
      <c r="C16859" s="15"/>
      <c r="F16859" s="14"/>
    </row>
    <row r="16860" spans="1:6" x14ac:dyDescent="0.25">
      <c r="A16860" s="14"/>
      <c r="C16860" s="15"/>
      <c r="F16860" s="14"/>
    </row>
    <row r="16861" spans="1:6" x14ac:dyDescent="0.25">
      <c r="A16861" s="14"/>
      <c r="C16861" s="15"/>
      <c r="F16861" s="14"/>
    </row>
    <row r="16862" spans="1:6" x14ac:dyDescent="0.25">
      <c r="A16862" s="14"/>
      <c r="C16862" s="15"/>
      <c r="F16862" s="14"/>
    </row>
    <row r="16863" spans="1:6" x14ac:dyDescent="0.25">
      <c r="A16863" s="14"/>
      <c r="C16863" s="15"/>
      <c r="F16863" s="14"/>
    </row>
    <row r="16864" spans="1:6" x14ac:dyDescent="0.25">
      <c r="A16864" s="14"/>
      <c r="C16864" s="15"/>
      <c r="F16864" s="14"/>
    </row>
    <row r="16865" spans="1:6" x14ac:dyDescent="0.25">
      <c r="A16865" s="14"/>
      <c r="C16865" s="15"/>
      <c r="F16865" s="14"/>
    </row>
    <row r="16866" spans="1:6" x14ac:dyDescent="0.25">
      <c r="A16866" s="14"/>
      <c r="C16866" s="15"/>
      <c r="F16866" s="14"/>
    </row>
    <row r="16867" spans="1:6" x14ac:dyDescent="0.25">
      <c r="A16867" s="14"/>
      <c r="C16867" s="15"/>
      <c r="F16867" s="14"/>
    </row>
    <row r="16868" spans="1:6" x14ac:dyDescent="0.25">
      <c r="A16868" s="14"/>
      <c r="C16868" s="15"/>
      <c r="F16868" s="14"/>
    </row>
    <row r="16869" spans="1:6" x14ac:dyDescent="0.25">
      <c r="A16869" s="14"/>
      <c r="C16869" s="15"/>
      <c r="F16869" s="14"/>
    </row>
    <row r="16870" spans="1:6" x14ac:dyDescent="0.25">
      <c r="A16870" s="14"/>
      <c r="C16870" s="15"/>
      <c r="F16870" s="14"/>
    </row>
    <row r="16871" spans="1:6" x14ac:dyDescent="0.25">
      <c r="A16871" s="14"/>
      <c r="C16871" s="15"/>
      <c r="F16871" s="14"/>
    </row>
    <row r="16872" spans="1:6" x14ac:dyDescent="0.25">
      <c r="A16872" s="14"/>
      <c r="C16872" s="15"/>
      <c r="F16872" s="14"/>
    </row>
    <row r="16873" spans="1:6" x14ac:dyDescent="0.25">
      <c r="A16873" s="14"/>
      <c r="C16873" s="15"/>
      <c r="F16873" s="14"/>
    </row>
    <row r="16874" spans="1:6" x14ac:dyDescent="0.25">
      <c r="A16874" s="14"/>
      <c r="C16874" s="15"/>
      <c r="F16874" s="14"/>
    </row>
    <row r="16875" spans="1:6" x14ac:dyDescent="0.25">
      <c r="A16875" s="14"/>
      <c r="C16875" s="15"/>
      <c r="F16875" s="14"/>
    </row>
    <row r="16876" spans="1:6" x14ac:dyDescent="0.25">
      <c r="A16876" s="14"/>
      <c r="C16876" s="15"/>
      <c r="F16876" s="14"/>
    </row>
    <row r="16877" spans="1:6" x14ac:dyDescent="0.25">
      <c r="A16877" s="14"/>
      <c r="C16877" s="15"/>
      <c r="F16877" s="14"/>
    </row>
    <row r="16878" spans="1:6" x14ac:dyDescent="0.25">
      <c r="A16878" s="14"/>
      <c r="C16878" s="15"/>
      <c r="F16878" s="14"/>
    </row>
    <row r="16879" spans="1:6" x14ac:dyDescent="0.25">
      <c r="A16879" s="14"/>
      <c r="C16879" s="15"/>
      <c r="F16879" s="14"/>
    </row>
    <row r="16880" spans="1:6" x14ac:dyDescent="0.25">
      <c r="A16880" s="14"/>
      <c r="C16880" s="15"/>
      <c r="F16880" s="14"/>
    </row>
    <row r="16881" spans="1:6" x14ac:dyDescent="0.25">
      <c r="A16881" s="14"/>
      <c r="C16881" s="15"/>
      <c r="F16881" s="14"/>
    </row>
    <row r="16882" spans="1:6" x14ac:dyDescent="0.25">
      <c r="A16882" s="14"/>
      <c r="C16882" s="15"/>
      <c r="F16882" s="14"/>
    </row>
    <row r="16883" spans="1:6" x14ac:dyDescent="0.25">
      <c r="A16883" s="14"/>
      <c r="C16883" s="15"/>
      <c r="F16883" s="14"/>
    </row>
    <row r="16884" spans="1:6" x14ac:dyDescent="0.25">
      <c r="A16884" s="14"/>
      <c r="C16884" s="15"/>
      <c r="F16884" s="14"/>
    </row>
    <row r="16885" spans="1:6" x14ac:dyDescent="0.25">
      <c r="A16885" s="14"/>
      <c r="C16885" s="15"/>
      <c r="F16885" s="14"/>
    </row>
    <row r="16886" spans="1:6" x14ac:dyDescent="0.25">
      <c r="A16886" s="14"/>
      <c r="C16886" s="15"/>
      <c r="F16886" s="14"/>
    </row>
    <row r="16887" spans="1:6" x14ac:dyDescent="0.25">
      <c r="A16887" s="14"/>
      <c r="C16887" s="15"/>
      <c r="F16887" s="14"/>
    </row>
    <row r="16888" spans="1:6" x14ac:dyDescent="0.25">
      <c r="A16888" s="14"/>
      <c r="C16888" s="15"/>
      <c r="F16888" s="14"/>
    </row>
    <row r="16889" spans="1:6" x14ac:dyDescent="0.25">
      <c r="A16889" s="14"/>
      <c r="C16889" s="15"/>
      <c r="F16889" s="14"/>
    </row>
    <row r="16890" spans="1:6" x14ac:dyDescent="0.25">
      <c r="A16890" s="14"/>
      <c r="C16890" s="15"/>
      <c r="F16890" s="14"/>
    </row>
    <row r="16891" spans="1:6" x14ac:dyDescent="0.25">
      <c r="A16891" s="14"/>
      <c r="C16891" s="15"/>
      <c r="F16891" s="14"/>
    </row>
    <row r="16892" spans="1:6" x14ac:dyDescent="0.25">
      <c r="A16892" s="14"/>
      <c r="C16892" s="15"/>
      <c r="F16892" s="14"/>
    </row>
    <row r="16893" spans="1:6" x14ac:dyDescent="0.25">
      <c r="A16893" s="14"/>
      <c r="C16893" s="15"/>
      <c r="F16893" s="14"/>
    </row>
    <row r="16894" spans="1:6" x14ac:dyDescent="0.25">
      <c r="A16894" s="14"/>
      <c r="C16894" s="15"/>
      <c r="F16894" s="14"/>
    </row>
    <row r="16895" spans="1:6" x14ac:dyDescent="0.25">
      <c r="A16895" s="14"/>
      <c r="C16895" s="15"/>
      <c r="F16895" s="14"/>
    </row>
    <row r="16896" spans="1:6" x14ac:dyDescent="0.25">
      <c r="A16896" s="14"/>
      <c r="C16896" s="15"/>
      <c r="F16896" s="14"/>
    </row>
    <row r="16897" spans="1:6" x14ac:dyDescent="0.25">
      <c r="A16897" s="14"/>
      <c r="C16897" s="15"/>
      <c r="F16897" s="14"/>
    </row>
    <row r="16898" spans="1:6" x14ac:dyDescent="0.25">
      <c r="A16898" s="14"/>
      <c r="C16898" s="15"/>
      <c r="F16898" s="14"/>
    </row>
    <row r="16899" spans="1:6" x14ac:dyDescent="0.25">
      <c r="A16899" s="14"/>
      <c r="C16899" s="15"/>
      <c r="F16899" s="14"/>
    </row>
    <row r="16900" spans="1:6" x14ac:dyDescent="0.25">
      <c r="A16900" s="14"/>
      <c r="C16900" s="15"/>
      <c r="F16900" s="14"/>
    </row>
    <row r="16901" spans="1:6" x14ac:dyDescent="0.25">
      <c r="A16901" s="14"/>
      <c r="C16901" s="15"/>
      <c r="F16901" s="14"/>
    </row>
    <row r="16902" spans="1:6" x14ac:dyDescent="0.25">
      <c r="A16902" s="14"/>
      <c r="C16902" s="15"/>
      <c r="F16902" s="14"/>
    </row>
    <row r="16903" spans="1:6" x14ac:dyDescent="0.25">
      <c r="A16903" s="14"/>
      <c r="C16903" s="15"/>
      <c r="F16903" s="14"/>
    </row>
    <row r="16904" spans="1:6" x14ac:dyDescent="0.25">
      <c r="A16904" s="14"/>
      <c r="C16904" s="15"/>
      <c r="F16904" s="14"/>
    </row>
    <row r="16905" spans="1:6" x14ac:dyDescent="0.25">
      <c r="A16905" s="14"/>
      <c r="C16905" s="15"/>
      <c r="F16905" s="14"/>
    </row>
    <row r="16906" spans="1:6" x14ac:dyDescent="0.25">
      <c r="A16906" s="14"/>
      <c r="C16906" s="15"/>
      <c r="F16906" s="14"/>
    </row>
    <row r="16907" spans="1:6" x14ac:dyDescent="0.25">
      <c r="A16907" s="14"/>
      <c r="C16907" s="15"/>
      <c r="F16907" s="14"/>
    </row>
    <row r="16908" spans="1:6" x14ac:dyDescent="0.25">
      <c r="A16908" s="14"/>
      <c r="C16908" s="15"/>
      <c r="F16908" s="14"/>
    </row>
    <row r="16909" spans="1:6" x14ac:dyDescent="0.25">
      <c r="A16909" s="14"/>
      <c r="C16909" s="15"/>
      <c r="F16909" s="14"/>
    </row>
    <row r="16910" spans="1:6" x14ac:dyDescent="0.25">
      <c r="A16910" s="14"/>
      <c r="C16910" s="15"/>
      <c r="F16910" s="14"/>
    </row>
    <row r="16911" spans="1:6" x14ac:dyDescent="0.25">
      <c r="A16911" s="14"/>
      <c r="C16911" s="15"/>
      <c r="F16911" s="14"/>
    </row>
    <row r="16912" spans="1:6" x14ac:dyDescent="0.25">
      <c r="A16912" s="14"/>
      <c r="C16912" s="15"/>
      <c r="F16912" s="14"/>
    </row>
    <row r="16913" spans="1:6" x14ac:dyDescent="0.25">
      <c r="A16913" s="14"/>
      <c r="C16913" s="15"/>
      <c r="F16913" s="14"/>
    </row>
    <row r="16914" spans="1:6" x14ac:dyDescent="0.25">
      <c r="A16914" s="14"/>
      <c r="C16914" s="15"/>
      <c r="F16914" s="14"/>
    </row>
    <row r="16915" spans="1:6" x14ac:dyDescent="0.25">
      <c r="A16915" s="14"/>
      <c r="C16915" s="15"/>
      <c r="F16915" s="14"/>
    </row>
    <row r="16916" spans="1:6" x14ac:dyDescent="0.25">
      <c r="A16916" s="14"/>
      <c r="C16916" s="15"/>
      <c r="F16916" s="14"/>
    </row>
    <row r="16917" spans="1:6" x14ac:dyDescent="0.25">
      <c r="A16917" s="14"/>
      <c r="C16917" s="15"/>
      <c r="F16917" s="14"/>
    </row>
    <row r="16918" spans="1:6" x14ac:dyDescent="0.25">
      <c r="A16918" s="14"/>
      <c r="C16918" s="15"/>
      <c r="F16918" s="14"/>
    </row>
    <row r="16919" spans="1:6" x14ac:dyDescent="0.25">
      <c r="A16919" s="14"/>
      <c r="C16919" s="15"/>
      <c r="F16919" s="14"/>
    </row>
    <row r="16920" spans="1:6" x14ac:dyDescent="0.25">
      <c r="A16920" s="14"/>
      <c r="C16920" s="15"/>
      <c r="F16920" s="14"/>
    </row>
    <row r="16921" spans="1:6" x14ac:dyDescent="0.25">
      <c r="A16921" s="14"/>
      <c r="C16921" s="15"/>
      <c r="F16921" s="14"/>
    </row>
    <row r="16922" spans="1:6" x14ac:dyDescent="0.25">
      <c r="A16922" s="14"/>
      <c r="C16922" s="15"/>
      <c r="F16922" s="14"/>
    </row>
    <row r="16923" spans="1:6" x14ac:dyDescent="0.25">
      <c r="A16923" s="14"/>
      <c r="C16923" s="15"/>
      <c r="F16923" s="14"/>
    </row>
    <row r="16924" spans="1:6" x14ac:dyDescent="0.25">
      <c r="A16924" s="14"/>
      <c r="C16924" s="15"/>
      <c r="F16924" s="14"/>
    </row>
    <row r="16925" spans="1:6" x14ac:dyDescent="0.25">
      <c r="A16925" s="14"/>
      <c r="C16925" s="15"/>
      <c r="F16925" s="14"/>
    </row>
    <row r="16926" spans="1:6" x14ac:dyDescent="0.25">
      <c r="A16926" s="14"/>
      <c r="C16926" s="15"/>
      <c r="F16926" s="14"/>
    </row>
    <row r="16927" spans="1:6" x14ac:dyDescent="0.25">
      <c r="A16927" s="14"/>
      <c r="C16927" s="15"/>
      <c r="F16927" s="14"/>
    </row>
    <row r="16928" spans="1:6" x14ac:dyDescent="0.25">
      <c r="A16928" s="14"/>
      <c r="C16928" s="15"/>
      <c r="F16928" s="14"/>
    </row>
    <row r="16929" spans="1:6" x14ac:dyDescent="0.25">
      <c r="A16929" s="14"/>
      <c r="C16929" s="15"/>
      <c r="F16929" s="14"/>
    </row>
    <row r="16930" spans="1:6" x14ac:dyDescent="0.25">
      <c r="A16930" s="14"/>
      <c r="C16930" s="15"/>
      <c r="F16930" s="14"/>
    </row>
    <row r="16931" spans="1:6" x14ac:dyDescent="0.25">
      <c r="A16931" s="14"/>
      <c r="C16931" s="15"/>
      <c r="F16931" s="14"/>
    </row>
    <row r="16932" spans="1:6" x14ac:dyDescent="0.25">
      <c r="A16932" s="14"/>
      <c r="C16932" s="15"/>
      <c r="F16932" s="14"/>
    </row>
    <row r="16933" spans="1:6" x14ac:dyDescent="0.25">
      <c r="A16933" s="14"/>
      <c r="C16933" s="15"/>
      <c r="F16933" s="14"/>
    </row>
    <row r="16934" spans="1:6" x14ac:dyDescent="0.25">
      <c r="A16934" s="14"/>
      <c r="C16934" s="15"/>
      <c r="F16934" s="14"/>
    </row>
    <row r="16935" spans="1:6" x14ac:dyDescent="0.25">
      <c r="A16935" s="14"/>
      <c r="C16935" s="15"/>
      <c r="F16935" s="14"/>
    </row>
    <row r="16936" spans="1:6" x14ac:dyDescent="0.25">
      <c r="A16936" s="14"/>
      <c r="C16936" s="15"/>
      <c r="F16936" s="14"/>
    </row>
    <row r="16937" spans="1:6" x14ac:dyDescent="0.25">
      <c r="A16937" s="14"/>
      <c r="C16937" s="15"/>
      <c r="F16937" s="14"/>
    </row>
    <row r="16938" spans="1:6" x14ac:dyDescent="0.25">
      <c r="A16938" s="14"/>
      <c r="C16938" s="15"/>
      <c r="F16938" s="14"/>
    </row>
    <row r="16939" spans="1:6" x14ac:dyDescent="0.25">
      <c r="A16939" s="14"/>
      <c r="C16939" s="15"/>
      <c r="F16939" s="14"/>
    </row>
    <row r="16940" spans="1:6" x14ac:dyDescent="0.25">
      <c r="A16940" s="14"/>
      <c r="C16940" s="15"/>
      <c r="F16940" s="14"/>
    </row>
    <row r="16941" spans="1:6" x14ac:dyDescent="0.25">
      <c r="A16941" s="14"/>
      <c r="C16941" s="15"/>
      <c r="F16941" s="14"/>
    </row>
    <row r="16942" spans="1:6" x14ac:dyDescent="0.25">
      <c r="A16942" s="14"/>
      <c r="C16942" s="15"/>
      <c r="F16942" s="14"/>
    </row>
    <row r="16943" spans="1:6" x14ac:dyDescent="0.25">
      <c r="A16943" s="14"/>
      <c r="C16943" s="15"/>
      <c r="F16943" s="14"/>
    </row>
    <row r="16944" spans="1:6" x14ac:dyDescent="0.25">
      <c r="A16944" s="14"/>
      <c r="C16944" s="15"/>
      <c r="F16944" s="14"/>
    </row>
    <row r="16945" spans="1:6" x14ac:dyDescent="0.25">
      <c r="A16945" s="14"/>
      <c r="C16945" s="15"/>
      <c r="F16945" s="14"/>
    </row>
    <row r="16946" spans="1:6" x14ac:dyDescent="0.25">
      <c r="A16946" s="14"/>
      <c r="C16946" s="15"/>
      <c r="F16946" s="14"/>
    </row>
    <row r="16947" spans="1:6" x14ac:dyDescent="0.25">
      <c r="A16947" s="14"/>
      <c r="C16947" s="15"/>
      <c r="F16947" s="14"/>
    </row>
    <row r="16948" spans="1:6" x14ac:dyDescent="0.25">
      <c r="A16948" s="14"/>
      <c r="C16948" s="15"/>
      <c r="F16948" s="14"/>
    </row>
    <row r="16949" spans="1:6" x14ac:dyDescent="0.25">
      <c r="A16949" s="14"/>
      <c r="C16949" s="15"/>
      <c r="F16949" s="14"/>
    </row>
    <row r="16950" spans="1:6" x14ac:dyDescent="0.25">
      <c r="A16950" s="14"/>
      <c r="C16950" s="15"/>
      <c r="F16950" s="14"/>
    </row>
    <row r="16951" spans="1:6" x14ac:dyDescent="0.25">
      <c r="A16951" s="14"/>
      <c r="C16951" s="15"/>
      <c r="F16951" s="14"/>
    </row>
    <row r="16952" spans="1:6" x14ac:dyDescent="0.25">
      <c r="A16952" s="14"/>
      <c r="C16952" s="15"/>
      <c r="F16952" s="14"/>
    </row>
    <row r="16953" spans="1:6" x14ac:dyDescent="0.25">
      <c r="A16953" s="14"/>
      <c r="C16953" s="15"/>
      <c r="F16953" s="14"/>
    </row>
    <row r="16954" spans="1:6" x14ac:dyDescent="0.25">
      <c r="A16954" s="14"/>
      <c r="C16954" s="15"/>
      <c r="F16954" s="14"/>
    </row>
    <row r="16955" spans="1:6" x14ac:dyDescent="0.25">
      <c r="A16955" s="14"/>
      <c r="C16955" s="15"/>
      <c r="F16955" s="14"/>
    </row>
    <row r="16956" spans="1:6" x14ac:dyDescent="0.25">
      <c r="A16956" s="14"/>
      <c r="C16956" s="15"/>
      <c r="F16956" s="14"/>
    </row>
    <row r="16957" spans="1:6" x14ac:dyDescent="0.25">
      <c r="A16957" s="14"/>
      <c r="C16957" s="15"/>
      <c r="F16957" s="14"/>
    </row>
    <row r="16958" spans="1:6" x14ac:dyDescent="0.25">
      <c r="A16958" s="14"/>
      <c r="C16958" s="15"/>
      <c r="F16958" s="14"/>
    </row>
    <row r="16959" spans="1:6" x14ac:dyDescent="0.25">
      <c r="A16959" s="14"/>
      <c r="C16959" s="15"/>
      <c r="F16959" s="14"/>
    </row>
    <row r="16960" spans="1:6" x14ac:dyDescent="0.25">
      <c r="A16960" s="14"/>
      <c r="C16960" s="15"/>
      <c r="F16960" s="14"/>
    </row>
    <row r="16961" spans="1:6" x14ac:dyDescent="0.25">
      <c r="A16961" s="14"/>
      <c r="C16961" s="15"/>
      <c r="F16961" s="14"/>
    </row>
    <row r="16962" spans="1:6" x14ac:dyDescent="0.25">
      <c r="A16962" s="14"/>
      <c r="C16962" s="15"/>
      <c r="F16962" s="14"/>
    </row>
    <row r="16963" spans="1:6" x14ac:dyDescent="0.25">
      <c r="A16963" s="14"/>
      <c r="C16963" s="15"/>
      <c r="F16963" s="14"/>
    </row>
    <row r="16964" spans="1:6" x14ac:dyDescent="0.25">
      <c r="A16964" s="14"/>
      <c r="C16964" s="15"/>
      <c r="F16964" s="14"/>
    </row>
    <row r="16965" spans="1:6" x14ac:dyDescent="0.25">
      <c r="A16965" s="14"/>
      <c r="C16965" s="15"/>
      <c r="F16965" s="14"/>
    </row>
    <row r="16966" spans="1:6" x14ac:dyDescent="0.25">
      <c r="A16966" s="14"/>
      <c r="C16966" s="15"/>
      <c r="F16966" s="14"/>
    </row>
    <row r="16967" spans="1:6" x14ac:dyDescent="0.25">
      <c r="A16967" s="14"/>
      <c r="C16967" s="15"/>
      <c r="F16967" s="14"/>
    </row>
    <row r="16968" spans="1:6" x14ac:dyDescent="0.25">
      <c r="A16968" s="14"/>
      <c r="C16968" s="15"/>
      <c r="F16968" s="14"/>
    </row>
    <row r="16969" spans="1:6" x14ac:dyDescent="0.25">
      <c r="A16969" s="14"/>
      <c r="C16969" s="15"/>
      <c r="F16969" s="14"/>
    </row>
    <row r="16970" spans="1:6" x14ac:dyDescent="0.25">
      <c r="A16970" s="14"/>
      <c r="C16970" s="15"/>
      <c r="F16970" s="14"/>
    </row>
    <row r="16971" spans="1:6" x14ac:dyDescent="0.25">
      <c r="A16971" s="14"/>
      <c r="C16971" s="15"/>
      <c r="F16971" s="14"/>
    </row>
    <row r="16972" spans="1:6" x14ac:dyDescent="0.25">
      <c r="A16972" s="14"/>
      <c r="C16972" s="15"/>
      <c r="F16972" s="14"/>
    </row>
    <row r="16973" spans="1:6" x14ac:dyDescent="0.25">
      <c r="A16973" s="14"/>
      <c r="C16973" s="15"/>
      <c r="F16973" s="14"/>
    </row>
    <row r="16974" spans="1:6" x14ac:dyDescent="0.25">
      <c r="A16974" s="14"/>
      <c r="C16974" s="15"/>
      <c r="F16974" s="14"/>
    </row>
    <row r="16975" spans="1:6" x14ac:dyDescent="0.25">
      <c r="A16975" s="14"/>
      <c r="C16975" s="15"/>
      <c r="F16975" s="14"/>
    </row>
    <row r="16976" spans="1:6" x14ac:dyDescent="0.25">
      <c r="A16976" s="14"/>
      <c r="C16976" s="15"/>
      <c r="F16976" s="14"/>
    </row>
    <row r="16977" spans="1:6" x14ac:dyDescent="0.25">
      <c r="A16977" s="14"/>
      <c r="C16977" s="15"/>
      <c r="F16977" s="14"/>
    </row>
    <row r="16978" spans="1:6" x14ac:dyDescent="0.25">
      <c r="A16978" s="14"/>
      <c r="C16978" s="15"/>
      <c r="F16978" s="14"/>
    </row>
    <row r="16979" spans="1:6" x14ac:dyDescent="0.25">
      <c r="A16979" s="14"/>
      <c r="C16979" s="15"/>
      <c r="F16979" s="14"/>
    </row>
    <row r="16980" spans="1:6" x14ac:dyDescent="0.25">
      <c r="A16980" s="14"/>
      <c r="C16980" s="15"/>
      <c r="F16980" s="14"/>
    </row>
    <row r="16981" spans="1:6" x14ac:dyDescent="0.25">
      <c r="A16981" s="14"/>
      <c r="C16981" s="15"/>
      <c r="F16981" s="14"/>
    </row>
    <row r="16982" spans="1:6" x14ac:dyDescent="0.25">
      <c r="A16982" s="14"/>
      <c r="C16982" s="15"/>
      <c r="F16982" s="14"/>
    </row>
    <row r="16983" spans="1:6" x14ac:dyDescent="0.25">
      <c r="A16983" s="14"/>
      <c r="C16983" s="15"/>
      <c r="F16983" s="14"/>
    </row>
    <row r="16984" spans="1:6" x14ac:dyDescent="0.25">
      <c r="A16984" s="14"/>
      <c r="C16984" s="15"/>
      <c r="F16984" s="14"/>
    </row>
    <row r="16985" spans="1:6" x14ac:dyDescent="0.25">
      <c r="A16985" s="14"/>
      <c r="C16985" s="15"/>
      <c r="F16985" s="14"/>
    </row>
    <row r="16986" spans="1:6" x14ac:dyDescent="0.25">
      <c r="A16986" s="14"/>
      <c r="C16986" s="15"/>
      <c r="F16986" s="14"/>
    </row>
    <row r="16987" spans="1:6" x14ac:dyDescent="0.25">
      <c r="A16987" s="14"/>
      <c r="C16987" s="15"/>
      <c r="F16987" s="14"/>
    </row>
    <row r="16988" spans="1:6" x14ac:dyDescent="0.25">
      <c r="A16988" s="14"/>
      <c r="C16988" s="15"/>
      <c r="F16988" s="14"/>
    </row>
    <row r="16989" spans="1:6" x14ac:dyDescent="0.25">
      <c r="A16989" s="14"/>
      <c r="C16989" s="15"/>
      <c r="F16989" s="14"/>
    </row>
    <row r="16990" spans="1:6" x14ac:dyDescent="0.25">
      <c r="A16990" s="14"/>
      <c r="C16990" s="15"/>
      <c r="F16990" s="14"/>
    </row>
    <row r="16991" spans="1:6" x14ac:dyDescent="0.25">
      <c r="A16991" s="14"/>
      <c r="C16991" s="15"/>
      <c r="F16991" s="14"/>
    </row>
    <row r="16992" spans="1:6" x14ac:dyDescent="0.25">
      <c r="A16992" s="14"/>
      <c r="C16992" s="15"/>
      <c r="F16992" s="14"/>
    </row>
    <row r="16993" spans="1:6" x14ac:dyDescent="0.25">
      <c r="A16993" s="14"/>
      <c r="C16993" s="15"/>
      <c r="F16993" s="14"/>
    </row>
    <row r="16994" spans="1:6" x14ac:dyDescent="0.25">
      <c r="A16994" s="14"/>
      <c r="C16994" s="15"/>
      <c r="F16994" s="14"/>
    </row>
    <row r="16995" spans="1:6" x14ac:dyDescent="0.25">
      <c r="A16995" s="14"/>
      <c r="C16995" s="15"/>
      <c r="F16995" s="14"/>
    </row>
    <row r="16996" spans="1:6" x14ac:dyDescent="0.25">
      <c r="A16996" s="14"/>
      <c r="C16996" s="15"/>
      <c r="F16996" s="14"/>
    </row>
    <row r="16997" spans="1:6" x14ac:dyDescent="0.25">
      <c r="A16997" s="14"/>
      <c r="C16997" s="15"/>
      <c r="F16997" s="14"/>
    </row>
    <row r="16998" spans="1:6" x14ac:dyDescent="0.25">
      <c r="A16998" s="14"/>
      <c r="C16998" s="15"/>
      <c r="F16998" s="14"/>
    </row>
    <row r="16999" spans="1:6" x14ac:dyDescent="0.25">
      <c r="A16999" s="14"/>
      <c r="C16999" s="15"/>
      <c r="F16999" s="14"/>
    </row>
    <row r="17000" spans="1:6" x14ac:dyDescent="0.25">
      <c r="A17000" s="14"/>
      <c r="C17000" s="15"/>
      <c r="F17000" s="14"/>
    </row>
    <row r="17001" spans="1:6" x14ac:dyDescent="0.25">
      <c r="A17001" s="14"/>
      <c r="C17001" s="15"/>
      <c r="F17001" s="14"/>
    </row>
    <row r="17002" spans="1:6" x14ac:dyDescent="0.25">
      <c r="A17002" s="14"/>
      <c r="C17002" s="15"/>
      <c r="F17002" s="14"/>
    </row>
    <row r="17003" spans="1:6" x14ac:dyDescent="0.25">
      <c r="A17003" s="14"/>
      <c r="C17003" s="15"/>
      <c r="F17003" s="14"/>
    </row>
    <row r="17004" spans="1:6" x14ac:dyDescent="0.25">
      <c r="A17004" s="14"/>
      <c r="C17004" s="15"/>
      <c r="F17004" s="14"/>
    </row>
    <row r="17005" spans="1:6" x14ac:dyDescent="0.25">
      <c r="A17005" s="14"/>
      <c r="C17005" s="15"/>
      <c r="F17005" s="14"/>
    </row>
    <row r="17006" spans="1:6" x14ac:dyDescent="0.25">
      <c r="A17006" s="14"/>
      <c r="C17006" s="15"/>
      <c r="F17006" s="14"/>
    </row>
    <row r="17007" spans="1:6" x14ac:dyDescent="0.25">
      <c r="A17007" s="14"/>
      <c r="C17007" s="15"/>
      <c r="F17007" s="14"/>
    </row>
    <row r="17008" spans="1:6" x14ac:dyDescent="0.25">
      <c r="A17008" s="14"/>
      <c r="C17008" s="15"/>
      <c r="F17008" s="14"/>
    </row>
    <row r="17009" spans="1:6" x14ac:dyDescent="0.25">
      <c r="A17009" s="14"/>
      <c r="C17009" s="15"/>
      <c r="F17009" s="14"/>
    </row>
    <row r="17010" spans="1:6" x14ac:dyDescent="0.25">
      <c r="A17010" s="14"/>
      <c r="C17010" s="15"/>
      <c r="F17010" s="14"/>
    </row>
    <row r="17011" spans="1:6" x14ac:dyDescent="0.25">
      <c r="A17011" s="14"/>
      <c r="C17011" s="15"/>
      <c r="F17011" s="14"/>
    </row>
    <row r="17012" spans="1:6" x14ac:dyDescent="0.25">
      <c r="A17012" s="14"/>
      <c r="C17012" s="15"/>
      <c r="F17012" s="14"/>
    </row>
    <row r="17013" spans="1:6" x14ac:dyDescent="0.25">
      <c r="A17013" s="14"/>
      <c r="C17013" s="15"/>
      <c r="F17013" s="14"/>
    </row>
    <row r="17014" spans="1:6" x14ac:dyDescent="0.25">
      <c r="A17014" s="14"/>
      <c r="C17014" s="15"/>
      <c r="F17014" s="14"/>
    </row>
    <row r="17015" spans="1:6" x14ac:dyDescent="0.25">
      <c r="A17015" s="14"/>
      <c r="C17015" s="15"/>
      <c r="F17015" s="14"/>
    </row>
    <row r="17016" spans="1:6" x14ac:dyDescent="0.25">
      <c r="A17016" s="14"/>
      <c r="C17016" s="15"/>
      <c r="F17016" s="14"/>
    </row>
    <row r="17017" spans="1:6" x14ac:dyDescent="0.25">
      <c r="A17017" s="14"/>
      <c r="C17017" s="15"/>
      <c r="F17017" s="14"/>
    </row>
    <row r="17018" spans="1:6" x14ac:dyDescent="0.25">
      <c r="A17018" s="14"/>
      <c r="C17018" s="15"/>
      <c r="F17018" s="14"/>
    </row>
    <row r="17019" spans="1:6" x14ac:dyDescent="0.25">
      <c r="A17019" s="14"/>
      <c r="C17019" s="15"/>
      <c r="F17019" s="14"/>
    </row>
    <row r="17020" spans="1:6" x14ac:dyDescent="0.25">
      <c r="A17020" s="14"/>
      <c r="C17020" s="15"/>
      <c r="F17020" s="14"/>
    </row>
    <row r="17021" spans="1:6" x14ac:dyDescent="0.25">
      <c r="A17021" s="14"/>
      <c r="C17021" s="15"/>
      <c r="F17021" s="14"/>
    </row>
    <row r="17022" spans="1:6" x14ac:dyDescent="0.25">
      <c r="A17022" s="14"/>
      <c r="C17022" s="15"/>
      <c r="F17022" s="14"/>
    </row>
    <row r="17023" spans="1:6" x14ac:dyDescent="0.25">
      <c r="A17023" s="14"/>
      <c r="C17023" s="15"/>
      <c r="F17023" s="14"/>
    </row>
    <row r="17024" spans="1:6" x14ac:dyDescent="0.25">
      <c r="A17024" s="14"/>
      <c r="C17024" s="15"/>
      <c r="F17024" s="14"/>
    </row>
    <row r="17025" spans="1:6" x14ac:dyDescent="0.25">
      <c r="A17025" s="14"/>
      <c r="C17025" s="15"/>
      <c r="F17025" s="14"/>
    </row>
    <row r="17026" spans="1:6" x14ac:dyDescent="0.25">
      <c r="A17026" s="14"/>
      <c r="C17026" s="15"/>
      <c r="F17026" s="14"/>
    </row>
    <row r="17027" spans="1:6" x14ac:dyDescent="0.25">
      <c r="A17027" s="14"/>
      <c r="C17027" s="15"/>
      <c r="F17027" s="14"/>
    </row>
    <row r="17028" spans="1:6" x14ac:dyDescent="0.25">
      <c r="A17028" s="14"/>
      <c r="C17028" s="15"/>
      <c r="F17028" s="14"/>
    </row>
    <row r="17029" spans="1:6" x14ac:dyDescent="0.25">
      <c r="A17029" s="14"/>
      <c r="C17029" s="15"/>
      <c r="F17029" s="14"/>
    </row>
    <row r="17030" spans="1:6" x14ac:dyDescent="0.25">
      <c r="A17030" s="14"/>
      <c r="C17030" s="15"/>
      <c r="F17030" s="14"/>
    </row>
    <row r="17031" spans="1:6" x14ac:dyDescent="0.25">
      <c r="A17031" s="14"/>
      <c r="C17031" s="15"/>
      <c r="F17031" s="14"/>
    </row>
    <row r="17032" spans="1:6" x14ac:dyDescent="0.25">
      <c r="A17032" s="14"/>
      <c r="C17032" s="15"/>
      <c r="F17032" s="14"/>
    </row>
    <row r="17033" spans="1:6" x14ac:dyDescent="0.25">
      <c r="A17033" s="14"/>
      <c r="C17033" s="15"/>
      <c r="F17033" s="14"/>
    </row>
    <row r="17034" spans="1:6" x14ac:dyDescent="0.25">
      <c r="A17034" s="14"/>
      <c r="C17034" s="15"/>
      <c r="F17034" s="14"/>
    </row>
    <row r="17035" spans="1:6" x14ac:dyDescent="0.25">
      <c r="A17035" s="14"/>
      <c r="C17035" s="15"/>
      <c r="F17035" s="14"/>
    </row>
    <row r="17036" spans="1:6" x14ac:dyDescent="0.25">
      <c r="A17036" s="14"/>
      <c r="C17036" s="15"/>
      <c r="F17036" s="14"/>
    </row>
    <row r="17037" spans="1:6" x14ac:dyDescent="0.25">
      <c r="A17037" s="14"/>
      <c r="C17037" s="15"/>
      <c r="F17037" s="14"/>
    </row>
    <row r="17038" spans="1:6" x14ac:dyDescent="0.25">
      <c r="A17038" s="14"/>
      <c r="C17038" s="15"/>
      <c r="F17038" s="14"/>
    </row>
    <row r="17039" spans="1:6" x14ac:dyDescent="0.25">
      <c r="A17039" s="14"/>
      <c r="C17039" s="15"/>
      <c r="F17039" s="14"/>
    </row>
    <row r="17040" spans="1:6" x14ac:dyDescent="0.25">
      <c r="A17040" s="14"/>
      <c r="C17040" s="15"/>
      <c r="F17040" s="14"/>
    </row>
    <row r="17041" spans="1:6" x14ac:dyDescent="0.25">
      <c r="A17041" s="14"/>
      <c r="C17041" s="15"/>
      <c r="F17041" s="14"/>
    </row>
    <row r="17042" spans="1:6" x14ac:dyDescent="0.25">
      <c r="A17042" s="14"/>
      <c r="C17042" s="15"/>
      <c r="F17042" s="14"/>
    </row>
    <row r="17043" spans="1:6" x14ac:dyDescent="0.25">
      <c r="A17043" s="14"/>
      <c r="C17043" s="15"/>
      <c r="F17043" s="14"/>
    </row>
    <row r="17044" spans="1:6" x14ac:dyDescent="0.25">
      <c r="A17044" s="14"/>
      <c r="C17044" s="15"/>
      <c r="F17044" s="14"/>
    </row>
    <row r="17045" spans="1:6" x14ac:dyDescent="0.25">
      <c r="A17045" s="14"/>
      <c r="C17045" s="15"/>
      <c r="F17045" s="14"/>
    </row>
    <row r="17046" spans="1:6" x14ac:dyDescent="0.25">
      <c r="A17046" s="14"/>
      <c r="C17046" s="15"/>
      <c r="F17046" s="14"/>
    </row>
    <row r="17047" spans="1:6" x14ac:dyDescent="0.25">
      <c r="A17047" s="14"/>
      <c r="C17047" s="15"/>
      <c r="F17047" s="14"/>
    </row>
    <row r="17048" spans="1:6" x14ac:dyDescent="0.25">
      <c r="A17048" s="14"/>
      <c r="C17048" s="15"/>
      <c r="F17048" s="14"/>
    </row>
    <row r="17049" spans="1:6" x14ac:dyDescent="0.25">
      <c r="A17049" s="14"/>
      <c r="C17049" s="15"/>
      <c r="F17049" s="14"/>
    </row>
    <row r="17050" spans="1:6" x14ac:dyDescent="0.25">
      <c r="A17050" s="14"/>
      <c r="C17050" s="15"/>
      <c r="F17050" s="14"/>
    </row>
    <row r="17051" spans="1:6" x14ac:dyDescent="0.25">
      <c r="A17051" s="14"/>
      <c r="C17051" s="15"/>
      <c r="F17051" s="14"/>
    </row>
    <row r="17052" spans="1:6" x14ac:dyDescent="0.25">
      <c r="A17052" s="14"/>
      <c r="C17052" s="15"/>
      <c r="F17052" s="14"/>
    </row>
    <row r="17053" spans="1:6" x14ac:dyDescent="0.25">
      <c r="A17053" s="14"/>
      <c r="C17053" s="15"/>
      <c r="F17053" s="14"/>
    </row>
    <row r="17054" spans="1:6" x14ac:dyDescent="0.25">
      <c r="A17054" s="14"/>
      <c r="C17054" s="15"/>
      <c r="F17054" s="14"/>
    </row>
    <row r="17055" spans="1:6" x14ac:dyDescent="0.25">
      <c r="A17055" s="14"/>
      <c r="C17055" s="15"/>
      <c r="F17055" s="14"/>
    </row>
    <row r="17056" spans="1:6" x14ac:dyDescent="0.25">
      <c r="A17056" s="14"/>
      <c r="C17056" s="15"/>
      <c r="F17056" s="14"/>
    </row>
    <row r="17057" spans="1:6" x14ac:dyDescent="0.25">
      <c r="A17057" s="14"/>
      <c r="C17057" s="15"/>
      <c r="F17057" s="14"/>
    </row>
    <row r="17058" spans="1:6" x14ac:dyDescent="0.25">
      <c r="A17058" s="14"/>
      <c r="C17058" s="15"/>
      <c r="F17058" s="14"/>
    </row>
    <row r="17059" spans="1:6" x14ac:dyDescent="0.25">
      <c r="A17059" s="14"/>
      <c r="C17059" s="15"/>
      <c r="F17059" s="14"/>
    </row>
    <row r="17060" spans="1:6" x14ac:dyDescent="0.25">
      <c r="A17060" s="14"/>
      <c r="C17060" s="15"/>
      <c r="F17060" s="14"/>
    </row>
    <row r="17061" spans="1:6" x14ac:dyDescent="0.25">
      <c r="A17061" s="14"/>
      <c r="C17061" s="15"/>
      <c r="F17061" s="14"/>
    </row>
    <row r="17062" spans="1:6" x14ac:dyDescent="0.25">
      <c r="A17062" s="14"/>
      <c r="C17062" s="15"/>
      <c r="F17062" s="14"/>
    </row>
    <row r="17063" spans="1:6" x14ac:dyDescent="0.25">
      <c r="A17063" s="14"/>
      <c r="C17063" s="15"/>
      <c r="F17063" s="14"/>
    </row>
    <row r="17064" spans="1:6" x14ac:dyDescent="0.25">
      <c r="A17064" s="14"/>
      <c r="C17064" s="15"/>
      <c r="F17064" s="14"/>
    </row>
    <row r="17065" spans="1:6" x14ac:dyDescent="0.25">
      <c r="A17065" s="14"/>
      <c r="C17065" s="15"/>
      <c r="F17065" s="14"/>
    </row>
    <row r="17066" spans="1:6" x14ac:dyDescent="0.25">
      <c r="A17066" s="14"/>
      <c r="C17066" s="15"/>
      <c r="F17066" s="14"/>
    </row>
    <row r="17067" spans="1:6" x14ac:dyDescent="0.25">
      <c r="A17067" s="14"/>
      <c r="C17067" s="15"/>
      <c r="F17067" s="14"/>
    </row>
    <row r="17068" spans="1:6" x14ac:dyDescent="0.25">
      <c r="A17068" s="14"/>
      <c r="C17068" s="15"/>
      <c r="F17068" s="14"/>
    </row>
    <row r="17069" spans="1:6" x14ac:dyDescent="0.25">
      <c r="A17069" s="14"/>
      <c r="C17069" s="15"/>
      <c r="F17069" s="14"/>
    </row>
    <row r="17070" spans="1:6" x14ac:dyDescent="0.25">
      <c r="A17070" s="14"/>
      <c r="C17070" s="15"/>
      <c r="F17070" s="14"/>
    </row>
    <row r="17071" spans="1:6" x14ac:dyDescent="0.25">
      <c r="A17071" s="14"/>
      <c r="C17071" s="15"/>
      <c r="F17071" s="14"/>
    </row>
    <row r="17072" spans="1:6" x14ac:dyDescent="0.25">
      <c r="A17072" s="14"/>
      <c r="C17072" s="15"/>
      <c r="F17072" s="14"/>
    </row>
    <row r="17073" spans="1:6" x14ac:dyDescent="0.25">
      <c r="A17073" s="14"/>
      <c r="C17073" s="15"/>
      <c r="F17073" s="14"/>
    </row>
    <row r="17074" spans="1:6" x14ac:dyDescent="0.25">
      <c r="A17074" s="14"/>
      <c r="C17074" s="15"/>
      <c r="F17074" s="14"/>
    </row>
    <row r="17075" spans="1:6" x14ac:dyDescent="0.25">
      <c r="A17075" s="14"/>
      <c r="C17075" s="15"/>
      <c r="F17075" s="14"/>
    </row>
    <row r="17076" spans="1:6" x14ac:dyDescent="0.25">
      <c r="A17076" s="14"/>
      <c r="C17076" s="15"/>
      <c r="F17076" s="14"/>
    </row>
    <row r="17077" spans="1:6" x14ac:dyDescent="0.25">
      <c r="A17077" s="14"/>
      <c r="C17077" s="15"/>
      <c r="F17077" s="14"/>
    </row>
    <row r="17078" spans="1:6" x14ac:dyDescent="0.25">
      <c r="A17078" s="14"/>
      <c r="C17078" s="15"/>
      <c r="F17078" s="14"/>
    </row>
    <row r="17079" spans="1:6" x14ac:dyDescent="0.25">
      <c r="A17079" s="14"/>
      <c r="C17079" s="15"/>
      <c r="F17079" s="14"/>
    </row>
    <row r="17080" spans="1:6" x14ac:dyDescent="0.25">
      <c r="A17080" s="14"/>
      <c r="C17080" s="15"/>
      <c r="F17080" s="14"/>
    </row>
    <row r="17081" spans="1:6" x14ac:dyDescent="0.25">
      <c r="A17081" s="14"/>
      <c r="C17081" s="15"/>
      <c r="F17081" s="14"/>
    </row>
    <row r="17082" spans="1:6" x14ac:dyDescent="0.25">
      <c r="A17082" s="14"/>
      <c r="C17082" s="15"/>
      <c r="F17082" s="14"/>
    </row>
    <row r="17083" spans="1:6" x14ac:dyDescent="0.25">
      <c r="A17083" s="14"/>
      <c r="C17083" s="15"/>
      <c r="F17083" s="14"/>
    </row>
    <row r="17084" spans="1:6" x14ac:dyDescent="0.25">
      <c r="A17084" s="14"/>
      <c r="C17084" s="15"/>
      <c r="F17084" s="14"/>
    </row>
    <row r="17085" spans="1:6" x14ac:dyDescent="0.25">
      <c r="A17085" s="14"/>
      <c r="C17085" s="15"/>
      <c r="F17085" s="14"/>
    </row>
    <row r="17086" spans="1:6" x14ac:dyDescent="0.25">
      <c r="A17086" s="14"/>
      <c r="C17086" s="15"/>
      <c r="F17086" s="14"/>
    </row>
    <row r="17087" spans="1:6" x14ac:dyDescent="0.25">
      <c r="A17087" s="14"/>
      <c r="C17087" s="15"/>
      <c r="F17087" s="14"/>
    </row>
    <row r="17088" spans="1:6" x14ac:dyDescent="0.25">
      <c r="A17088" s="14"/>
      <c r="C17088" s="15"/>
      <c r="F17088" s="14"/>
    </row>
    <row r="17089" spans="1:6" x14ac:dyDescent="0.25">
      <c r="A17089" s="14"/>
      <c r="C17089" s="15"/>
      <c r="F17089" s="14"/>
    </row>
    <row r="17090" spans="1:6" x14ac:dyDescent="0.25">
      <c r="A17090" s="14"/>
      <c r="C17090" s="15"/>
      <c r="F17090" s="14"/>
    </row>
    <row r="17091" spans="1:6" x14ac:dyDescent="0.25">
      <c r="A17091" s="14"/>
      <c r="C17091" s="15"/>
      <c r="F17091" s="14"/>
    </row>
    <row r="17092" spans="1:6" x14ac:dyDescent="0.25">
      <c r="A17092" s="14"/>
      <c r="C17092" s="15"/>
      <c r="F17092" s="14"/>
    </row>
    <row r="17093" spans="1:6" x14ac:dyDescent="0.25">
      <c r="A17093" s="14"/>
      <c r="C17093" s="15"/>
      <c r="F17093" s="14"/>
    </row>
    <row r="17094" spans="1:6" x14ac:dyDescent="0.25">
      <c r="A17094" s="14"/>
      <c r="C17094" s="15"/>
      <c r="F17094" s="14"/>
    </row>
    <row r="17095" spans="1:6" x14ac:dyDescent="0.25">
      <c r="A17095" s="14"/>
      <c r="C17095" s="15"/>
      <c r="F17095" s="14"/>
    </row>
    <row r="17096" spans="1:6" x14ac:dyDescent="0.25">
      <c r="A17096" s="14"/>
      <c r="C17096" s="15"/>
      <c r="F17096" s="14"/>
    </row>
    <row r="17097" spans="1:6" x14ac:dyDescent="0.25">
      <c r="A17097" s="14"/>
      <c r="C17097" s="15"/>
      <c r="F17097" s="14"/>
    </row>
    <row r="17098" spans="1:6" x14ac:dyDescent="0.25">
      <c r="A17098" s="14"/>
      <c r="C17098" s="15"/>
      <c r="F17098" s="14"/>
    </row>
    <row r="17099" spans="1:6" x14ac:dyDescent="0.25">
      <c r="A17099" s="14"/>
      <c r="C17099" s="15"/>
      <c r="F17099" s="14"/>
    </row>
    <row r="17100" spans="1:6" x14ac:dyDescent="0.25">
      <c r="A17100" s="14"/>
      <c r="C17100" s="15"/>
      <c r="F17100" s="14"/>
    </row>
    <row r="17101" spans="1:6" x14ac:dyDescent="0.25">
      <c r="A17101" s="14"/>
      <c r="C17101" s="15"/>
      <c r="F17101" s="14"/>
    </row>
    <row r="17102" spans="1:6" x14ac:dyDescent="0.25">
      <c r="A17102" s="14"/>
      <c r="C17102" s="15"/>
      <c r="F17102" s="14"/>
    </row>
    <row r="17103" spans="1:6" x14ac:dyDescent="0.25">
      <c r="A17103" s="14"/>
      <c r="C17103" s="15"/>
      <c r="F17103" s="14"/>
    </row>
    <row r="17104" spans="1:6" x14ac:dyDescent="0.25">
      <c r="A17104" s="14"/>
      <c r="C17104" s="15"/>
      <c r="F17104" s="14"/>
    </row>
    <row r="17105" spans="1:6" x14ac:dyDescent="0.25">
      <c r="A17105" s="14"/>
      <c r="C17105" s="15"/>
      <c r="F17105" s="14"/>
    </row>
    <row r="17106" spans="1:6" x14ac:dyDescent="0.25">
      <c r="A17106" s="14"/>
      <c r="C17106" s="15"/>
      <c r="F17106" s="14"/>
    </row>
    <row r="17107" spans="1:6" x14ac:dyDescent="0.25">
      <c r="A17107" s="14"/>
      <c r="C17107" s="15"/>
      <c r="F17107" s="14"/>
    </row>
    <row r="17108" spans="1:6" x14ac:dyDescent="0.25">
      <c r="A17108" s="14"/>
      <c r="C17108" s="15"/>
      <c r="F17108" s="14"/>
    </row>
    <row r="17109" spans="1:6" x14ac:dyDescent="0.25">
      <c r="A17109" s="14"/>
      <c r="C17109" s="15"/>
      <c r="F17109" s="14"/>
    </row>
    <row r="17110" spans="1:6" x14ac:dyDescent="0.25">
      <c r="A17110" s="14"/>
      <c r="C17110" s="15"/>
      <c r="F17110" s="14"/>
    </row>
    <row r="17111" spans="1:6" x14ac:dyDescent="0.25">
      <c r="A17111" s="14"/>
      <c r="C17111" s="15"/>
      <c r="F17111" s="14"/>
    </row>
    <row r="17112" spans="1:6" x14ac:dyDescent="0.25">
      <c r="A17112" s="14"/>
      <c r="C17112" s="15"/>
      <c r="F17112" s="14"/>
    </row>
    <row r="17113" spans="1:6" x14ac:dyDescent="0.25">
      <c r="A17113" s="14"/>
      <c r="C17113" s="15"/>
      <c r="F17113" s="14"/>
    </row>
    <row r="17114" spans="1:6" x14ac:dyDescent="0.25">
      <c r="A17114" s="14"/>
      <c r="C17114" s="15"/>
      <c r="F17114" s="14"/>
    </row>
    <row r="17115" spans="1:6" x14ac:dyDescent="0.25">
      <c r="A17115" s="14"/>
      <c r="C17115" s="15"/>
      <c r="F17115" s="14"/>
    </row>
    <row r="17116" spans="1:6" x14ac:dyDescent="0.25">
      <c r="A17116" s="14"/>
      <c r="C17116" s="15"/>
      <c r="F17116" s="14"/>
    </row>
    <row r="17117" spans="1:6" x14ac:dyDescent="0.25">
      <c r="A17117" s="14"/>
      <c r="C17117" s="15"/>
      <c r="F17117" s="14"/>
    </row>
    <row r="17118" spans="1:6" x14ac:dyDescent="0.25">
      <c r="A17118" s="14"/>
      <c r="C17118" s="15"/>
      <c r="F17118" s="14"/>
    </row>
    <row r="17119" spans="1:6" x14ac:dyDescent="0.25">
      <c r="A17119" s="14"/>
      <c r="C17119" s="15"/>
      <c r="F17119" s="14"/>
    </row>
    <row r="17120" spans="1:6" x14ac:dyDescent="0.25">
      <c r="A17120" s="14"/>
      <c r="C17120" s="15"/>
      <c r="F17120" s="14"/>
    </row>
    <row r="17121" spans="1:6" x14ac:dyDescent="0.25">
      <c r="A17121" s="14"/>
      <c r="C17121" s="15"/>
      <c r="F17121" s="14"/>
    </row>
    <row r="17122" spans="1:6" x14ac:dyDescent="0.25">
      <c r="A17122" s="14"/>
      <c r="C17122" s="15"/>
      <c r="F17122" s="14"/>
    </row>
    <row r="17123" spans="1:6" x14ac:dyDescent="0.25">
      <c r="A17123" s="14"/>
      <c r="C17123" s="15"/>
      <c r="F17123" s="14"/>
    </row>
    <row r="17124" spans="1:6" x14ac:dyDescent="0.25">
      <c r="A17124" s="14"/>
      <c r="C17124" s="15"/>
      <c r="F17124" s="14"/>
    </row>
    <row r="17125" spans="1:6" x14ac:dyDescent="0.25">
      <c r="A17125" s="14"/>
      <c r="C17125" s="15"/>
      <c r="F17125" s="14"/>
    </row>
    <row r="17126" spans="1:6" x14ac:dyDescent="0.25">
      <c r="A17126" s="14"/>
      <c r="C17126" s="15"/>
      <c r="F17126" s="14"/>
    </row>
    <row r="17127" spans="1:6" x14ac:dyDescent="0.25">
      <c r="A17127" s="14"/>
      <c r="C17127" s="15"/>
      <c r="F17127" s="14"/>
    </row>
    <row r="17128" spans="1:6" x14ac:dyDescent="0.25">
      <c r="A17128" s="14"/>
      <c r="C17128" s="15"/>
      <c r="F17128" s="14"/>
    </row>
    <row r="17129" spans="1:6" x14ac:dyDescent="0.25">
      <c r="A17129" s="14"/>
      <c r="C17129" s="15"/>
      <c r="F17129" s="14"/>
    </row>
    <row r="17130" spans="1:6" x14ac:dyDescent="0.25">
      <c r="A17130" s="14"/>
      <c r="C17130" s="15"/>
      <c r="F17130" s="14"/>
    </row>
    <row r="17131" spans="1:6" x14ac:dyDescent="0.25">
      <c r="A17131" s="14"/>
      <c r="C17131" s="15"/>
      <c r="F17131" s="14"/>
    </row>
    <row r="17132" spans="1:6" x14ac:dyDescent="0.25">
      <c r="A17132" s="14"/>
      <c r="C17132" s="15"/>
      <c r="F17132" s="14"/>
    </row>
    <row r="17133" spans="1:6" x14ac:dyDescent="0.25">
      <c r="A17133" s="14"/>
      <c r="C17133" s="15"/>
      <c r="F17133" s="14"/>
    </row>
    <row r="17134" spans="1:6" x14ac:dyDescent="0.25">
      <c r="A17134" s="14"/>
      <c r="C17134" s="15"/>
      <c r="F17134" s="14"/>
    </row>
    <row r="17135" spans="1:6" x14ac:dyDescent="0.25">
      <c r="A17135" s="14"/>
      <c r="C17135" s="15"/>
      <c r="F17135" s="14"/>
    </row>
    <row r="17136" spans="1:6" x14ac:dyDescent="0.25">
      <c r="A17136" s="14"/>
      <c r="C17136" s="15"/>
      <c r="F17136" s="14"/>
    </row>
    <row r="17137" spans="1:6" x14ac:dyDescent="0.25">
      <c r="A17137" s="14"/>
      <c r="C17137" s="15"/>
      <c r="F17137" s="14"/>
    </row>
    <row r="17138" spans="1:6" x14ac:dyDescent="0.25">
      <c r="A17138" s="14"/>
      <c r="C17138" s="15"/>
      <c r="F17138" s="14"/>
    </row>
    <row r="17139" spans="1:6" x14ac:dyDescent="0.25">
      <c r="A17139" s="14"/>
      <c r="C17139" s="15"/>
      <c r="F17139" s="14"/>
    </row>
    <row r="17140" spans="1:6" x14ac:dyDescent="0.25">
      <c r="A17140" s="14"/>
      <c r="C17140" s="15"/>
      <c r="F17140" s="14"/>
    </row>
    <row r="17141" spans="1:6" x14ac:dyDescent="0.25">
      <c r="A17141" s="14"/>
      <c r="C17141" s="15"/>
      <c r="F17141" s="14"/>
    </row>
    <row r="17142" spans="1:6" x14ac:dyDescent="0.25">
      <c r="A17142" s="14"/>
      <c r="C17142" s="15"/>
      <c r="F17142" s="14"/>
    </row>
    <row r="17143" spans="1:6" x14ac:dyDescent="0.25">
      <c r="A17143" s="14"/>
      <c r="C17143" s="15"/>
      <c r="F17143" s="14"/>
    </row>
    <row r="17144" spans="1:6" x14ac:dyDescent="0.25">
      <c r="A17144" s="14"/>
      <c r="C17144" s="15"/>
      <c r="F17144" s="14"/>
    </row>
    <row r="17145" spans="1:6" x14ac:dyDescent="0.25">
      <c r="A17145" s="14"/>
      <c r="C17145" s="15"/>
      <c r="F17145" s="14"/>
    </row>
    <row r="17146" spans="1:6" x14ac:dyDescent="0.25">
      <c r="A17146" s="14"/>
      <c r="C17146" s="15"/>
      <c r="F17146" s="14"/>
    </row>
    <row r="17147" spans="1:6" x14ac:dyDescent="0.25">
      <c r="A17147" s="14"/>
      <c r="C17147" s="15"/>
      <c r="F17147" s="14"/>
    </row>
    <row r="17148" spans="1:6" x14ac:dyDescent="0.25">
      <c r="A17148" s="14"/>
      <c r="C17148" s="15"/>
      <c r="F17148" s="14"/>
    </row>
    <row r="17149" spans="1:6" x14ac:dyDescent="0.25">
      <c r="A17149" s="14"/>
      <c r="C17149" s="15"/>
      <c r="F17149" s="14"/>
    </row>
    <row r="17150" spans="1:6" x14ac:dyDescent="0.25">
      <c r="A17150" s="14"/>
      <c r="C17150" s="15"/>
      <c r="F17150" s="14"/>
    </row>
    <row r="17151" spans="1:6" x14ac:dyDescent="0.25">
      <c r="A17151" s="14"/>
      <c r="C17151" s="15"/>
      <c r="F17151" s="14"/>
    </row>
    <row r="17152" spans="1:6" x14ac:dyDescent="0.25">
      <c r="A17152" s="14"/>
      <c r="C17152" s="15"/>
      <c r="F17152" s="14"/>
    </row>
    <row r="17153" spans="1:6" x14ac:dyDescent="0.25">
      <c r="A17153" s="14"/>
      <c r="C17153" s="15"/>
      <c r="F17153" s="14"/>
    </row>
    <row r="17154" spans="1:6" x14ac:dyDescent="0.25">
      <c r="A17154" s="14"/>
      <c r="C17154" s="15"/>
      <c r="F17154" s="14"/>
    </row>
    <row r="17155" spans="1:6" x14ac:dyDescent="0.25">
      <c r="A17155" s="14"/>
      <c r="C17155" s="15"/>
      <c r="F17155" s="14"/>
    </row>
    <row r="17156" spans="1:6" x14ac:dyDescent="0.25">
      <c r="A17156" s="14"/>
      <c r="C17156" s="15"/>
      <c r="F17156" s="14"/>
    </row>
    <row r="17157" spans="1:6" x14ac:dyDescent="0.25">
      <c r="A17157" s="14"/>
      <c r="C17157" s="15"/>
      <c r="F17157" s="14"/>
    </row>
    <row r="17158" spans="1:6" x14ac:dyDescent="0.25">
      <c r="A17158" s="14"/>
      <c r="C17158" s="15"/>
      <c r="F17158" s="14"/>
    </row>
    <row r="17159" spans="1:6" x14ac:dyDescent="0.25">
      <c r="A17159" s="14"/>
      <c r="C17159" s="15"/>
      <c r="F17159" s="14"/>
    </row>
    <row r="17160" spans="1:6" x14ac:dyDescent="0.25">
      <c r="A17160" s="14"/>
      <c r="C17160" s="15"/>
      <c r="F17160" s="14"/>
    </row>
    <row r="17161" spans="1:6" x14ac:dyDescent="0.25">
      <c r="A17161" s="14"/>
      <c r="C17161" s="15"/>
      <c r="F17161" s="14"/>
    </row>
    <row r="17162" spans="1:6" x14ac:dyDescent="0.25">
      <c r="A17162" s="14"/>
      <c r="C17162" s="15"/>
      <c r="F17162" s="14"/>
    </row>
    <row r="17163" spans="1:6" x14ac:dyDescent="0.25">
      <c r="A17163" s="14"/>
      <c r="C17163" s="15"/>
      <c r="F17163" s="14"/>
    </row>
    <row r="17164" spans="1:6" x14ac:dyDescent="0.25">
      <c r="A17164" s="14"/>
      <c r="C17164" s="15"/>
      <c r="F17164" s="14"/>
    </row>
    <row r="17165" spans="1:6" x14ac:dyDescent="0.25">
      <c r="A17165" s="14"/>
      <c r="C17165" s="15"/>
      <c r="F17165" s="14"/>
    </row>
    <row r="17166" spans="1:6" x14ac:dyDescent="0.25">
      <c r="A17166" s="14"/>
      <c r="C17166" s="15"/>
      <c r="F17166" s="14"/>
    </row>
    <row r="17167" spans="1:6" x14ac:dyDescent="0.25">
      <c r="A17167" s="14"/>
      <c r="C17167" s="15"/>
      <c r="F17167" s="14"/>
    </row>
    <row r="17168" spans="1:6" x14ac:dyDescent="0.25">
      <c r="A17168" s="14"/>
      <c r="C17168" s="15"/>
      <c r="F17168" s="14"/>
    </row>
    <row r="17169" spans="1:6" x14ac:dyDescent="0.25">
      <c r="A17169" s="14"/>
      <c r="C17169" s="15"/>
      <c r="F17169" s="14"/>
    </row>
    <row r="17170" spans="1:6" x14ac:dyDescent="0.25">
      <c r="A17170" s="14"/>
      <c r="C17170" s="15"/>
      <c r="F17170" s="14"/>
    </row>
    <row r="17171" spans="1:6" x14ac:dyDescent="0.25">
      <c r="A17171" s="14"/>
      <c r="C17171" s="15"/>
      <c r="F17171" s="14"/>
    </row>
    <row r="17172" spans="1:6" x14ac:dyDescent="0.25">
      <c r="A17172" s="14"/>
      <c r="C17172" s="15"/>
      <c r="F17172" s="14"/>
    </row>
    <row r="17173" spans="1:6" x14ac:dyDescent="0.25">
      <c r="A17173" s="14"/>
      <c r="C17173" s="15"/>
      <c r="F17173" s="14"/>
    </row>
    <row r="17174" spans="1:6" x14ac:dyDescent="0.25">
      <c r="A17174" s="14"/>
      <c r="C17174" s="15"/>
      <c r="F17174" s="14"/>
    </row>
    <row r="17175" spans="1:6" x14ac:dyDescent="0.25">
      <c r="A17175" s="14"/>
      <c r="C17175" s="15"/>
      <c r="F17175" s="14"/>
    </row>
    <row r="17176" spans="1:6" x14ac:dyDescent="0.25">
      <c r="A17176" s="14"/>
      <c r="C17176" s="15"/>
      <c r="F17176" s="14"/>
    </row>
    <row r="17177" spans="1:6" x14ac:dyDescent="0.25">
      <c r="A17177" s="14"/>
      <c r="C17177" s="15"/>
      <c r="F17177" s="14"/>
    </row>
    <row r="17178" spans="1:6" x14ac:dyDescent="0.25">
      <c r="A17178" s="14"/>
      <c r="C17178" s="15"/>
      <c r="F17178" s="14"/>
    </row>
    <row r="17179" spans="1:6" x14ac:dyDescent="0.25">
      <c r="A17179" s="14"/>
      <c r="C17179" s="15"/>
      <c r="F17179" s="14"/>
    </row>
    <row r="17180" spans="1:6" x14ac:dyDescent="0.25">
      <c r="A17180" s="14"/>
      <c r="C17180" s="15"/>
      <c r="F17180" s="14"/>
    </row>
    <row r="17181" spans="1:6" x14ac:dyDescent="0.25">
      <c r="A17181" s="14"/>
      <c r="C17181" s="15"/>
      <c r="F17181" s="14"/>
    </row>
    <row r="17182" spans="1:6" x14ac:dyDescent="0.25">
      <c r="A17182" s="14"/>
      <c r="C17182" s="15"/>
      <c r="F17182" s="14"/>
    </row>
    <row r="17183" spans="1:6" x14ac:dyDescent="0.25">
      <c r="A17183" s="14"/>
      <c r="C17183" s="15"/>
      <c r="F17183" s="14"/>
    </row>
    <row r="17184" spans="1:6" x14ac:dyDescent="0.25">
      <c r="A17184" s="14"/>
      <c r="C17184" s="15"/>
      <c r="F17184" s="14"/>
    </row>
    <row r="17185" spans="1:6" x14ac:dyDescent="0.25">
      <c r="A17185" s="14"/>
      <c r="C17185" s="15"/>
      <c r="F17185" s="14"/>
    </row>
    <row r="17186" spans="1:6" x14ac:dyDescent="0.25">
      <c r="A17186" s="14"/>
      <c r="C17186" s="15"/>
      <c r="F17186" s="14"/>
    </row>
    <row r="17187" spans="1:6" x14ac:dyDescent="0.25">
      <c r="A17187" s="14"/>
      <c r="C17187" s="15"/>
      <c r="F17187" s="14"/>
    </row>
    <row r="17188" spans="1:6" x14ac:dyDescent="0.25">
      <c r="A17188" s="14"/>
      <c r="C17188" s="15"/>
      <c r="F17188" s="14"/>
    </row>
    <row r="17189" spans="1:6" x14ac:dyDescent="0.25">
      <c r="A17189" s="14"/>
      <c r="C17189" s="15"/>
      <c r="F17189" s="14"/>
    </row>
    <row r="17190" spans="1:6" x14ac:dyDescent="0.25">
      <c r="A17190" s="14"/>
      <c r="C17190" s="15"/>
      <c r="F17190" s="14"/>
    </row>
    <row r="17191" spans="1:6" x14ac:dyDescent="0.25">
      <c r="A17191" s="14"/>
      <c r="C17191" s="15"/>
      <c r="F17191" s="14"/>
    </row>
    <row r="17192" spans="1:6" x14ac:dyDescent="0.25">
      <c r="A17192" s="14"/>
      <c r="C17192" s="15"/>
      <c r="F17192" s="14"/>
    </row>
    <row r="17193" spans="1:6" x14ac:dyDescent="0.25">
      <c r="A17193" s="14"/>
      <c r="C17193" s="15"/>
      <c r="F17193" s="14"/>
    </row>
    <row r="17194" spans="1:6" x14ac:dyDescent="0.25">
      <c r="A17194" s="14"/>
      <c r="C17194" s="15"/>
      <c r="F17194" s="14"/>
    </row>
    <row r="17195" spans="1:6" x14ac:dyDescent="0.25">
      <c r="A17195" s="14"/>
      <c r="C17195" s="15"/>
      <c r="F17195" s="14"/>
    </row>
    <row r="17196" spans="1:6" x14ac:dyDescent="0.25">
      <c r="A17196" s="14"/>
      <c r="C17196" s="15"/>
      <c r="F17196" s="14"/>
    </row>
    <row r="17197" spans="1:6" x14ac:dyDescent="0.25">
      <c r="A17197" s="14"/>
      <c r="C17197" s="15"/>
      <c r="F17197" s="14"/>
    </row>
    <row r="17198" spans="1:6" x14ac:dyDescent="0.25">
      <c r="A17198" s="14"/>
      <c r="C17198" s="15"/>
      <c r="F17198" s="14"/>
    </row>
    <row r="17199" spans="1:6" x14ac:dyDescent="0.25">
      <c r="A17199" s="14"/>
      <c r="C17199" s="15"/>
      <c r="F17199" s="14"/>
    </row>
    <row r="17200" spans="1:6" x14ac:dyDescent="0.25">
      <c r="A17200" s="14"/>
      <c r="C17200" s="15"/>
      <c r="F17200" s="14"/>
    </row>
    <row r="17201" spans="1:6" x14ac:dyDescent="0.25">
      <c r="A17201" s="14"/>
      <c r="C17201" s="15"/>
      <c r="F17201" s="14"/>
    </row>
    <row r="17202" spans="1:6" x14ac:dyDescent="0.25">
      <c r="A17202" s="14"/>
      <c r="C17202" s="15"/>
      <c r="F17202" s="14"/>
    </row>
    <row r="17203" spans="1:6" x14ac:dyDescent="0.25">
      <c r="A17203" s="14"/>
      <c r="C17203" s="15"/>
      <c r="F17203" s="14"/>
    </row>
    <row r="17204" spans="1:6" x14ac:dyDescent="0.25">
      <c r="A17204" s="14"/>
      <c r="C17204" s="15"/>
      <c r="F17204" s="14"/>
    </row>
    <row r="17205" spans="1:6" x14ac:dyDescent="0.25">
      <c r="A17205" s="14"/>
      <c r="C17205" s="15"/>
      <c r="F17205" s="14"/>
    </row>
    <row r="17206" spans="1:6" x14ac:dyDescent="0.25">
      <c r="A17206" s="14"/>
      <c r="C17206" s="15"/>
      <c r="F17206" s="14"/>
    </row>
    <row r="17207" spans="1:6" x14ac:dyDescent="0.25">
      <c r="A17207" s="14"/>
      <c r="C17207" s="15"/>
      <c r="F17207" s="14"/>
    </row>
    <row r="17208" spans="1:6" x14ac:dyDescent="0.25">
      <c r="A17208" s="14"/>
      <c r="C17208" s="15"/>
      <c r="F17208" s="14"/>
    </row>
    <row r="17209" spans="1:6" x14ac:dyDescent="0.25">
      <c r="A17209" s="14"/>
      <c r="C17209" s="15"/>
      <c r="F17209" s="14"/>
    </row>
    <row r="17210" spans="1:6" x14ac:dyDescent="0.25">
      <c r="A17210" s="14"/>
      <c r="C17210" s="15"/>
      <c r="F17210" s="14"/>
    </row>
    <row r="17211" spans="1:6" x14ac:dyDescent="0.25">
      <c r="A17211" s="14"/>
      <c r="C17211" s="15"/>
      <c r="F17211" s="14"/>
    </row>
    <row r="17212" spans="1:6" x14ac:dyDescent="0.25">
      <c r="A17212" s="14"/>
      <c r="C17212" s="15"/>
      <c r="F17212" s="14"/>
    </row>
    <row r="17213" spans="1:6" x14ac:dyDescent="0.25">
      <c r="A17213" s="14"/>
      <c r="C17213" s="15"/>
      <c r="F17213" s="14"/>
    </row>
    <row r="17214" spans="1:6" x14ac:dyDescent="0.25">
      <c r="A17214" s="14"/>
      <c r="C17214" s="15"/>
      <c r="F17214" s="14"/>
    </row>
    <row r="17215" spans="1:6" x14ac:dyDescent="0.25">
      <c r="A17215" s="14"/>
      <c r="C17215" s="15"/>
      <c r="F17215" s="14"/>
    </row>
    <row r="17216" spans="1:6" x14ac:dyDescent="0.25">
      <c r="A17216" s="14"/>
      <c r="C17216" s="15"/>
      <c r="F17216" s="14"/>
    </row>
    <row r="17217" spans="1:6" x14ac:dyDescent="0.25">
      <c r="A17217" s="14"/>
      <c r="C17217" s="15"/>
      <c r="F17217" s="14"/>
    </row>
    <row r="17218" spans="1:6" x14ac:dyDescent="0.25">
      <c r="A17218" s="14"/>
      <c r="C17218" s="15"/>
      <c r="F17218" s="14"/>
    </row>
    <row r="17219" spans="1:6" x14ac:dyDescent="0.25">
      <c r="A17219" s="14"/>
      <c r="C17219" s="15"/>
      <c r="F17219" s="14"/>
    </row>
    <row r="17220" spans="1:6" x14ac:dyDescent="0.25">
      <c r="A17220" s="14"/>
      <c r="C17220" s="15"/>
      <c r="F17220" s="14"/>
    </row>
    <row r="17221" spans="1:6" x14ac:dyDescent="0.25">
      <c r="A17221" s="14"/>
      <c r="C17221" s="15"/>
      <c r="F17221" s="14"/>
    </row>
    <row r="17222" spans="1:6" x14ac:dyDescent="0.25">
      <c r="A17222" s="14"/>
      <c r="C17222" s="15"/>
      <c r="F17222" s="14"/>
    </row>
    <row r="17223" spans="1:6" x14ac:dyDescent="0.25">
      <c r="A17223" s="14"/>
      <c r="C17223" s="15"/>
      <c r="F17223" s="14"/>
    </row>
    <row r="17224" spans="1:6" x14ac:dyDescent="0.25">
      <c r="A17224" s="14"/>
      <c r="C17224" s="15"/>
      <c r="F17224" s="14"/>
    </row>
    <row r="17225" spans="1:6" x14ac:dyDescent="0.25">
      <c r="A17225" s="14"/>
      <c r="C17225" s="15"/>
      <c r="F17225" s="14"/>
    </row>
    <row r="17226" spans="1:6" x14ac:dyDescent="0.25">
      <c r="A17226" s="14"/>
      <c r="C17226" s="15"/>
      <c r="F17226" s="14"/>
    </row>
    <row r="17227" spans="1:6" x14ac:dyDescent="0.25">
      <c r="A17227" s="14"/>
      <c r="C17227" s="15"/>
      <c r="F17227" s="14"/>
    </row>
    <row r="17228" spans="1:6" x14ac:dyDescent="0.25">
      <c r="A17228" s="14"/>
      <c r="C17228" s="15"/>
      <c r="F17228" s="14"/>
    </row>
    <row r="17229" spans="1:6" x14ac:dyDescent="0.25">
      <c r="A17229" s="14"/>
      <c r="C17229" s="15"/>
      <c r="F17229" s="14"/>
    </row>
    <row r="17230" spans="1:6" x14ac:dyDescent="0.25">
      <c r="A17230" s="14"/>
      <c r="C17230" s="15"/>
      <c r="F17230" s="14"/>
    </row>
    <row r="17231" spans="1:6" x14ac:dyDescent="0.25">
      <c r="A17231" s="14"/>
      <c r="C17231" s="15"/>
      <c r="F17231" s="14"/>
    </row>
    <row r="17232" spans="1:6" x14ac:dyDescent="0.25">
      <c r="A17232" s="14"/>
      <c r="C17232" s="15"/>
      <c r="F17232" s="14"/>
    </row>
    <row r="17233" spans="1:6" x14ac:dyDescent="0.25">
      <c r="A17233" s="14"/>
      <c r="C17233" s="15"/>
      <c r="F17233" s="14"/>
    </row>
    <row r="17234" spans="1:6" x14ac:dyDescent="0.25">
      <c r="A17234" s="14"/>
      <c r="C17234" s="15"/>
      <c r="F17234" s="14"/>
    </row>
    <row r="17235" spans="1:6" x14ac:dyDescent="0.25">
      <c r="A17235" s="14"/>
      <c r="C17235" s="15"/>
      <c r="F17235" s="14"/>
    </row>
    <row r="17236" spans="1:6" x14ac:dyDescent="0.25">
      <c r="A17236" s="14"/>
      <c r="C17236" s="15"/>
      <c r="F17236" s="14"/>
    </row>
    <row r="17237" spans="1:6" x14ac:dyDescent="0.25">
      <c r="A17237" s="14"/>
      <c r="C17237" s="15"/>
      <c r="F17237" s="14"/>
    </row>
    <row r="17238" spans="1:6" x14ac:dyDescent="0.25">
      <c r="A17238" s="14"/>
      <c r="C17238" s="15"/>
      <c r="F17238" s="14"/>
    </row>
    <row r="17239" spans="1:6" x14ac:dyDescent="0.25">
      <c r="A17239" s="14"/>
      <c r="C17239" s="15"/>
      <c r="F17239" s="14"/>
    </row>
    <row r="17240" spans="1:6" x14ac:dyDescent="0.25">
      <c r="A17240" s="14"/>
      <c r="C17240" s="15"/>
      <c r="F17240" s="14"/>
    </row>
    <row r="17241" spans="1:6" x14ac:dyDescent="0.25">
      <c r="A17241" s="14"/>
      <c r="C17241" s="15"/>
      <c r="F17241" s="14"/>
    </row>
    <row r="17242" spans="1:6" x14ac:dyDescent="0.25">
      <c r="A17242" s="14"/>
      <c r="C17242" s="15"/>
      <c r="F17242" s="14"/>
    </row>
    <row r="17243" spans="1:6" x14ac:dyDescent="0.25">
      <c r="A17243" s="14"/>
      <c r="C17243" s="15"/>
      <c r="F17243" s="14"/>
    </row>
    <row r="17244" spans="1:6" x14ac:dyDescent="0.25">
      <c r="A17244" s="14"/>
      <c r="C17244" s="15"/>
      <c r="F17244" s="14"/>
    </row>
    <row r="17245" spans="1:6" x14ac:dyDescent="0.25">
      <c r="A17245" s="14"/>
      <c r="C17245" s="15"/>
      <c r="F17245" s="14"/>
    </row>
    <row r="17246" spans="1:6" x14ac:dyDescent="0.25">
      <c r="A17246" s="14"/>
      <c r="C17246" s="15"/>
      <c r="F17246" s="14"/>
    </row>
    <row r="17247" spans="1:6" x14ac:dyDescent="0.25">
      <c r="A17247" s="14"/>
      <c r="C17247" s="15"/>
      <c r="F17247" s="14"/>
    </row>
    <row r="17248" spans="1:6" x14ac:dyDescent="0.25">
      <c r="A17248" s="14"/>
      <c r="C17248" s="15"/>
      <c r="F17248" s="14"/>
    </row>
    <row r="17249" spans="1:6" x14ac:dyDescent="0.25">
      <c r="A17249" s="14"/>
      <c r="C17249" s="15"/>
      <c r="F17249" s="14"/>
    </row>
    <row r="17250" spans="1:6" x14ac:dyDescent="0.25">
      <c r="A17250" s="14"/>
      <c r="C17250" s="15"/>
      <c r="F17250" s="14"/>
    </row>
    <row r="17251" spans="1:6" x14ac:dyDescent="0.25">
      <c r="A17251" s="14"/>
      <c r="C17251" s="15"/>
      <c r="F17251" s="14"/>
    </row>
    <row r="17252" spans="1:6" x14ac:dyDescent="0.25">
      <c r="A17252" s="14"/>
      <c r="C17252" s="15"/>
      <c r="F17252" s="14"/>
    </row>
    <row r="17253" spans="1:6" x14ac:dyDescent="0.25">
      <c r="A17253" s="14"/>
      <c r="C17253" s="15"/>
      <c r="F17253" s="14"/>
    </row>
    <row r="17254" spans="1:6" x14ac:dyDescent="0.25">
      <c r="A17254" s="14"/>
      <c r="C17254" s="15"/>
      <c r="F17254" s="14"/>
    </row>
    <row r="17255" spans="1:6" x14ac:dyDescent="0.25">
      <c r="A17255" s="14"/>
      <c r="C17255" s="15"/>
      <c r="F17255" s="14"/>
    </row>
    <row r="17256" spans="1:6" x14ac:dyDescent="0.25">
      <c r="A17256" s="14"/>
      <c r="C17256" s="15"/>
      <c r="F17256" s="14"/>
    </row>
    <row r="17257" spans="1:6" x14ac:dyDescent="0.25">
      <c r="A17257" s="14"/>
      <c r="C17257" s="15"/>
      <c r="F17257" s="14"/>
    </row>
    <row r="17258" spans="1:6" x14ac:dyDescent="0.25">
      <c r="A17258" s="14"/>
      <c r="C17258" s="15"/>
      <c r="F17258" s="14"/>
    </row>
    <row r="17259" spans="1:6" x14ac:dyDescent="0.25">
      <c r="A17259" s="14"/>
      <c r="C17259" s="15"/>
      <c r="F17259" s="14"/>
    </row>
    <row r="17260" spans="1:6" x14ac:dyDescent="0.25">
      <c r="A17260" s="14"/>
      <c r="C17260" s="15"/>
      <c r="F17260" s="14"/>
    </row>
    <row r="17261" spans="1:6" x14ac:dyDescent="0.25">
      <c r="A17261" s="14"/>
      <c r="C17261" s="15"/>
      <c r="F17261" s="14"/>
    </row>
    <row r="17262" spans="1:6" x14ac:dyDescent="0.25">
      <c r="A17262" s="14"/>
      <c r="C17262" s="15"/>
      <c r="F17262" s="14"/>
    </row>
    <row r="17263" spans="1:6" x14ac:dyDescent="0.25">
      <c r="A17263" s="14"/>
      <c r="C17263" s="15"/>
      <c r="F17263" s="14"/>
    </row>
    <row r="17264" spans="1:6" x14ac:dyDescent="0.25">
      <c r="A17264" s="14"/>
      <c r="C17264" s="15"/>
      <c r="F17264" s="14"/>
    </row>
    <row r="17265" spans="1:6" x14ac:dyDescent="0.25">
      <c r="A17265" s="14"/>
      <c r="C17265" s="15"/>
      <c r="F17265" s="14"/>
    </row>
    <row r="17266" spans="1:6" x14ac:dyDescent="0.25">
      <c r="A17266" s="14"/>
      <c r="C17266" s="15"/>
      <c r="F17266" s="14"/>
    </row>
    <row r="17267" spans="1:6" x14ac:dyDescent="0.25">
      <c r="A17267" s="14"/>
      <c r="C17267" s="15"/>
      <c r="F17267" s="14"/>
    </row>
    <row r="17268" spans="1:6" x14ac:dyDescent="0.25">
      <c r="A17268" s="14"/>
      <c r="C17268" s="15"/>
      <c r="F17268" s="14"/>
    </row>
    <row r="17269" spans="1:6" x14ac:dyDescent="0.25">
      <c r="A17269" s="14"/>
      <c r="C17269" s="15"/>
      <c r="F17269" s="14"/>
    </row>
    <row r="17270" spans="1:6" x14ac:dyDescent="0.25">
      <c r="A17270" s="14"/>
      <c r="C17270" s="15"/>
      <c r="F17270" s="14"/>
    </row>
    <row r="17271" spans="1:6" x14ac:dyDescent="0.25">
      <c r="A17271" s="14"/>
      <c r="C17271" s="15"/>
      <c r="F17271" s="14"/>
    </row>
    <row r="17272" spans="1:6" x14ac:dyDescent="0.25">
      <c r="A17272" s="14"/>
      <c r="C17272" s="15"/>
      <c r="F17272" s="14"/>
    </row>
    <row r="17273" spans="1:6" x14ac:dyDescent="0.25">
      <c r="A17273" s="14"/>
      <c r="C17273" s="15"/>
      <c r="F17273" s="14"/>
    </row>
    <row r="17274" spans="1:6" x14ac:dyDescent="0.25">
      <c r="A17274" s="14"/>
      <c r="C17274" s="15"/>
      <c r="F17274" s="14"/>
    </row>
    <row r="17275" spans="1:6" x14ac:dyDescent="0.25">
      <c r="A17275" s="14"/>
      <c r="C17275" s="15"/>
      <c r="F17275" s="14"/>
    </row>
    <row r="17276" spans="1:6" x14ac:dyDescent="0.25">
      <c r="A17276" s="14"/>
      <c r="C17276" s="15"/>
      <c r="F17276" s="14"/>
    </row>
    <row r="17277" spans="1:6" x14ac:dyDescent="0.25">
      <c r="A17277" s="14"/>
      <c r="C17277" s="15"/>
      <c r="F17277" s="14"/>
    </row>
    <row r="17278" spans="1:6" x14ac:dyDescent="0.25">
      <c r="A17278" s="14"/>
      <c r="C17278" s="15"/>
      <c r="F17278" s="14"/>
    </row>
    <row r="17279" spans="1:6" x14ac:dyDescent="0.25">
      <c r="A17279" s="14"/>
      <c r="C17279" s="15"/>
      <c r="F17279" s="14"/>
    </row>
    <row r="17280" spans="1:6" x14ac:dyDescent="0.25">
      <c r="A17280" s="14"/>
      <c r="C17280" s="15"/>
      <c r="F17280" s="14"/>
    </row>
    <row r="17281" spans="1:6" x14ac:dyDescent="0.25">
      <c r="A17281" s="14"/>
      <c r="C17281" s="15"/>
      <c r="F17281" s="14"/>
    </row>
    <row r="17282" spans="1:6" x14ac:dyDescent="0.25">
      <c r="A17282" s="14"/>
      <c r="C17282" s="15"/>
      <c r="F17282" s="14"/>
    </row>
    <row r="17283" spans="1:6" x14ac:dyDescent="0.25">
      <c r="A17283" s="14"/>
      <c r="C17283" s="15"/>
      <c r="F17283" s="14"/>
    </row>
    <row r="17284" spans="1:6" x14ac:dyDescent="0.25">
      <c r="A17284" s="14"/>
      <c r="C17284" s="15"/>
      <c r="F17284" s="14"/>
    </row>
    <row r="17285" spans="1:6" x14ac:dyDescent="0.25">
      <c r="A17285" s="14"/>
      <c r="C17285" s="15"/>
      <c r="F17285" s="14"/>
    </row>
    <row r="17286" spans="1:6" x14ac:dyDescent="0.25">
      <c r="A17286" s="14"/>
      <c r="C17286" s="15"/>
      <c r="F17286" s="14"/>
    </row>
    <row r="17287" spans="1:6" x14ac:dyDescent="0.25">
      <c r="A17287" s="14"/>
      <c r="C17287" s="15"/>
      <c r="F17287" s="14"/>
    </row>
    <row r="17288" spans="1:6" x14ac:dyDescent="0.25">
      <c r="A17288" s="14"/>
      <c r="C17288" s="15"/>
      <c r="F17288" s="14"/>
    </row>
    <row r="17289" spans="1:6" x14ac:dyDescent="0.25">
      <c r="A17289" s="14"/>
      <c r="C17289" s="15"/>
      <c r="F17289" s="14"/>
    </row>
    <row r="17290" spans="1:6" x14ac:dyDescent="0.25">
      <c r="A17290" s="14"/>
      <c r="C17290" s="15"/>
      <c r="F17290" s="14"/>
    </row>
    <row r="17291" spans="1:6" x14ac:dyDescent="0.25">
      <c r="A17291" s="14"/>
      <c r="C17291" s="15"/>
      <c r="F17291" s="14"/>
    </row>
    <row r="17292" spans="1:6" x14ac:dyDescent="0.25">
      <c r="A17292" s="14"/>
      <c r="C17292" s="15"/>
      <c r="F17292" s="14"/>
    </row>
    <row r="17293" spans="1:6" x14ac:dyDescent="0.25">
      <c r="A17293" s="14"/>
      <c r="C17293" s="15"/>
      <c r="F17293" s="14"/>
    </row>
    <row r="17294" spans="1:6" x14ac:dyDescent="0.25">
      <c r="A17294" s="14"/>
      <c r="C17294" s="15"/>
      <c r="F17294" s="14"/>
    </row>
    <row r="17295" spans="1:6" x14ac:dyDescent="0.25">
      <c r="A17295" s="14"/>
      <c r="C17295" s="15"/>
      <c r="F17295" s="14"/>
    </row>
    <row r="17296" spans="1:6" x14ac:dyDescent="0.25">
      <c r="A17296" s="14"/>
      <c r="C17296" s="15"/>
      <c r="F17296" s="14"/>
    </row>
    <row r="17297" spans="1:6" x14ac:dyDescent="0.25">
      <c r="A17297" s="14"/>
      <c r="C17297" s="15"/>
      <c r="F17297" s="14"/>
    </row>
    <row r="17298" spans="1:6" x14ac:dyDescent="0.25">
      <c r="A17298" s="14"/>
      <c r="C17298" s="15"/>
      <c r="F17298" s="14"/>
    </row>
    <row r="17299" spans="1:6" x14ac:dyDescent="0.25">
      <c r="A17299" s="14"/>
      <c r="C17299" s="15"/>
      <c r="F17299" s="14"/>
    </row>
    <row r="17300" spans="1:6" x14ac:dyDescent="0.25">
      <c r="A17300" s="14"/>
      <c r="C17300" s="15"/>
      <c r="F17300" s="14"/>
    </row>
    <row r="17301" spans="1:6" x14ac:dyDescent="0.25">
      <c r="A17301" s="14"/>
      <c r="C17301" s="15"/>
      <c r="F17301" s="14"/>
    </row>
    <row r="17302" spans="1:6" x14ac:dyDescent="0.25">
      <c r="A17302" s="14"/>
      <c r="C17302" s="15"/>
      <c r="F17302" s="14"/>
    </row>
    <row r="17303" spans="1:6" x14ac:dyDescent="0.25">
      <c r="A17303" s="14"/>
      <c r="C17303" s="15"/>
      <c r="F17303" s="14"/>
    </row>
    <row r="17304" spans="1:6" x14ac:dyDescent="0.25">
      <c r="A17304" s="14"/>
      <c r="C17304" s="15"/>
      <c r="F17304" s="14"/>
    </row>
    <row r="17305" spans="1:6" x14ac:dyDescent="0.25">
      <c r="A17305" s="14"/>
      <c r="C17305" s="15"/>
      <c r="F17305" s="14"/>
    </row>
    <row r="17306" spans="1:6" x14ac:dyDescent="0.25">
      <c r="A17306" s="14"/>
      <c r="C17306" s="15"/>
      <c r="F17306" s="14"/>
    </row>
    <row r="17307" spans="1:6" x14ac:dyDescent="0.25">
      <c r="A17307" s="14"/>
      <c r="C17307" s="15"/>
      <c r="F17307" s="14"/>
    </row>
    <row r="17308" spans="1:6" x14ac:dyDescent="0.25">
      <c r="A17308" s="14"/>
      <c r="C17308" s="15"/>
      <c r="F17308" s="14"/>
    </row>
    <row r="17309" spans="1:6" x14ac:dyDescent="0.25">
      <c r="A17309" s="14"/>
      <c r="C17309" s="15"/>
      <c r="F17309" s="14"/>
    </row>
    <row r="17310" spans="1:6" x14ac:dyDescent="0.25">
      <c r="A17310" s="14"/>
      <c r="C17310" s="15"/>
      <c r="F17310" s="14"/>
    </row>
    <row r="17311" spans="1:6" x14ac:dyDescent="0.25">
      <c r="A17311" s="14"/>
      <c r="C17311" s="15"/>
      <c r="F17311" s="14"/>
    </row>
    <row r="17312" spans="1:6" x14ac:dyDescent="0.25">
      <c r="A17312" s="14"/>
      <c r="C17312" s="15"/>
      <c r="F17312" s="14"/>
    </row>
    <row r="17313" spans="1:6" x14ac:dyDescent="0.25">
      <c r="A17313" s="14"/>
      <c r="C17313" s="15"/>
      <c r="F17313" s="14"/>
    </row>
    <row r="17314" spans="1:6" x14ac:dyDescent="0.25">
      <c r="A17314" s="14"/>
      <c r="C17314" s="15"/>
      <c r="F17314" s="14"/>
    </row>
    <row r="17315" spans="1:6" x14ac:dyDescent="0.25">
      <c r="A17315" s="14"/>
      <c r="C17315" s="15"/>
      <c r="F17315" s="14"/>
    </row>
    <row r="17316" spans="1:6" x14ac:dyDescent="0.25">
      <c r="A17316" s="14"/>
      <c r="C17316" s="15"/>
      <c r="F17316" s="14"/>
    </row>
    <row r="17317" spans="1:6" x14ac:dyDescent="0.25">
      <c r="A17317" s="14"/>
      <c r="C17317" s="15"/>
      <c r="F17317" s="14"/>
    </row>
    <row r="17318" spans="1:6" x14ac:dyDescent="0.25">
      <c r="A17318" s="14"/>
      <c r="C17318" s="15"/>
      <c r="F17318" s="14"/>
    </row>
    <row r="17319" spans="1:6" x14ac:dyDescent="0.25">
      <c r="A17319" s="14"/>
      <c r="C17319" s="15"/>
      <c r="F17319" s="14"/>
    </row>
    <row r="17320" spans="1:6" x14ac:dyDescent="0.25">
      <c r="A17320" s="14"/>
      <c r="C17320" s="15"/>
      <c r="F17320" s="14"/>
    </row>
    <row r="17321" spans="1:6" x14ac:dyDescent="0.25">
      <c r="A17321" s="14"/>
      <c r="C17321" s="15"/>
      <c r="F17321" s="14"/>
    </row>
    <row r="17322" spans="1:6" x14ac:dyDescent="0.25">
      <c r="A17322" s="14"/>
      <c r="C17322" s="15"/>
      <c r="F17322" s="14"/>
    </row>
    <row r="17323" spans="1:6" x14ac:dyDescent="0.25">
      <c r="A17323" s="14"/>
      <c r="C17323" s="15"/>
      <c r="F17323" s="14"/>
    </row>
    <row r="17324" spans="1:6" x14ac:dyDescent="0.25">
      <c r="A17324" s="14"/>
      <c r="C17324" s="15"/>
      <c r="F17324" s="14"/>
    </row>
    <row r="17325" spans="1:6" x14ac:dyDescent="0.25">
      <c r="A17325" s="14"/>
      <c r="C17325" s="15"/>
      <c r="F17325" s="14"/>
    </row>
    <row r="17326" spans="1:6" x14ac:dyDescent="0.25">
      <c r="A17326" s="14"/>
      <c r="C17326" s="15"/>
      <c r="F17326" s="14"/>
    </row>
    <row r="17327" spans="1:6" x14ac:dyDescent="0.25">
      <c r="A17327" s="14"/>
      <c r="C17327" s="15"/>
      <c r="F17327" s="14"/>
    </row>
    <row r="17328" spans="1:6" x14ac:dyDescent="0.25">
      <c r="A17328" s="14"/>
      <c r="C17328" s="15"/>
      <c r="F17328" s="14"/>
    </row>
    <row r="17329" spans="1:6" x14ac:dyDescent="0.25">
      <c r="A17329" s="14"/>
      <c r="C17329" s="15"/>
      <c r="F17329" s="14"/>
    </row>
    <row r="17330" spans="1:6" x14ac:dyDescent="0.25">
      <c r="A17330" s="14"/>
      <c r="C17330" s="15"/>
      <c r="F17330" s="14"/>
    </row>
    <row r="17331" spans="1:6" x14ac:dyDescent="0.25">
      <c r="A17331" s="14"/>
      <c r="C17331" s="15"/>
      <c r="F17331" s="14"/>
    </row>
    <row r="17332" spans="1:6" x14ac:dyDescent="0.25">
      <c r="A17332" s="14"/>
      <c r="C17332" s="15"/>
      <c r="F17332" s="14"/>
    </row>
    <row r="17333" spans="1:6" x14ac:dyDescent="0.25">
      <c r="A17333" s="14"/>
      <c r="C17333" s="15"/>
      <c r="F17333" s="14"/>
    </row>
    <row r="17334" spans="1:6" x14ac:dyDescent="0.25">
      <c r="A17334" s="14"/>
      <c r="C17334" s="15"/>
      <c r="F17334" s="14"/>
    </row>
    <row r="17335" spans="1:6" x14ac:dyDescent="0.25">
      <c r="A17335" s="14"/>
      <c r="C17335" s="15"/>
      <c r="F17335" s="14"/>
    </row>
    <row r="17336" spans="1:6" x14ac:dyDescent="0.25">
      <c r="A17336" s="14"/>
      <c r="C17336" s="15"/>
      <c r="F17336" s="14"/>
    </row>
    <row r="17337" spans="1:6" x14ac:dyDescent="0.25">
      <c r="A17337" s="14"/>
      <c r="C17337" s="15"/>
      <c r="F17337" s="14"/>
    </row>
    <row r="17338" spans="1:6" x14ac:dyDescent="0.25">
      <c r="A17338" s="14"/>
      <c r="C17338" s="15"/>
      <c r="F17338" s="14"/>
    </row>
    <row r="17339" spans="1:6" x14ac:dyDescent="0.25">
      <c r="A17339" s="14"/>
      <c r="C17339" s="15"/>
      <c r="F17339" s="14"/>
    </row>
    <row r="17340" spans="1:6" x14ac:dyDescent="0.25">
      <c r="A17340" s="14"/>
      <c r="C17340" s="15"/>
      <c r="F17340" s="14"/>
    </row>
    <row r="17341" spans="1:6" x14ac:dyDescent="0.25">
      <c r="A17341" s="14"/>
      <c r="C17341" s="15"/>
      <c r="F17341" s="14"/>
    </row>
    <row r="17342" spans="1:6" x14ac:dyDescent="0.25">
      <c r="A17342" s="14"/>
      <c r="C17342" s="15"/>
      <c r="F17342" s="14"/>
    </row>
    <row r="17343" spans="1:6" x14ac:dyDescent="0.25">
      <c r="A17343" s="14"/>
      <c r="C17343" s="15"/>
      <c r="F17343" s="14"/>
    </row>
    <row r="17344" spans="1:6" x14ac:dyDescent="0.25">
      <c r="A17344" s="14"/>
      <c r="C17344" s="15"/>
      <c r="F17344" s="14"/>
    </row>
    <row r="17345" spans="1:6" x14ac:dyDescent="0.25">
      <c r="A17345" s="14"/>
      <c r="C17345" s="15"/>
      <c r="F17345" s="14"/>
    </row>
    <row r="17346" spans="1:6" x14ac:dyDescent="0.25">
      <c r="A17346" s="14"/>
      <c r="C17346" s="15"/>
      <c r="F17346" s="14"/>
    </row>
    <row r="17347" spans="1:6" x14ac:dyDescent="0.25">
      <c r="A17347" s="14"/>
      <c r="C17347" s="15"/>
      <c r="F17347" s="14"/>
    </row>
    <row r="17348" spans="1:6" x14ac:dyDescent="0.25">
      <c r="A17348" s="14"/>
      <c r="C17348" s="15"/>
      <c r="F17348" s="14"/>
    </row>
    <row r="17349" spans="1:6" x14ac:dyDescent="0.25">
      <c r="A17349" s="14"/>
      <c r="C17349" s="15"/>
      <c r="F17349" s="14"/>
    </row>
    <row r="17350" spans="1:6" x14ac:dyDescent="0.25">
      <c r="A17350" s="14"/>
      <c r="C17350" s="15"/>
      <c r="F17350" s="14"/>
    </row>
    <row r="17351" spans="1:6" x14ac:dyDescent="0.25">
      <c r="A17351" s="14"/>
      <c r="C17351" s="15"/>
      <c r="F17351" s="14"/>
    </row>
    <row r="17352" spans="1:6" x14ac:dyDescent="0.25">
      <c r="A17352" s="14"/>
      <c r="C17352" s="15"/>
      <c r="F17352" s="14"/>
    </row>
    <row r="17353" spans="1:6" x14ac:dyDescent="0.25">
      <c r="A17353" s="14"/>
      <c r="C17353" s="15"/>
      <c r="F17353" s="14"/>
    </row>
    <row r="17354" spans="1:6" x14ac:dyDescent="0.25">
      <c r="A17354" s="14"/>
      <c r="C17354" s="15"/>
      <c r="F17354" s="14"/>
    </row>
    <row r="17355" spans="1:6" x14ac:dyDescent="0.25">
      <c r="A17355" s="14"/>
      <c r="C17355" s="15"/>
      <c r="F17355" s="14"/>
    </row>
    <row r="17356" spans="1:6" x14ac:dyDescent="0.25">
      <c r="A17356" s="14"/>
      <c r="C17356" s="15"/>
      <c r="F17356" s="14"/>
    </row>
    <row r="17357" spans="1:6" x14ac:dyDescent="0.25">
      <c r="A17357" s="14"/>
      <c r="C17357" s="15"/>
      <c r="F17357" s="14"/>
    </row>
    <row r="17358" spans="1:6" x14ac:dyDescent="0.25">
      <c r="A17358" s="14"/>
      <c r="C17358" s="15"/>
      <c r="F17358" s="14"/>
    </row>
    <row r="17359" spans="1:6" x14ac:dyDescent="0.25">
      <c r="A17359" s="14"/>
      <c r="C17359" s="15"/>
      <c r="F17359" s="14"/>
    </row>
    <row r="17360" spans="1:6" x14ac:dyDescent="0.25">
      <c r="A17360" s="14"/>
      <c r="C17360" s="15"/>
      <c r="F17360" s="14"/>
    </row>
    <row r="17361" spans="1:6" x14ac:dyDescent="0.25">
      <c r="A17361" s="14"/>
      <c r="C17361" s="15"/>
      <c r="F17361" s="14"/>
    </row>
    <row r="17362" spans="1:6" x14ac:dyDescent="0.25">
      <c r="A17362" s="14"/>
      <c r="C17362" s="15"/>
      <c r="F17362" s="14"/>
    </row>
    <row r="17363" spans="1:6" x14ac:dyDescent="0.25">
      <c r="A17363" s="14"/>
      <c r="C17363" s="15"/>
      <c r="F17363" s="14"/>
    </row>
    <row r="17364" spans="1:6" x14ac:dyDescent="0.25">
      <c r="A17364" s="14"/>
      <c r="C17364" s="15"/>
      <c r="F17364" s="14"/>
    </row>
    <row r="17365" spans="1:6" x14ac:dyDescent="0.25">
      <c r="A17365" s="14"/>
      <c r="C17365" s="15"/>
      <c r="F17365" s="14"/>
    </row>
    <row r="17366" spans="1:6" x14ac:dyDescent="0.25">
      <c r="A17366" s="14"/>
      <c r="C17366" s="15"/>
      <c r="F17366" s="14"/>
    </row>
    <row r="17367" spans="1:6" x14ac:dyDescent="0.25">
      <c r="A17367" s="14"/>
      <c r="C17367" s="15"/>
      <c r="F17367" s="14"/>
    </row>
    <row r="17368" spans="1:6" x14ac:dyDescent="0.25">
      <c r="A17368" s="14"/>
      <c r="C17368" s="15"/>
      <c r="F17368" s="14"/>
    </row>
    <row r="17369" spans="1:6" x14ac:dyDescent="0.25">
      <c r="A17369" s="14"/>
      <c r="C17369" s="15"/>
      <c r="F17369" s="14"/>
    </row>
    <row r="17370" spans="1:6" x14ac:dyDescent="0.25">
      <c r="A17370" s="14"/>
      <c r="C17370" s="15"/>
      <c r="F17370" s="14"/>
    </row>
    <row r="17371" spans="1:6" x14ac:dyDescent="0.25">
      <c r="A17371" s="14"/>
      <c r="C17371" s="15"/>
      <c r="F17371" s="14"/>
    </row>
    <row r="17372" spans="1:6" x14ac:dyDescent="0.25">
      <c r="A17372" s="14"/>
      <c r="C17372" s="15"/>
      <c r="F17372" s="14"/>
    </row>
    <row r="17373" spans="1:6" x14ac:dyDescent="0.25">
      <c r="A17373" s="14"/>
      <c r="C17373" s="15"/>
      <c r="F17373" s="14"/>
    </row>
    <row r="17374" spans="1:6" x14ac:dyDescent="0.25">
      <c r="A17374" s="14"/>
      <c r="C17374" s="15"/>
      <c r="F17374" s="14"/>
    </row>
    <row r="17375" spans="1:6" x14ac:dyDescent="0.25">
      <c r="A17375" s="14"/>
      <c r="C17375" s="15"/>
      <c r="F17375" s="14"/>
    </row>
    <row r="17376" spans="1:6" x14ac:dyDescent="0.25">
      <c r="A17376" s="14"/>
      <c r="C17376" s="15"/>
      <c r="F17376" s="14"/>
    </row>
    <row r="17377" spans="1:6" x14ac:dyDescent="0.25">
      <c r="A17377" s="14"/>
      <c r="C17377" s="15"/>
      <c r="F17377" s="14"/>
    </row>
    <row r="17378" spans="1:6" x14ac:dyDescent="0.25">
      <c r="A17378" s="14"/>
      <c r="C17378" s="15"/>
      <c r="F17378" s="14"/>
    </row>
    <row r="17379" spans="1:6" x14ac:dyDescent="0.25">
      <c r="A17379" s="14"/>
      <c r="C17379" s="15"/>
      <c r="F17379" s="14"/>
    </row>
    <row r="17380" spans="1:6" x14ac:dyDescent="0.25">
      <c r="A17380" s="14"/>
      <c r="C17380" s="15"/>
      <c r="F17380" s="14"/>
    </row>
    <row r="17381" spans="1:6" x14ac:dyDescent="0.25">
      <c r="A17381" s="14"/>
      <c r="C17381" s="15"/>
      <c r="F17381" s="14"/>
    </row>
    <row r="17382" spans="1:6" x14ac:dyDescent="0.25">
      <c r="A17382" s="14"/>
      <c r="C17382" s="15"/>
      <c r="F17382" s="14"/>
    </row>
    <row r="17383" spans="1:6" x14ac:dyDescent="0.25">
      <c r="A17383" s="14"/>
      <c r="C17383" s="15"/>
      <c r="F17383" s="14"/>
    </row>
    <row r="17384" spans="1:6" x14ac:dyDescent="0.25">
      <c r="A17384" s="14"/>
      <c r="C17384" s="15"/>
      <c r="F17384" s="14"/>
    </row>
    <row r="17385" spans="1:6" x14ac:dyDescent="0.25">
      <c r="A17385" s="14"/>
      <c r="C17385" s="15"/>
      <c r="F17385" s="14"/>
    </row>
    <row r="17386" spans="1:6" x14ac:dyDescent="0.25">
      <c r="A17386" s="14"/>
      <c r="C17386" s="15"/>
      <c r="F17386" s="14"/>
    </row>
    <row r="17387" spans="1:6" x14ac:dyDescent="0.25">
      <c r="A17387" s="14"/>
      <c r="C17387" s="15"/>
      <c r="F17387" s="14"/>
    </row>
    <row r="17388" spans="1:6" x14ac:dyDescent="0.25">
      <c r="A17388" s="14"/>
      <c r="C17388" s="15"/>
      <c r="F17388" s="14"/>
    </row>
    <row r="17389" spans="1:6" x14ac:dyDescent="0.25">
      <c r="A17389" s="14"/>
      <c r="C17389" s="15"/>
      <c r="F17389" s="14"/>
    </row>
    <row r="17390" spans="1:6" x14ac:dyDescent="0.25">
      <c r="A17390" s="14"/>
      <c r="C17390" s="15"/>
      <c r="F17390" s="14"/>
    </row>
    <row r="17391" spans="1:6" x14ac:dyDescent="0.25">
      <c r="A17391" s="14"/>
      <c r="C17391" s="15"/>
      <c r="F17391" s="14"/>
    </row>
    <row r="17392" spans="1:6" x14ac:dyDescent="0.25">
      <c r="A17392" s="14"/>
      <c r="C17392" s="15"/>
      <c r="F17392" s="14"/>
    </row>
    <row r="17393" spans="1:6" x14ac:dyDescent="0.25">
      <c r="A17393" s="14"/>
      <c r="C17393" s="15"/>
      <c r="F17393" s="14"/>
    </row>
    <row r="17394" spans="1:6" x14ac:dyDescent="0.25">
      <c r="A17394" s="14"/>
      <c r="C17394" s="15"/>
      <c r="F17394" s="14"/>
    </row>
    <row r="17395" spans="1:6" x14ac:dyDescent="0.25">
      <c r="A17395" s="14"/>
      <c r="C17395" s="15"/>
      <c r="F17395" s="14"/>
    </row>
    <row r="17396" spans="1:6" x14ac:dyDescent="0.25">
      <c r="A17396" s="14"/>
      <c r="C17396" s="15"/>
      <c r="F17396" s="14"/>
    </row>
    <row r="17397" spans="1:6" x14ac:dyDescent="0.25">
      <c r="A17397" s="14"/>
      <c r="C17397" s="15"/>
      <c r="F17397" s="14"/>
    </row>
    <row r="17398" spans="1:6" x14ac:dyDescent="0.25">
      <c r="A17398" s="14"/>
      <c r="C17398" s="15"/>
      <c r="F17398" s="14"/>
    </row>
    <row r="17399" spans="1:6" x14ac:dyDescent="0.25">
      <c r="A17399" s="14"/>
      <c r="C17399" s="15"/>
      <c r="F17399" s="14"/>
    </row>
    <row r="17400" spans="1:6" x14ac:dyDescent="0.25">
      <c r="A17400" s="14"/>
      <c r="C17400" s="15"/>
      <c r="F17400" s="14"/>
    </row>
    <row r="17401" spans="1:6" x14ac:dyDescent="0.25">
      <c r="A17401" s="14"/>
      <c r="C17401" s="15"/>
      <c r="F17401" s="14"/>
    </row>
    <row r="17402" spans="1:6" x14ac:dyDescent="0.25">
      <c r="A17402" s="14"/>
      <c r="C17402" s="15"/>
      <c r="F17402" s="14"/>
    </row>
    <row r="17403" spans="1:6" x14ac:dyDescent="0.25">
      <c r="A17403" s="14"/>
      <c r="C17403" s="15"/>
      <c r="F17403" s="14"/>
    </row>
    <row r="17404" spans="1:6" x14ac:dyDescent="0.25">
      <c r="A17404" s="14"/>
      <c r="C17404" s="15"/>
      <c r="F17404" s="14"/>
    </row>
    <row r="17405" spans="1:6" x14ac:dyDescent="0.25">
      <c r="A17405" s="14"/>
      <c r="C17405" s="15"/>
      <c r="F17405" s="14"/>
    </row>
    <row r="17406" spans="1:6" x14ac:dyDescent="0.25">
      <c r="A17406" s="14"/>
      <c r="C17406" s="15"/>
      <c r="F17406" s="14"/>
    </row>
    <row r="17407" spans="1:6" x14ac:dyDescent="0.25">
      <c r="A17407" s="14"/>
      <c r="C17407" s="15"/>
      <c r="F17407" s="14"/>
    </row>
    <row r="17408" spans="1:6" x14ac:dyDescent="0.25">
      <c r="A17408" s="14"/>
      <c r="C17408" s="15"/>
      <c r="F17408" s="14"/>
    </row>
    <row r="17409" spans="1:6" x14ac:dyDescent="0.25">
      <c r="A17409" s="14"/>
      <c r="C17409" s="15"/>
      <c r="F17409" s="14"/>
    </row>
    <row r="17410" spans="1:6" x14ac:dyDescent="0.25">
      <c r="A17410" s="14"/>
      <c r="C17410" s="15"/>
      <c r="F17410" s="14"/>
    </row>
    <row r="17411" spans="1:6" x14ac:dyDescent="0.25">
      <c r="A17411" s="14"/>
      <c r="C17411" s="15"/>
      <c r="F17411" s="14"/>
    </row>
    <row r="17412" spans="1:6" x14ac:dyDescent="0.25">
      <c r="A17412" s="14"/>
      <c r="C17412" s="15"/>
      <c r="F17412" s="14"/>
    </row>
    <row r="17413" spans="1:6" x14ac:dyDescent="0.25">
      <c r="A17413" s="14"/>
      <c r="C17413" s="15"/>
      <c r="F17413" s="14"/>
    </row>
    <row r="17414" spans="1:6" x14ac:dyDescent="0.25">
      <c r="A17414" s="14"/>
      <c r="C17414" s="15"/>
      <c r="F17414" s="14"/>
    </row>
    <row r="17415" spans="1:6" x14ac:dyDescent="0.25">
      <c r="A17415" s="14"/>
      <c r="C17415" s="15"/>
      <c r="F17415" s="14"/>
    </row>
    <row r="17416" spans="1:6" x14ac:dyDescent="0.25">
      <c r="A17416" s="14"/>
      <c r="C17416" s="15"/>
      <c r="F17416" s="14"/>
    </row>
    <row r="17417" spans="1:6" x14ac:dyDescent="0.25">
      <c r="A17417" s="14"/>
      <c r="C17417" s="15"/>
      <c r="F17417" s="14"/>
    </row>
    <row r="17418" spans="1:6" x14ac:dyDescent="0.25">
      <c r="A17418" s="14"/>
      <c r="C17418" s="15"/>
      <c r="F17418" s="14"/>
    </row>
    <row r="17419" spans="1:6" x14ac:dyDescent="0.25">
      <c r="A17419" s="14"/>
      <c r="C17419" s="15"/>
      <c r="F17419" s="14"/>
    </row>
    <row r="17420" spans="1:6" x14ac:dyDescent="0.25">
      <c r="A17420" s="14"/>
      <c r="C17420" s="15"/>
      <c r="F17420" s="14"/>
    </row>
    <row r="17421" spans="1:6" x14ac:dyDescent="0.25">
      <c r="A17421" s="14"/>
      <c r="C17421" s="15"/>
      <c r="F17421" s="14"/>
    </row>
    <row r="17422" spans="1:6" x14ac:dyDescent="0.25">
      <c r="A17422" s="14"/>
      <c r="C17422" s="15"/>
      <c r="F17422" s="14"/>
    </row>
    <row r="17423" spans="1:6" x14ac:dyDescent="0.25">
      <c r="A17423" s="14"/>
      <c r="C17423" s="15"/>
      <c r="F17423" s="14"/>
    </row>
    <row r="17424" spans="1:6" x14ac:dyDescent="0.25">
      <c r="A17424" s="14"/>
      <c r="C17424" s="15"/>
      <c r="F17424" s="14"/>
    </row>
    <row r="17425" spans="1:6" x14ac:dyDescent="0.25">
      <c r="A17425" s="14"/>
      <c r="C17425" s="15"/>
      <c r="F17425" s="14"/>
    </row>
    <row r="17426" spans="1:6" x14ac:dyDescent="0.25">
      <c r="A17426" s="14"/>
      <c r="C17426" s="15"/>
      <c r="F17426" s="14"/>
    </row>
    <row r="17427" spans="1:6" x14ac:dyDescent="0.25">
      <c r="A17427" s="14"/>
      <c r="C17427" s="15"/>
      <c r="F17427" s="14"/>
    </row>
    <row r="17428" spans="1:6" x14ac:dyDescent="0.25">
      <c r="A17428" s="14"/>
      <c r="C17428" s="15"/>
      <c r="F17428" s="14"/>
    </row>
    <row r="17429" spans="1:6" x14ac:dyDescent="0.25">
      <c r="A17429" s="14"/>
      <c r="C17429" s="15"/>
      <c r="F17429" s="14"/>
    </row>
    <row r="17430" spans="1:6" x14ac:dyDescent="0.25">
      <c r="A17430" s="14"/>
      <c r="C17430" s="15"/>
      <c r="F17430" s="14"/>
    </row>
    <row r="17431" spans="1:6" x14ac:dyDescent="0.25">
      <c r="A17431" s="14"/>
      <c r="C17431" s="15"/>
      <c r="F17431" s="14"/>
    </row>
    <row r="17432" spans="1:6" x14ac:dyDescent="0.25">
      <c r="A17432" s="14"/>
      <c r="C17432" s="15"/>
      <c r="F17432" s="14"/>
    </row>
    <row r="17433" spans="1:6" x14ac:dyDescent="0.25">
      <c r="A17433" s="14"/>
      <c r="C17433" s="15"/>
      <c r="F17433" s="14"/>
    </row>
    <row r="17434" spans="1:6" x14ac:dyDescent="0.25">
      <c r="A17434" s="14"/>
      <c r="C17434" s="15"/>
      <c r="F17434" s="14"/>
    </row>
    <row r="17435" spans="1:6" x14ac:dyDescent="0.25">
      <c r="A17435" s="14"/>
      <c r="C17435" s="15"/>
      <c r="F17435" s="14"/>
    </row>
    <row r="17436" spans="1:6" x14ac:dyDescent="0.25">
      <c r="A17436" s="14"/>
      <c r="C17436" s="15"/>
      <c r="F17436" s="14"/>
    </row>
    <row r="17437" spans="1:6" x14ac:dyDescent="0.25">
      <c r="A17437" s="14"/>
      <c r="C17437" s="15"/>
      <c r="F17437" s="14"/>
    </row>
    <row r="17438" spans="1:6" x14ac:dyDescent="0.25">
      <c r="A17438" s="14"/>
      <c r="C17438" s="15"/>
      <c r="F17438" s="14"/>
    </row>
    <row r="17439" spans="1:6" x14ac:dyDescent="0.25">
      <c r="A17439" s="14"/>
      <c r="C17439" s="15"/>
      <c r="F17439" s="14"/>
    </row>
    <row r="17440" spans="1:6" x14ac:dyDescent="0.25">
      <c r="A17440" s="14"/>
      <c r="C17440" s="15"/>
      <c r="F17440" s="14"/>
    </row>
    <row r="17441" spans="1:6" x14ac:dyDescent="0.25">
      <c r="A17441" s="14"/>
      <c r="C17441" s="15"/>
      <c r="F17441" s="14"/>
    </row>
    <row r="17442" spans="1:6" x14ac:dyDescent="0.25">
      <c r="A17442" s="14"/>
      <c r="C17442" s="15"/>
      <c r="F17442" s="14"/>
    </row>
    <row r="17443" spans="1:6" x14ac:dyDescent="0.25">
      <c r="A17443" s="14"/>
      <c r="C17443" s="15"/>
      <c r="F17443" s="14"/>
    </row>
    <row r="17444" spans="1:6" x14ac:dyDescent="0.25">
      <c r="A17444" s="14"/>
      <c r="C17444" s="15"/>
      <c r="F17444" s="14"/>
    </row>
    <row r="17445" spans="1:6" x14ac:dyDescent="0.25">
      <c r="A17445" s="14"/>
      <c r="C17445" s="15"/>
      <c r="F17445" s="14"/>
    </row>
    <row r="17446" spans="1:6" x14ac:dyDescent="0.25">
      <c r="A17446" s="14"/>
      <c r="C17446" s="15"/>
      <c r="F17446" s="14"/>
    </row>
    <row r="17447" spans="1:6" x14ac:dyDescent="0.25">
      <c r="A17447" s="14"/>
      <c r="C17447" s="15"/>
      <c r="F17447" s="14"/>
    </row>
    <row r="17448" spans="1:6" x14ac:dyDescent="0.25">
      <c r="A17448" s="14"/>
      <c r="C17448" s="15"/>
      <c r="F17448" s="14"/>
    </row>
    <row r="17449" spans="1:6" x14ac:dyDescent="0.25">
      <c r="A17449" s="14"/>
      <c r="C17449" s="15"/>
      <c r="F17449" s="14"/>
    </row>
    <row r="17450" spans="1:6" x14ac:dyDescent="0.25">
      <c r="A17450" s="14"/>
      <c r="C17450" s="15"/>
      <c r="F17450" s="14"/>
    </row>
    <row r="17451" spans="1:6" x14ac:dyDescent="0.25">
      <c r="A17451" s="14"/>
      <c r="C17451" s="15"/>
      <c r="F17451" s="14"/>
    </row>
    <row r="17452" spans="1:6" x14ac:dyDescent="0.25">
      <c r="A17452" s="14"/>
      <c r="C17452" s="15"/>
      <c r="F17452" s="14"/>
    </row>
    <row r="17453" spans="1:6" x14ac:dyDescent="0.25">
      <c r="A17453" s="14"/>
      <c r="C17453" s="15"/>
      <c r="F17453" s="14"/>
    </row>
    <row r="17454" spans="1:6" x14ac:dyDescent="0.25">
      <c r="A17454" s="14"/>
      <c r="C17454" s="15"/>
      <c r="F17454" s="14"/>
    </row>
    <row r="17455" spans="1:6" x14ac:dyDescent="0.25">
      <c r="A17455" s="14"/>
      <c r="C17455" s="15"/>
      <c r="F17455" s="14"/>
    </row>
    <row r="17456" spans="1:6" x14ac:dyDescent="0.25">
      <c r="A17456" s="14"/>
      <c r="C17456" s="15"/>
      <c r="F17456" s="14"/>
    </row>
    <row r="17457" spans="1:6" x14ac:dyDescent="0.25">
      <c r="A17457" s="14"/>
      <c r="C17457" s="15"/>
      <c r="F17457" s="14"/>
    </row>
    <row r="17458" spans="1:6" x14ac:dyDescent="0.25">
      <c r="A17458" s="14"/>
      <c r="C17458" s="15"/>
      <c r="F17458" s="14"/>
    </row>
    <row r="17459" spans="1:6" x14ac:dyDescent="0.25">
      <c r="A17459" s="14"/>
      <c r="C17459" s="15"/>
      <c r="F17459" s="14"/>
    </row>
    <row r="17460" spans="1:6" x14ac:dyDescent="0.25">
      <c r="A17460" s="14"/>
      <c r="C17460" s="15"/>
      <c r="F17460" s="14"/>
    </row>
    <row r="17461" spans="1:6" x14ac:dyDescent="0.25">
      <c r="A17461" s="14"/>
      <c r="C17461" s="15"/>
      <c r="F17461" s="14"/>
    </row>
    <row r="17462" spans="1:6" x14ac:dyDescent="0.25">
      <c r="A17462" s="14"/>
      <c r="C17462" s="15"/>
      <c r="F17462" s="14"/>
    </row>
    <row r="17463" spans="1:6" x14ac:dyDescent="0.25">
      <c r="A17463" s="14"/>
      <c r="C17463" s="15"/>
      <c r="F17463" s="14"/>
    </row>
    <row r="17464" spans="1:6" x14ac:dyDescent="0.25">
      <c r="A17464" s="14"/>
      <c r="C17464" s="15"/>
      <c r="F17464" s="14"/>
    </row>
    <row r="17465" spans="1:6" x14ac:dyDescent="0.25">
      <c r="A17465" s="14"/>
      <c r="C17465" s="15"/>
      <c r="F17465" s="14"/>
    </row>
    <row r="17466" spans="1:6" x14ac:dyDescent="0.25">
      <c r="A17466" s="14"/>
      <c r="C17466" s="15"/>
      <c r="F17466" s="14"/>
    </row>
    <row r="17467" spans="1:6" x14ac:dyDescent="0.25">
      <c r="A17467" s="14"/>
      <c r="C17467" s="15"/>
      <c r="F17467" s="14"/>
    </row>
    <row r="17468" spans="1:6" x14ac:dyDescent="0.25">
      <c r="A17468" s="14"/>
      <c r="C17468" s="15"/>
      <c r="F17468" s="14"/>
    </row>
    <row r="17469" spans="1:6" x14ac:dyDescent="0.25">
      <c r="A17469" s="14"/>
      <c r="C17469" s="15"/>
      <c r="F17469" s="14"/>
    </row>
    <row r="17470" spans="1:6" x14ac:dyDescent="0.25">
      <c r="A17470" s="14"/>
      <c r="C17470" s="15"/>
      <c r="F17470" s="14"/>
    </row>
    <row r="17471" spans="1:6" x14ac:dyDescent="0.25">
      <c r="A17471" s="14"/>
      <c r="C17471" s="15"/>
      <c r="F17471" s="14"/>
    </row>
    <row r="17472" spans="1:6" x14ac:dyDescent="0.25">
      <c r="A17472" s="14"/>
      <c r="C17472" s="15"/>
      <c r="F17472" s="14"/>
    </row>
    <row r="17473" spans="1:6" x14ac:dyDescent="0.25">
      <c r="A17473" s="14"/>
      <c r="C17473" s="15"/>
      <c r="F17473" s="14"/>
    </row>
    <row r="17474" spans="1:6" x14ac:dyDescent="0.25">
      <c r="A17474" s="14"/>
      <c r="C17474" s="15"/>
      <c r="F17474" s="14"/>
    </row>
    <row r="17475" spans="1:6" x14ac:dyDescent="0.25">
      <c r="A17475" s="14"/>
      <c r="C17475" s="15"/>
      <c r="F17475" s="14"/>
    </row>
    <row r="17476" spans="1:6" x14ac:dyDescent="0.25">
      <c r="A17476" s="14"/>
      <c r="C17476" s="15"/>
      <c r="F17476" s="14"/>
    </row>
    <row r="17477" spans="1:6" x14ac:dyDescent="0.25">
      <c r="A17477" s="14"/>
      <c r="C17477" s="15"/>
      <c r="F17477" s="14"/>
    </row>
    <row r="17478" spans="1:6" x14ac:dyDescent="0.25">
      <c r="A17478" s="14"/>
      <c r="C17478" s="15"/>
      <c r="F17478" s="14"/>
    </row>
    <row r="17479" spans="1:6" x14ac:dyDescent="0.25">
      <c r="A17479" s="14"/>
      <c r="C17479" s="15"/>
      <c r="F17479" s="14"/>
    </row>
    <row r="17480" spans="1:6" x14ac:dyDescent="0.25">
      <c r="A17480" s="14"/>
      <c r="C17480" s="15"/>
      <c r="F17480" s="14"/>
    </row>
    <row r="17481" spans="1:6" x14ac:dyDescent="0.25">
      <c r="A17481" s="14"/>
      <c r="C17481" s="15"/>
      <c r="F17481" s="14"/>
    </row>
    <row r="17482" spans="1:6" x14ac:dyDescent="0.25">
      <c r="A17482" s="14"/>
      <c r="C17482" s="15"/>
      <c r="F17482" s="14"/>
    </row>
    <row r="17483" spans="1:6" x14ac:dyDescent="0.25">
      <c r="A17483" s="14"/>
      <c r="C17483" s="15"/>
      <c r="F17483" s="14"/>
    </row>
    <row r="17484" spans="1:6" x14ac:dyDescent="0.25">
      <c r="A17484" s="14"/>
      <c r="C17484" s="15"/>
      <c r="F17484" s="14"/>
    </row>
    <row r="17485" spans="1:6" x14ac:dyDescent="0.25">
      <c r="A17485" s="14"/>
      <c r="C17485" s="15"/>
      <c r="F17485" s="14"/>
    </row>
    <row r="17486" spans="1:6" x14ac:dyDescent="0.25">
      <c r="A17486" s="14"/>
      <c r="C17486" s="15"/>
      <c r="F17486" s="14"/>
    </row>
    <row r="17487" spans="1:6" x14ac:dyDescent="0.25">
      <c r="A17487" s="14"/>
      <c r="C17487" s="15"/>
      <c r="F17487" s="14"/>
    </row>
    <row r="17488" spans="1:6" x14ac:dyDescent="0.25">
      <c r="A17488" s="14"/>
      <c r="C17488" s="15"/>
      <c r="F17488" s="14"/>
    </row>
    <row r="17489" spans="1:6" x14ac:dyDescent="0.25">
      <c r="A17489" s="14"/>
      <c r="C17489" s="15"/>
      <c r="F17489" s="14"/>
    </row>
    <row r="17490" spans="1:6" x14ac:dyDescent="0.25">
      <c r="A17490" s="14"/>
      <c r="C17490" s="15"/>
      <c r="F17490" s="14"/>
    </row>
    <row r="17491" spans="1:6" x14ac:dyDescent="0.25">
      <c r="A17491" s="14"/>
      <c r="C17491" s="15"/>
      <c r="F17491" s="14"/>
    </row>
    <row r="17492" spans="1:6" x14ac:dyDescent="0.25">
      <c r="A17492" s="14"/>
      <c r="C17492" s="15"/>
      <c r="F17492" s="14"/>
    </row>
    <row r="17493" spans="1:6" x14ac:dyDescent="0.25">
      <c r="A17493" s="14"/>
      <c r="C17493" s="15"/>
      <c r="F17493" s="14"/>
    </row>
    <row r="17494" spans="1:6" x14ac:dyDescent="0.25">
      <c r="A17494" s="14"/>
      <c r="C17494" s="15"/>
      <c r="F17494" s="14"/>
    </row>
    <row r="17495" spans="1:6" x14ac:dyDescent="0.25">
      <c r="A17495" s="14"/>
      <c r="C17495" s="15"/>
      <c r="F17495" s="14"/>
    </row>
    <row r="17496" spans="1:6" x14ac:dyDescent="0.25">
      <c r="A17496" s="14"/>
      <c r="C17496" s="15"/>
      <c r="F17496" s="14"/>
    </row>
    <row r="17497" spans="1:6" x14ac:dyDescent="0.25">
      <c r="A17497" s="14"/>
      <c r="C17497" s="15"/>
      <c r="F17497" s="14"/>
    </row>
    <row r="17498" spans="1:6" x14ac:dyDescent="0.25">
      <c r="A17498" s="14"/>
      <c r="C17498" s="15"/>
      <c r="F17498" s="14"/>
    </row>
    <row r="17499" spans="1:6" x14ac:dyDescent="0.25">
      <c r="A17499" s="14"/>
      <c r="C17499" s="15"/>
      <c r="F17499" s="14"/>
    </row>
    <row r="17500" spans="1:6" x14ac:dyDescent="0.25">
      <c r="A17500" s="14"/>
      <c r="C17500" s="15"/>
      <c r="F17500" s="14"/>
    </row>
    <row r="17501" spans="1:6" x14ac:dyDescent="0.25">
      <c r="A17501" s="14"/>
      <c r="C17501" s="15"/>
      <c r="F17501" s="14"/>
    </row>
    <row r="17502" spans="1:6" x14ac:dyDescent="0.25">
      <c r="A17502" s="14"/>
      <c r="C17502" s="15"/>
      <c r="F17502" s="14"/>
    </row>
    <row r="17503" spans="1:6" x14ac:dyDescent="0.25">
      <c r="A17503" s="14"/>
      <c r="C17503" s="15"/>
      <c r="F17503" s="14"/>
    </row>
    <row r="17504" spans="1:6" x14ac:dyDescent="0.25">
      <c r="A17504" s="14"/>
      <c r="C17504" s="15"/>
      <c r="F17504" s="14"/>
    </row>
    <row r="17505" spans="1:6" x14ac:dyDescent="0.25">
      <c r="A17505" s="14"/>
      <c r="C17505" s="15"/>
      <c r="F17505" s="14"/>
    </row>
    <row r="17506" spans="1:6" x14ac:dyDescent="0.25">
      <c r="A17506" s="14"/>
      <c r="C17506" s="15"/>
      <c r="F17506" s="14"/>
    </row>
    <row r="17507" spans="1:6" x14ac:dyDescent="0.25">
      <c r="A17507" s="14"/>
      <c r="C17507" s="15"/>
      <c r="F17507" s="14"/>
    </row>
    <row r="17508" spans="1:6" x14ac:dyDescent="0.25">
      <c r="A17508" s="14"/>
      <c r="C17508" s="15"/>
      <c r="F17508" s="14"/>
    </row>
    <row r="17509" spans="1:6" x14ac:dyDescent="0.25">
      <c r="A17509" s="14"/>
      <c r="C17509" s="15"/>
      <c r="F17509" s="14"/>
    </row>
    <row r="17510" spans="1:6" x14ac:dyDescent="0.25">
      <c r="A17510" s="14"/>
      <c r="C17510" s="15"/>
      <c r="F17510" s="14"/>
    </row>
    <row r="17511" spans="1:6" x14ac:dyDescent="0.25">
      <c r="A17511" s="14"/>
      <c r="C17511" s="15"/>
      <c r="F17511" s="14"/>
    </row>
    <row r="17512" spans="1:6" x14ac:dyDescent="0.25">
      <c r="A17512" s="14"/>
      <c r="C17512" s="15"/>
      <c r="F17512" s="14"/>
    </row>
    <row r="17513" spans="1:6" x14ac:dyDescent="0.25">
      <c r="A17513" s="14"/>
      <c r="C17513" s="15"/>
      <c r="F17513" s="14"/>
    </row>
    <row r="17514" spans="1:6" x14ac:dyDescent="0.25">
      <c r="A17514" s="14"/>
      <c r="C17514" s="15"/>
      <c r="F17514" s="14"/>
    </row>
    <row r="17515" spans="1:6" x14ac:dyDescent="0.25">
      <c r="A17515" s="14"/>
      <c r="C17515" s="15"/>
      <c r="F17515" s="14"/>
    </row>
    <row r="17516" spans="1:6" x14ac:dyDescent="0.25">
      <c r="A17516" s="14"/>
      <c r="C17516" s="15"/>
      <c r="F17516" s="14"/>
    </row>
    <row r="17517" spans="1:6" x14ac:dyDescent="0.25">
      <c r="A17517" s="14"/>
      <c r="C17517" s="15"/>
      <c r="F17517" s="14"/>
    </row>
    <row r="17518" spans="1:6" x14ac:dyDescent="0.25">
      <c r="A17518" s="14"/>
      <c r="C17518" s="15"/>
      <c r="F17518" s="14"/>
    </row>
    <row r="17519" spans="1:6" x14ac:dyDescent="0.25">
      <c r="A17519" s="14"/>
      <c r="C17519" s="15"/>
      <c r="F17519" s="14"/>
    </row>
    <row r="17520" spans="1:6" x14ac:dyDescent="0.25">
      <c r="A17520" s="14"/>
      <c r="C17520" s="15"/>
      <c r="F17520" s="14"/>
    </row>
    <row r="17521" spans="1:6" x14ac:dyDescent="0.25">
      <c r="A17521" s="14"/>
      <c r="C17521" s="15"/>
      <c r="F17521" s="14"/>
    </row>
    <row r="17522" spans="1:6" x14ac:dyDescent="0.25">
      <c r="A17522" s="14"/>
      <c r="C17522" s="15"/>
      <c r="F17522" s="14"/>
    </row>
    <row r="17523" spans="1:6" x14ac:dyDescent="0.25">
      <c r="A17523" s="14"/>
      <c r="C17523" s="15"/>
      <c r="F17523" s="14"/>
    </row>
    <row r="17524" spans="1:6" x14ac:dyDescent="0.25">
      <c r="A17524" s="14"/>
      <c r="C17524" s="15"/>
      <c r="F17524" s="14"/>
    </row>
    <row r="17525" spans="1:6" x14ac:dyDescent="0.25">
      <c r="A17525" s="14"/>
      <c r="C17525" s="15"/>
      <c r="F17525" s="14"/>
    </row>
    <row r="17526" spans="1:6" x14ac:dyDescent="0.25">
      <c r="A17526" s="14"/>
      <c r="C17526" s="15"/>
      <c r="F17526" s="14"/>
    </row>
    <row r="17527" spans="1:6" x14ac:dyDescent="0.25">
      <c r="A17527" s="14"/>
      <c r="C17527" s="15"/>
      <c r="F17527" s="14"/>
    </row>
    <row r="17528" spans="1:6" x14ac:dyDescent="0.25">
      <c r="A17528" s="14"/>
      <c r="C17528" s="15"/>
      <c r="F17528" s="14"/>
    </row>
    <row r="17529" spans="1:6" x14ac:dyDescent="0.25">
      <c r="A17529" s="14"/>
      <c r="C17529" s="15"/>
      <c r="F17529" s="14"/>
    </row>
    <row r="17530" spans="1:6" x14ac:dyDescent="0.25">
      <c r="A17530" s="14"/>
      <c r="C17530" s="15"/>
      <c r="F17530" s="14"/>
    </row>
    <row r="17531" spans="1:6" x14ac:dyDescent="0.25">
      <c r="A17531" s="14"/>
      <c r="C17531" s="15"/>
      <c r="F17531" s="14"/>
    </row>
    <row r="17532" spans="1:6" x14ac:dyDescent="0.25">
      <c r="A17532" s="14"/>
      <c r="C17532" s="15"/>
      <c r="F17532" s="14"/>
    </row>
    <row r="17533" spans="1:6" x14ac:dyDescent="0.25">
      <c r="A17533" s="14"/>
      <c r="C17533" s="15"/>
      <c r="F17533" s="14"/>
    </row>
    <row r="17534" spans="1:6" x14ac:dyDescent="0.25">
      <c r="A17534" s="14"/>
      <c r="C17534" s="15"/>
      <c r="F17534" s="14"/>
    </row>
    <row r="17535" spans="1:6" x14ac:dyDescent="0.25">
      <c r="A17535" s="14"/>
      <c r="C17535" s="15"/>
      <c r="F17535" s="14"/>
    </row>
    <row r="17536" spans="1:6" x14ac:dyDescent="0.25">
      <c r="A17536" s="14"/>
      <c r="C17536" s="15"/>
      <c r="F17536" s="14"/>
    </row>
    <row r="17537" spans="1:6" x14ac:dyDescent="0.25">
      <c r="A17537" s="14"/>
      <c r="C17537" s="15"/>
      <c r="F17537" s="14"/>
    </row>
    <row r="17538" spans="1:6" x14ac:dyDescent="0.25">
      <c r="A17538" s="14"/>
      <c r="C17538" s="15"/>
      <c r="F17538" s="14"/>
    </row>
    <row r="17539" spans="1:6" x14ac:dyDescent="0.25">
      <c r="A17539" s="14"/>
      <c r="C17539" s="15"/>
      <c r="F17539" s="14"/>
    </row>
    <row r="17540" spans="1:6" x14ac:dyDescent="0.25">
      <c r="A17540" s="14"/>
      <c r="C17540" s="15"/>
      <c r="F17540" s="14"/>
    </row>
    <row r="17541" spans="1:6" x14ac:dyDescent="0.25">
      <c r="A17541" s="14"/>
      <c r="C17541" s="15"/>
      <c r="F17541" s="14"/>
    </row>
    <row r="17542" spans="1:6" x14ac:dyDescent="0.25">
      <c r="A17542" s="14"/>
      <c r="C17542" s="15"/>
      <c r="F17542" s="14"/>
    </row>
    <row r="17543" spans="1:6" x14ac:dyDescent="0.25">
      <c r="A17543" s="14"/>
      <c r="C17543" s="15"/>
      <c r="F17543" s="14"/>
    </row>
    <row r="17544" spans="1:6" x14ac:dyDescent="0.25">
      <c r="A17544" s="14"/>
      <c r="C17544" s="15"/>
      <c r="F17544" s="14"/>
    </row>
    <row r="17545" spans="1:6" x14ac:dyDescent="0.25">
      <c r="A17545" s="14"/>
      <c r="C17545" s="15"/>
      <c r="F17545" s="14"/>
    </row>
    <row r="17546" spans="1:6" x14ac:dyDescent="0.25">
      <c r="A17546" s="14"/>
      <c r="C17546" s="15"/>
      <c r="F17546" s="14"/>
    </row>
    <row r="17547" spans="1:6" x14ac:dyDescent="0.25">
      <c r="A17547" s="14"/>
      <c r="C17547" s="15"/>
      <c r="F17547" s="14"/>
    </row>
    <row r="17548" spans="1:6" x14ac:dyDescent="0.25">
      <c r="A17548" s="14"/>
      <c r="C17548" s="15"/>
      <c r="F17548" s="14"/>
    </row>
    <row r="17549" spans="1:6" x14ac:dyDescent="0.25">
      <c r="A17549" s="14"/>
      <c r="C17549" s="15"/>
      <c r="F17549" s="14"/>
    </row>
    <row r="17550" spans="1:6" x14ac:dyDescent="0.25">
      <c r="A17550" s="14"/>
      <c r="C17550" s="15"/>
      <c r="F17550" s="14"/>
    </row>
    <row r="17551" spans="1:6" x14ac:dyDescent="0.25">
      <c r="A17551" s="14"/>
      <c r="C17551" s="15"/>
      <c r="F17551" s="14"/>
    </row>
    <row r="17552" spans="1:6" x14ac:dyDescent="0.25">
      <c r="A17552" s="14"/>
      <c r="C17552" s="15"/>
      <c r="F17552" s="14"/>
    </row>
    <row r="17553" spans="1:6" x14ac:dyDescent="0.25">
      <c r="A17553" s="14"/>
      <c r="C17553" s="15"/>
      <c r="F17553" s="14"/>
    </row>
    <row r="17554" spans="1:6" x14ac:dyDescent="0.25">
      <c r="A17554" s="14"/>
      <c r="C17554" s="15"/>
      <c r="F17554" s="14"/>
    </row>
    <row r="17555" spans="1:6" x14ac:dyDescent="0.25">
      <c r="A17555" s="14"/>
      <c r="C17555" s="15"/>
      <c r="F17555" s="14"/>
    </row>
    <row r="17556" spans="1:6" x14ac:dyDescent="0.25">
      <c r="A17556" s="14"/>
      <c r="C17556" s="15"/>
      <c r="F17556" s="14"/>
    </row>
    <row r="17557" spans="1:6" x14ac:dyDescent="0.25">
      <c r="A17557" s="14"/>
      <c r="C17557" s="15"/>
      <c r="F17557" s="14"/>
    </row>
    <row r="17558" spans="1:6" x14ac:dyDescent="0.25">
      <c r="A17558" s="14"/>
      <c r="C17558" s="15"/>
      <c r="F17558" s="14"/>
    </row>
    <row r="17559" spans="1:6" x14ac:dyDescent="0.25">
      <c r="A17559" s="14"/>
      <c r="C17559" s="15"/>
      <c r="F17559" s="14"/>
    </row>
    <row r="17560" spans="1:6" x14ac:dyDescent="0.25">
      <c r="A17560" s="14"/>
      <c r="C17560" s="15"/>
      <c r="F17560" s="14"/>
    </row>
    <row r="17561" spans="1:6" x14ac:dyDescent="0.25">
      <c r="A17561" s="14"/>
      <c r="C17561" s="15"/>
      <c r="F17561" s="14"/>
    </row>
    <row r="17562" spans="1:6" x14ac:dyDescent="0.25">
      <c r="A17562" s="14"/>
      <c r="C17562" s="15"/>
      <c r="F17562" s="14"/>
    </row>
    <row r="17563" spans="1:6" x14ac:dyDescent="0.25">
      <c r="A17563" s="14"/>
      <c r="C17563" s="15"/>
      <c r="F17563" s="14"/>
    </row>
    <row r="17564" spans="1:6" x14ac:dyDescent="0.25">
      <c r="A17564" s="14"/>
      <c r="C17564" s="15"/>
      <c r="F17564" s="14"/>
    </row>
    <row r="17565" spans="1:6" x14ac:dyDescent="0.25">
      <c r="A17565" s="14"/>
      <c r="C17565" s="15"/>
      <c r="F17565" s="14"/>
    </row>
    <row r="17566" spans="1:6" x14ac:dyDescent="0.25">
      <c r="A17566" s="14"/>
      <c r="C17566" s="15"/>
      <c r="F17566" s="14"/>
    </row>
    <row r="17567" spans="1:6" x14ac:dyDescent="0.25">
      <c r="A17567" s="14"/>
      <c r="C17567" s="15"/>
      <c r="F17567" s="14"/>
    </row>
    <row r="17568" spans="1:6" x14ac:dyDescent="0.25">
      <c r="A17568" s="14"/>
      <c r="C17568" s="15"/>
      <c r="F17568" s="14"/>
    </row>
    <row r="17569" spans="1:6" x14ac:dyDescent="0.25">
      <c r="A17569" s="14"/>
      <c r="C17569" s="15"/>
      <c r="F17569" s="14"/>
    </row>
    <row r="17570" spans="1:6" x14ac:dyDescent="0.25">
      <c r="A17570" s="14"/>
      <c r="C17570" s="15"/>
      <c r="F17570" s="14"/>
    </row>
    <row r="17571" spans="1:6" x14ac:dyDescent="0.25">
      <c r="A17571" s="14"/>
      <c r="C17571" s="15"/>
      <c r="F17571" s="14"/>
    </row>
    <row r="17572" spans="1:6" x14ac:dyDescent="0.25">
      <c r="A17572" s="14"/>
      <c r="C17572" s="15"/>
      <c r="F17572" s="14"/>
    </row>
    <row r="17573" spans="1:6" x14ac:dyDescent="0.25">
      <c r="A17573" s="14"/>
      <c r="C17573" s="15"/>
      <c r="F17573" s="14"/>
    </row>
    <row r="17574" spans="1:6" x14ac:dyDescent="0.25">
      <c r="A17574" s="14"/>
      <c r="C17574" s="15"/>
      <c r="F17574" s="14"/>
    </row>
    <row r="17575" spans="1:6" x14ac:dyDescent="0.25">
      <c r="A17575" s="14"/>
      <c r="C17575" s="15"/>
      <c r="F17575" s="14"/>
    </row>
    <row r="17576" spans="1:6" x14ac:dyDescent="0.25">
      <c r="A17576" s="14"/>
      <c r="C17576" s="15"/>
      <c r="F17576" s="14"/>
    </row>
    <row r="17577" spans="1:6" x14ac:dyDescent="0.25">
      <c r="A17577" s="14"/>
      <c r="C17577" s="15"/>
      <c r="F17577" s="14"/>
    </row>
    <row r="17578" spans="1:6" x14ac:dyDescent="0.25">
      <c r="A17578" s="14"/>
      <c r="C17578" s="15"/>
      <c r="F17578" s="14"/>
    </row>
    <row r="17579" spans="1:6" x14ac:dyDescent="0.25">
      <c r="A17579" s="14"/>
      <c r="C17579" s="15"/>
      <c r="F17579" s="14"/>
    </row>
    <row r="17580" spans="1:6" x14ac:dyDescent="0.25">
      <c r="A17580" s="14"/>
      <c r="C17580" s="15"/>
      <c r="F17580" s="14"/>
    </row>
    <row r="17581" spans="1:6" x14ac:dyDescent="0.25">
      <c r="A17581" s="14"/>
      <c r="C17581" s="15"/>
      <c r="F17581" s="14"/>
    </row>
    <row r="17582" spans="1:6" x14ac:dyDescent="0.25">
      <c r="A17582" s="14"/>
      <c r="C17582" s="15"/>
      <c r="F17582" s="14"/>
    </row>
    <row r="17583" spans="1:6" x14ac:dyDescent="0.25">
      <c r="A17583" s="14"/>
      <c r="C17583" s="15"/>
      <c r="F17583" s="14"/>
    </row>
    <row r="17584" spans="1:6" x14ac:dyDescent="0.25">
      <c r="A17584" s="14"/>
      <c r="C17584" s="15"/>
      <c r="F17584" s="14"/>
    </row>
    <row r="17585" spans="1:6" x14ac:dyDescent="0.25">
      <c r="A17585" s="14"/>
      <c r="C17585" s="15"/>
      <c r="F17585" s="14"/>
    </row>
    <row r="17586" spans="1:6" x14ac:dyDescent="0.25">
      <c r="A17586" s="14"/>
      <c r="C17586" s="15"/>
      <c r="F17586" s="14"/>
    </row>
    <row r="17587" spans="1:6" x14ac:dyDescent="0.25">
      <c r="A17587" s="14"/>
      <c r="C17587" s="15"/>
      <c r="F17587" s="14"/>
    </row>
    <row r="17588" spans="1:6" x14ac:dyDescent="0.25">
      <c r="A17588" s="14"/>
      <c r="C17588" s="15"/>
      <c r="F17588" s="14"/>
    </row>
    <row r="17589" spans="1:6" x14ac:dyDescent="0.25">
      <c r="A17589" s="14"/>
      <c r="C17589" s="15"/>
      <c r="F17589" s="14"/>
    </row>
    <row r="17590" spans="1:6" x14ac:dyDescent="0.25">
      <c r="A17590" s="14"/>
      <c r="C17590" s="15"/>
      <c r="F17590" s="14"/>
    </row>
    <row r="17591" spans="1:6" x14ac:dyDescent="0.25">
      <c r="A17591" s="14"/>
      <c r="C17591" s="15"/>
      <c r="F17591" s="14"/>
    </row>
    <row r="17592" spans="1:6" x14ac:dyDescent="0.25">
      <c r="A17592" s="14"/>
      <c r="C17592" s="15"/>
      <c r="F17592" s="14"/>
    </row>
    <row r="17593" spans="1:6" x14ac:dyDescent="0.25">
      <c r="A17593" s="14"/>
      <c r="C17593" s="15"/>
      <c r="F17593" s="14"/>
    </row>
    <row r="17594" spans="1:6" x14ac:dyDescent="0.25">
      <c r="A17594" s="14"/>
      <c r="C17594" s="15"/>
      <c r="F17594" s="14"/>
    </row>
    <row r="17595" spans="1:6" x14ac:dyDescent="0.25">
      <c r="A17595" s="14"/>
      <c r="C17595" s="15"/>
      <c r="F17595" s="14"/>
    </row>
    <row r="17596" spans="1:6" x14ac:dyDescent="0.25">
      <c r="A17596" s="14"/>
      <c r="C17596" s="15"/>
      <c r="F17596" s="14"/>
    </row>
    <row r="17597" spans="1:6" x14ac:dyDescent="0.25">
      <c r="A17597" s="14"/>
      <c r="C17597" s="15"/>
      <c r="F17597" s="14"/>
    </row>
    <row r="17598" spans="1:6" x14ac:dyDescent="0.25">
      <c r="A17598" s="14"/>
      <c r="C17598" s="15"/>
      <c r="F17598" s="14"/>
    </row>
    <row r="17599" spans="1:6" x14ac:dyDescent="0.25">
      <c r="A17599" s="14"/>
      <c r="C17599" s="15"/>
      <c r="F17599" s="14"/>
    </row>
    <row r="17600" spans="1:6" x14ac:dyDescent="0.25">
      <c r="A17600" s="14"/>
      <c r="C17600" s="15"/>
      <c r="F17600" s="14"/>
    </row>
    <row r="17601" spans="1:6" x14ac:dyDescent="0.25">
      <c r="A17601" s="14"/>
      <c r="C17601" s="15"/>
      <c r="F17601" s="14"/>
    </row>
    <row r="17602" spans="1:6" x14ac:dyDescent="0.25">
      <c r="A17602" s="14"/>
      <c r="C17602" s="15"/>
      <c r="F17602" s="14"/>
    </row>
    <row r="17603" spans="1:6" x14ac:dyDescent="0.25">
      <c r="A17603" s="14"/>
      <c r="C17603" s="15"/>
      <c r="F17603" s="14"/>
    </row>
    <row r="17604" spans="1:6" x14ac:dyDescent="0.25">
      <c r="A17604" s="14"/>
      <c r="C17604" s="15"/>
      <c r="F17604" s="14"/>
    </row>
    <row r="17605" spans="1:6" x14ac:dyDescent="0.25">
      <c r="A17605" s="14"/>
      <c r="C17605" s="15"/>
      <c r="F17605" s="14"/>
    </row>
    <row r="17606" spans="1:6" x14ac:dyDescent="0.25">
      <c r="A17606" s="14"/>
      <c r="C17606" s="15"/>
      <c r="F17606" s="14"/>
    </row>
    <row r="17607" spans="1:6" x14ac:dyDescent="0.25">
      <c r="A17607" s="14"/>
      <c r="C17607" s="15"/>
      <c r="F17607" s="14"/>
    </row>
    <row r="17608" spans="1:6" x14ac:dyDescent="0.25">
      <c r="A17608" s="14"/>
      <c r="C17608" s="15"/>
      <c r="F17608" s="14"/>
    </row>
    <row r="17609" spans="1:6" x14ac:dyDescent="0.25">
      <c r="A17609" s="14"/>
      <c r="C17609" s="15"/>
      <c r="F17609" s="14"/>
    </row>
    <row r="17610" spans="1:6" x14ac:dyDescent="0.25">
      <c r="A17610" s="14"/>
      <c r="C17610" s="15"/>
      <c r="F17610" s="14"/>
    </row>
    <row r="17611" spans="1:6" x14ac:dyDescent="0.25">
      <c r="A17611" s="14"/>
      <c r="C17611" s="15"/>
      <c r="F17611" s="14"/>
    </row>
    <row r="17612" spans="1:6" x14ac:dyDescent="0.25">
      <c r="A17612" s="14"/>
      <c r="C17612" s="15"/>
      <c r="F17612" s="14"/>
    </row>
    <row r="17613" spans="1:6" x14ac:dyDescent="0.25">
      <c r="A17613" s="14"/>
      <c r="C17613" s="15"/>
      <c r="F17613" s="14"/>
    </row>
    <row r="17614" spans="1:6" x14ac:dyDescent="0.25">
      <c r="A17614" s="14"/>
      <c r="C17614" s="15"/>
      <c r="F17614" s="14"/>
    </row>
    <row r="17615" spans="1:6" x14ac:dyDescent="0.25">
      <c r="A17615" s="14"/>
      <c r="C17615" s="15"/>
      <c r="F17615" s="14"/>
    </row>
    <row r="17616" spans="1:6" x14ac:dyDescent="0.25">
      <c r="A17616" s="14"/>
      <c r="C17616" s="15"/>
      <c r="F17616" s="14"/>
    </row>
    <row r="17617" spans="1:6" x14ac:dyDescent="0.25">
      <c r="A17617" s="14"/>
      <c r="C17617" s="15"/>
      <c r="F17617" s="14"/>
    </row>
    <row r="17618" spans="1:6" x14ac:dyDescent="0.25">
      <c r="A17618" s="14"/>
      <c r="C17618" s="15"/>
      <c r="F17618" s="14"/>
    </row>
    <row r="17619" spans="1:6" x14ac:dyDescent="0.25">
      <c r="A17619" s="14"/>
      <c r="C17619" s="15"/>
      <c r="F17619" s="14"/>
    </row>
    <row r="17620" spans="1:6" x14ac:dyDescent="0.25">
      <c r="A17620" s="14"/>
      <c r="C17620" s="15"/>
      <c r="F17620" s="14"/>
    </row>
    <row r="17621" spans="1:6" x14ac:dyDescent="0.25">
      <c r="A17621" s="14"/>
      <c r="C17621" s="15"/>
      <c r="F17621" s="14"/>
    </row>
    <row r="17622" spans="1:6" x14ac:dyDescent="0.25">
      <c r="A17622" s="14"/>
      <c r="C17622" s="15"/>
      <c r="F17622" s="14"/>
    </row>
    <row r="17623" spans="1:6" x14ac:dyDescent="0.25">
      <c r="A17623" s="14"/>
      <c r="C17623" s="15"/>
      <c r="F17623" s="14"/>
    </row>
    <row r="17624" spans="1:6" x14ac:dyDescent="0.25">
      <c r="A17624" s="14"/>
      <c r="C17624" s="15"/>
      <c r="F17624" s="14"/>
    </row>
    <row r="17625" spans="1:6" x14ac:dyDescent="0.25">
      <c r="A17625" s="14"/>
      <c r="C17625" s="15"/>
      <c r="F17625" s="14"/>
    </row>
    <row r="17626" spans="1:6" x14ac:dyDescent="0.25">
      <c r="A17626" s="14"/>
      <c r="C17626" s="15"/>
      <c r="F17626" s="14"/>
    </row>
    <row r="17627" spans="1:6" x14ac:dyDescent="0.25">
      <c r="A17627" s="14"/>
      <c r="C17627" s="15"/>
      <c r="F17627" s="14"/>
    </row>
    <row r="17628" spans="1:6" x14ac:dyDescent="0.25">
      <c r="A17628" s="14"/>
      <c r="C17628" s="15"/>
      <c r="F17628" s="14"/>
    </row>
    <row r="17629" spans="1:6" x14ac:dyDescent="0.25">
      <c r="A17629" s="14"/>
      <c r="C17629" s="15"/>
      <c r="F17629" s="14"/>
    </row>
    <row r="17630" spans="1:6" x14ac:dyDescent="0.25">
      <c r="A17630" s="14"/>
      <c r="C17630" s="15"/>
      <c r="F17630" s="14"/>
    </row>
    <row r="17631" spans="1:6" x14ac:dyDescent="0.25">
      <c r="A17631" s="14"/>
      <c r="C17631" s="15"/>
      <c r="F17631" s="14"/>
    </row>
    <row r="17632" spans="1:6" x14ac:dyDescent="0.25">
      <c r="A17632" s="14"/>
      <c r="C17632" s="15"/>
      <c r="F17632" s="14"/>
    </row>
    <row r="17633" spans="1:6" x14ac:dyDescent="0.25">
      <c r="A17633" s="14"/>
      <c r="C17633" s="15"/>
      <c r="F17633" s="14"/>
    </row>
    <row r="17634" spans="1:6" x14ac:dyDescent="0.25">
      <c r="A17634" s="14"/>
      <c r="C17634" s="15"/>
      <c r="F17634" s="14"/>
    </row>
    <row r="17635" spans="1:6" x14ac:dyDescent="0.25">
      <c r="A17635" s="14"/>
      <c r="C17635" s="15"/>
      <c r="F17635" s="14"/>
    </row>
    <row r="17636" spans="1:6" x14ac:dyDescent="0.25">
      <c r="A17636" s="14"/>
      <c r="C17636" s="15"/>
      <c r="F17636" s="14"/>
    </row>
    <row r="17637" spans="1:6" x14ac:dyDescent="0.25">
      <c r="A17637" s="14"/>
      <c r="C17637" s="15"/>
      <c r="F17637" s="14"/>
    </row>
    <row r="17638" spans="1:6" x14ac:dyDescent="0.25">
      <c r="A17638" s="14"/>
      <c r="C17638" s="15"/>
      <c r="F17638" s="14"/>
    </row>
    <row r="17639" spans="1:6" x14ac:dyDescent="0.25">
      <c r="A17639" s="14"/>
      <c r="C17639" s="15"/>
      <c r="F17639" s="14"/>
    </row>
    <row r="17640" spans="1:6" x14ac:dyDescent="0.25">
      <c r="A17640" s="14"/>
      <c r="C17640" s="15"/>
      <c r="F17640" s="14"/>
    </row>
    <row r="17641" spans="1:6" x14ac:dyDescent="0.25">
      <c r="A17641" s="14"/>
      <c r="C17641" s="15"/>
      <c r="F17641" s="14"/>
    </row>
    <row r="17642" spans="1:6" x14ac:dyDescent="0.25">
      <c r="A17642" s="14"/>
      <c r="C17642" s="15"/>
      <c r="F17642" s="14"/>
    </row>
    <row r="17643" spans="1:6" x14ac:dyDescent="0.25">
      <c r="A17643" s="14"/>
      <c r="C17643" s="15"/>
      <c r="F17643" s="14"/>
    </row>
    <row r="17644" spans="1:6" x14ac:dyDescent="0.25">
      <c r="A17644" s="14"/>
      <c r="C17644" s="15"/>
      <c r="F17644" s="14"/>
    </row>
    <row r="17645" spans="1:6" x14ac:dyDescent="0.25">
      <c r="A17645" s="14"/>
      <c r="C17645" s="15"/>
      <c r="F17645" s="14"/>
    </row>
    <row r="17646" spans="1:6" x14ac:dyDescent="0.25">
      <c r="A17646" s="14"/>
      <c r="C17646" s="15"/>
      <c r="F17646" s="14"/>
    </row>
    <row r="17647" spans="1:6" x14ac:dyDescent="0.25">
      <c r="A17647" s="14"/>
      <c r="C17647" s="15"/>
      <c r="F17647" s="14"/>
    </row>
    <row r="17648" spans="1:6" x14ac:dyDescent="0.25">
      <c r="A17648" s="14"/>
      <c r="C17648" s="15"/>
      <c r="F17648" s="14"/>
    </row>
    <row r="17649" spans="1:6" x14ac:dyDescent="0.25">
      <c r="A17649" s="14"/>
      <c r="C17649" s="15"/>
      <c r="F17649" s="14"/>
    </row>
    <row r="17650" spans="1:6" x14ac:dyDescent="0.25">
      <c r="A17650" s="14"/>
      <c r="C17650" s="15"/>
      <c r="F17650" s="14"/>
    </row>
    <row r="17651" spans="1:6" x14ac:dyDescent="0.25">
      <c r="A17651" s="14"/>
      <c r="C17651" s="15"/>
      <c r="F17651" s="14"/>
    </row>
    <row r="17652" spans="1:6" x14ac:dyDescent="0.25">
      <c r="A17652" s="14"/>
      <c r="C17652" s="15"/>
      <c r="F17652" s="14"/>
    </row>
    <row r="17653" spans="1:6" x14ac:dyDescent="0.25">
      <c r="A17653" s="14"/>
      <c r="C17653" s="15"/>
      <c r="F17653" s="14"/>
    </row>
    <row r="17654" spans="1:6" x14ac:dyDescent="0.25">
      <c r="A17654" s="14"/>
      <c r="C17654" s="15"/>
      <c r="F17654" s="14"/>
    </row>
    <row r="17655" spans="1:6" x14ac:dyDescent="0.25">
      <c r="A17655" s="14"/>
      <c r="C17655" s="15"/>
      <c r="F17655" s="14"/>
    </row>
    <row r="17656" spans="1:6" x14ac:dyDescent="0.25">
      <c r="A17656" s="14"/>
      <c r="C17656" s="15"/>
      <c r="F17656" s="14"/>
    </row>
    <row r="17657" spans="1:6" x14ac:dyDescent="0.25">
      <c r="A17657" s="14"/>
      <c r="C17657" s="15"/>
      <c r="F17657" s="14"/>
    </row>
    <row r="17658" spans="1:6" x14ac:dyDescent="0.25">
      <c r="A17658" s="14"/>
      <c r="C17658" s="15"/>
      <c r="F17658" s="14"/>
    </row>
    <row r="17659" spans="1:6" x14ac:dyDescent="0.25">
      <c r="A17659" s="14"/>
      <c r="C17659" s="15"/>
      <c r="F17659" s="14"/>
    </row>
    <row r="17660" spans="1:6" x14ac:dyDescent="0.25">
      <c r="A17660" s="14"/>
      <c r="C17660" s="15"/>
      <c r="F17660" s="14"/>
    </row>
    <row r="17661" spans="1:6" x14ac:dyDescent="0.25">
      <c r="A17661" s="14"/>
      <c r="C17661" s="15"/>
      <c r="F17661" s="14"/>
    </row>
    <row r="17662" spans="1:6" x14ac:dyDescent="0.25">
      <c r="A17662" s="14"/>
      <c r="C17662" s="15"/>
      <c r="F17662" s="14"/>
    </row>
    <row r="17663" spans="1:6" x14ac:dyDescent="0.25">
      <c r="A17663" s="14"/>
      <c r="C17663" s="15"/>
      <c r="F17663" s="14"/>
    </row>
    <row r="17664" spans="1:6" x14ac:dyDescent="0.25">
      <c r="A17664" s="14"/>
      <c r="C17664" s="15"/>
      <c r="F17664" s="14"/>
    </row>
    <row r="17665" spans="1:6" x14ac:dyDescent="0.25">
      <c r="A17665" s="14"/>
      <c r="C17665" s="15"/>
      <c r="F17665" s="14"/>
    </row>
    <row r="17666" spans="1:6" x14ac:dyDescent="0.25">
      <c r="A17666" s="14"/>
      <c r="C17666" s="15"/>
      <c r="F17666" s="14"/>
    </row>
    <row r="17667" spans="1:6" x14ac:dyDescent="0.25">
      <c r="A17667" s="14"/>
      <c r="C17667" s="15"/>
      <c r="F17667" s="14"/>
    </row>
    <row r="17668" spans="1:6" x14ac:dyDescent="0.25">
      <c r="A17668" s="14"/>
      <c r="C17668" s="15"/>
      <c r="F17668" s="14"/>
    </row>
    <row r="17669" spans="1:6" x14ac:dyDescent="0.25">
      <c r="A17669" s="14"/>
      <c r="C17669" s="15"/>
      <c r="F17669" s="14"/>
    </row>
    <row r="17670" spans="1:6" x14ac:dyDescent="0.25">
      <c r="A17670" s="14"/>
      <c r="C17670" s="15"/>
      <c r="F17670" s="14"/>
    </row>
    <row r="17671" spans="1:6" x14ac:dyDescent="0.25">
      <c r="A17671" s="14"/>
      <c r="C17671" s="15"/>
      <c r="F17671" s="14"/>
    </row>
    <row r="17672" spans="1:6" x14ac:dyDescent="0.25">
      <c r="A17672" s="14"/>
      <c r="C17672" s="15"/>
      <c r="F17672" s="14"/>
    </row>
    <row r="17673" spans="1:6" x14ac:dyDescent="0.25">
      <c r="A17673" s="14"/>
      <c r="C17673" s="15"/>
      <c r="F17673" s="14"/>
    </row>
    <row r="17674" spans="1:6" x14ac:dyDescent="0.25">
      <c r="A17674" s="14"/>
      <c r="C17674" s="15"/>
      <c r="F17674" s="14"/>
    </row>
    <row r="17675" spans="1:6" x14ac:dyDescent="0.25">
      <c r="A17675" s="14"/>
      <c r="C17675" s="15"/>
      <c r="F17675" s="14"/>
    </row>
    <row r="17676" spans="1:6" x14ac:dyDescent="0.25">
      <c r="A17676" s="14"/>
      <c r="C17676" s="15"/>
      <c r="F17676" s="14"/>
    </row>
    <row r="17677" spans="1:6" x14ac:dyDescent="0.25">
      <c r="A17677" s="14"/>
      <c r="C17677" s="15"/>
      <c r="F17677" s="14"/>
    </row>
    <row r="17678" spans="1:6" x14ac:dyDescent="0.25">
      <c r="A17678" s="14"/>
      <c r="C17678" s="15"/>
      <c r="F17678" s="14"/>
    </row>
    <row r="17679" spans="1:6" x14ac:dyDescent="0.25">
      <c r="A17679" s="14"/>
      <c r="C17679" s="15"/>
      <c r="F17679" s="14"/>
    </row>
    <row r="17680" spans="1:6" x14ac:dyDescent="0.25">
      <c r="A17680" s="14"/>
      <c r="C17680" s="15"/>
      <c r="F17680" s="14"/>
    </row>
    <row r="17681" spans="1:6" x14ac:dyDescent="0.25">
      <c r="A17681" s="14"/>
      <c r="C17681" s="15"/>
      <c r="F17681" s="14"/>
    </row>
    <row r="17682" spans="1:6" x14ac:dyDescent="0.25">
      <c r="A17682" s="14"/>
      <c r="C17682" s="15"/>
      <c r="F17682" s="14"/>
    </row>
    <row r="17683" spans="1:6" x14ac:dyDescent="0.25">
      <c r="A17683" s="14"/>
      <c r="C17683" s="15"/>
      <c r="F17683" s="14"/>
    </row>
    <row r="17684" spans="1:6" x14ac:dyDescent="0.25">
      <c r="A17684" s="14"/>
      <c r="C17684" s="15"/>
      <c r="F17684" s="14"/>
    </row>
    <row r="17685" spans="1:6" x14ac:dyDescent="0.25">
      <c r="A17685" s="14"/>
      <c r="C17685" s="15"/>
      <c r="F17685" s="14"/>
    </row>
    <row r="17686" spans="1:6" x14ac:dyDescent="0.25">
      <c r="A17686" s="14"/>
      <c r="C17686" s="15"/>
      <c r="F17686" s="14"/>
    </row>
    <row r="17687" spans="1:6" x14ac:dyDescent="0.25">
      <c r="A17687" s="14"/>
      <c r="C17687" s="15"/>
      <c r="F17687" s="14"/>
    </row>
    <row r="17688" spans="1:6" x14ac:dyDescent="0.25">
      <c r="A17688" s="14"/>
      <c r="C17688" s="15"/>
      <c r="F17688" s="14"/>
    </row>
    <row r="17689" spans="1:6" x14ac:dyDescent="0.25">
      <c r="A17689" s="14"/>
      <c r="C17689" s="15"/>
      <c r="F17689" s="14"/>
    </row>
    <row r="17690" spans="1:6" x14ac:dyDescent="0.25">
      <c r="A17690" s="14"/>
      <c r="C17690" s="15"/>
      <c r="F17690" s="14"/>
    </row>
    <row r="17691" spans="1:6" x14ac:dyDescent="0.25">
      <c r="A17691" s="14"/>
      <c r="C17691" s="15"/>
      <c r="F17691" s="14"/>
    </row>
    <row r="17692" spans="1:6" x14ac:dyDescent="0.25">
      <c r="A17692" s="14"/>
      <c r="C17692" s="15"/>
      <c r="F17692" s="14"/>
    </row>
    <row r="17693" spans="1:6" x14ac:dyDescent="0.25">
      <c r="A17693" s="14"/>
      <c r="C17693" s="15"/>
      <c r="F17693" s="14"/>
    </row>
    <row r="17694" spans="1:6" x14ac:dyDescent="0.25">
      <c r="A17694" s="14"/>
      <c r="C17694" s="15"/>
      <c r="F17694" s="14"/>
    </row>
    <row r="17695" spans="1:6" x14ac:dyDescent="0.25">
      <c r="A17695" s="14"/>
      <c r="C17695" s="15"/>
      <c r="F17695" s="14"/>
    </row>
    <row r="17696" spans="1:6" x14ac:dyDescent="0.25">
      <c r="A17696" s="14"/>
      <c r="C17696" s="15"/>
      <c r="F17696" s="14"/>
    </row>
    <row r="17697" spans="1:6" x14ac:dyDescent="0.25">
      <c r="A17697" s="14"/>
      <c r="C17697" s="15"/>
      <c r="F17697" s="14"/>
    </row>
    <row r="17698" spans="1:6" x14ac:dyDescent="0.25">
      <c r="A17698" s="14"/>
      <c r="C17698" s="15"/>
      <c r="F17698" s="14"/>
    </row>
    <row r="17699" spans="1:6" x14ac:dyDescent="0.25">
      <c r="A17699" s="14"/>
      <c r="C17699" s="15"/>
      <c r="F17699" s="14"/>
    </row>
    <row r="17700" spans="1:6" x14ac:dyDescent="0.25">
      <c r="A17700" s="14"/>
      <c r="C17700" s="15"/>
      <c r="F17700" s="14"/>
    </row>
    <row r="17701" spans="1:6" x14ac:dyDescent="0.25">
      <c r="A17701" s="14"/>
      <c r="C17701" s="15"/>
      <c r="F17701" s="14"/>
    </row>
    <row r="17702" spans="1:6" x14ac:dyDescent="0.25">
      <c r="A17702" s="14"/>
      <c r="C17702" s="15"/>
      <c r="F17702" s="14"/>
    </row>
    <row r="17703" spans="1:6" x14ac:dyDescent="0.25">
      <c r="A17703" s="14"/>
      <c r="C17703" s="15"/>
      <c r="F17703" s="14"/>
    </row>
    <row r="17704" spans="1:6" x14ac:dyDescent="0.25">
      <c r="A17704" s="14"/>
      <c r="C17704" s="15"/>
      <c r="F17704" s="14"/>
    </row>
    <row r="17705" spans="1:6" x14ac:dyDescent="0.25">
      <c r="A17705" s="14"/>
      <c r="C17705" s="15"/>
      <c r="F17705" s="14"/>
    </row>
    <row r="17706" spans="1:6" x14ac:dyDescent="0.25">
      <c r="A17706" s="14"/>
      <c r="C17706" s="15"/>
      <c r="F17706" s="14"/>
    </row>
    <row r="17707" spans="1:6" x14ac:dyDescent="0.25">
      <c r="A17707" s="14"/>
      <c r="C17707" s="15"/>
      <c r="F17707" s="14"/>
    </row>
    <row r="17708" spans="1:6" x14ac:dyDescent="0.25">
      <c r="A17708" s="14"/>
      <c r="C17708" s="15"/>
      <c r="F17708" s="14"/>
    </row>
    <row r="17709" spans="1:6" x14ac:dyDescent="0.25">
      <c r="A17709" s="14"/>
      <c r="C17709" s="15"/>
      <c r="F17709" s="14"/>
    </row>
    <row r="17710" spans="1:6" x14ac:dyDescent="0.25">
      <c r="A17710" s="14"/>
      <c r="C17710" s="15"/>
      <c r="F17710" s="14"/>
    </row>
    <row r="17711" spans="1:6" x14ac:dyDescent="0.25">
      <c r="A17711" s="14"/>
      <c r="C17711" s="15"/>
      <c r="F17711" s="14"/>
    </row>
    <row r="17712" spans="1:6" x14ac:dyDescent="0.25">
      <c r="A17712" s="14"/>
      <c r="C17712" s="15"/>
      <c r="F17712" s="14"/>
    </row>
    <row r="17713" spans="1:6" x14ac:dyDescent="0.25">
      <c r="A17713" s="14"/>
      <c r="C17713" s="15"/>
      <c r="F17713" s="14"/>
    </row>
    <row r="17714" spans="1:6" x14ac:dyDescent="0.25">
      <c r="A17714" s="14"/>
      <c r="C17714" s="15"/>
      <c r="F17714" s="14"/>
    </row>
    <row r="17715" spans="1:6" x14ac:dyDescent="0.25">
      <c r="A17715" s="14"/>
      <c r="C17715" s="15"/>
      <c r="F17715" s="14"/>
    </row>
    <row r="17716" spans="1:6" x14ac:dyDescent="0.25">
      <c r="A17716" s="14"/>
      <c r="C17716" s="15"/>
      <c r="F17716" s="14"/>
    </row>
    <row r="17717" spans="1:6" x14ac:dyDescent="0.25">
      <c r="A17717" s="14"/>
      <c r="C17717" s="15"/>
      <c r="F17717" s="14"/>
    </row>
    <row r="17718" spans="1:6" x14ac:dyDescent="0.25">
      <c r="A17718" s="14"/>
      <c r="C17718" s="15"/>
      <c r="F17718" s="14"/>
    </row>
    <row r="17719" spans="1:6" x14ac:dyDescent="0.25">
      <c r="A17719" s="14"/>
      <c r="C17719" s="15"/>
      <c r="F17719" s="14"/>
    </row>
    <row r="17720" spans="1:6" x14ac:dyDescent="0.25">
      <c r="A17720" s="14"/>
      <c r="C17720" s="15"/>
      <c r="F17720" s="14"/>
    </row>
    <row r="17721" spans="1:6" x14ac:dyDescent="0.25">
      <c r="A17721" s="14"/>
      <c r="C17721" s="15"/>
      <c r="F17721" s="14"/>
    </row>
    <row r="17722" spans="1:6" x14ac:dyDescent="0.25">
      <c r="A17722" s="14"/>
      <c r="C17722" s="15"/>
      <c r="F17722" s="14"/>
    </row>
    <row r="17723" spans="1:6" x14ac:dyDescent="0.25">
      <c r="A17723" s="14"/>
      <c r="C17723" s="15"/>
      <c r="F17723" s="14"/>
    </row>
    <row r="17724" spans="1:6" x14ac:dyDescent="0.25">
      <c r="A17724" s="14"/>
      <c r="C17724" s="15"/>
      <c r="F17724" s="14"/>
    </row>
    <row r="17725" spans="1:6" x14ac:dyDescent="0.25">
      <c r="A17725" s="14"/>
      <c r="C17725" s="15"/>
      <c r="F17725" s="14"/>
    </row>
    <row r="17726" spans="1:6" x14ac:dyDescent="0.25">
      <c r="A17726" s="14"/>
      <c r="C17726" s="15"/>
      <c r="F17726" s="14"/>
    </row>
    <row r="17727" spans="1:6" x14ac:dyDescent="0.25">
      <c r="A17727" s="14"/>
      <c r="C17727" s="15"/>
      <c r="F17727" s="14"/>
    </row>
    <row r="17728" spans="1:6" x14ac:dyDescent="0.25">
      <c r="A17728" s="14"/>
      <c r="C17728" s="15"/>
      <c r="F17728" s="14"/>
    </row>
    <row r="17729" spans="1:6" x14ac:dyDescent="0.25">
      <c r="A17729" s="14"/>
      <c r="C17729" s="15"/>
      <c r="F17729" s="14"/>
    </row>
    <row r="17730" spans="1:6" x14ac:dyDescent="0.25">
      <c r="A17730" s="14"/>
      <c r="C17730" s="15"/>
      <c r="F17730" s="14"/>
    </row>
    <row r="17731" spans="1:6" x14ac:dyDescent="0.25">
      <c r="A17731" s="14"/>
      <c r="C17731" s="15"/>
      <c r="F17731" s="14"/>
    </row>
    <row r="17732" spans="1:6" x14ac:dyDescent="0.25">
      <c r="A17732" s="14"/>
      <c r="C17732" s="15"/>
      <c r="F17732" s="14"/>
    </row>
    <row r="17733" spans="1:6" x14ac:dyDescent="0.25">
      <c r="A17733" s="14"/>
      <c r="C17733" s="15"/>
      <c r="F17733" s="14"/>
    </row>
    <row r="17734" spans="1:6" x14ac:dyDescent="0.25">
      <c r="A17734" s="14"/>
      <c r="C17734" s="15"/>
      <c r="F17734" s="14"/>
    </row>
    <row r="17735" spans="1:6" x14ac:dyDescent="0.25">
      <c r="A17735" s="14"/>
      <c r="C17735" s="15"/>
      <c r="F17735" s="14"/>
    </row>
    <row r="17736" spans="1:6" x14ac:dyDescent="0.25">
      <c r="A17736" s="14"/>
      <c r="C17736" s="15"/>
      <c r="F17736" s="14"/>
    </row>
    <row r="17737" spans="1:6" x14ac:dyDescent="0.25">
      <c r="A17737" s="14"/>
      <c r="C17737" s="15"/>
      <c r="F17737" s="14"/>
    </row>
    <row r="17738" spans="1:6" x14ac:dyDescent="0.25">
      <c r="A17738" s="14"/>
      <c r="C17738" s="15"/>
      <c r="F17738" s="14"/>
    </row>
    <row r="17739" spans="1:6" x14ac:dyDescent="0.25">
      <c r="A17739" s="14"/>
      <c r="C17739" s="15"/>
      <c r="F17739" s="14"/>
    </row>
    <row r="17740" spans="1:6" x14ac:dyDescent="0.25">
      <c r="A17740" s="14"/>
      <c r="C17740" s="15"/>
      <c r="F17740" s="14"/>
    </row>
    <row r="17741" spans="1:6" x14ac:dyDescent="0.25">
      <c r="A17741" s="14"/>
      <c r="C17741" s="15"/>
      <c r="F17741" s="14"/>
    </row>
    <row r="17742" spans="1:6" x14ac:dyDescent="0.25">
      <c r="A17742" s="14"/>
      <c r="C17742" s="15"/>
      <c r="F17742" s="14"/>
    </row>
    <row r="17743" spans="1:6" x14ac:dyDescent="0.25">
      <c r="A17743" s="14"/>
      <c r="C17743" s="15"/>
      <c r="F17743" s="14"/>
    </row>
    <row r="17744" spans="1:6" x14ac:dyDescent="0.25">
      <c r="A17744" s="14"/>
      <c r="C17744" s="15"/>
      <c r="F17744" s="14"/>
    </row>
    <row r="17745" spans="1:6" x14ac:dyDescent="0.25">
      <c r="A17745" s="14"/>
      <c r="C17745" s="15"/>
      <c r="F17745" s="14"/>
    </row>
    <row r="17746" spans="1:6" x14ac:dyDescent="0.25">
      <c r="A17746" s="14"/>
      <c r="C17746" s="15"/>
      <c r="F17746" s="14"/>
    </row>
    <row r="17747" spans="1:6" x14ac:dyDescent="0.25">
      <c r="A17747" s="14"/>
      <c r="C17747" s="15"/>
      <c r="F17747" s="14"/>
    </row>
    <row r="17748" spans="1:6" x14ac:dyDescent="0.25">
      <c r="A17748" s="14"/>
      <c r="C17748" s="15"/>
      <c r="F17748" s="14"/>
    </row>
    <row r="17749" spans="1:6" x14ac:dyDescent="0.25">
      <c r="A17749" s="14"/>
      <c r="C17749" s="15"/>
      <c r="F17749" s="14"/>
    </row>
    <row r="17750" spans="1:6" x14ac:dyDescent="0.25">
      <c r="A17750" s="14"/>
      <c r="C17750" s="15"/>
      <c r="F17750" s="14"/>
    </row>
    <row r="17751" spans="1:6" x14ac:dyDescent="0.25">
      <c r="A17751" s="14"/>
      <c r="C17751" s="15"/>
      <c r="F17751" s="14"/>
    </row>
    <row r="17752" spans="1:6" x14ac:dyDescent="0.25">
      <c r="A17752" s="14"/>
      <c r="C17752" s="15"/>
      <c r="F17752" s="14"/>
    </row>
    <row r="17753" spans="1:6" x14ac:dyDescent="0.25">
      <c r="A17753" s="14"/>
      <c r="C17753" s="15"/>
      <c r="F17753" s="14"/>
    </row>
    <row r="17754" spans="1:6" x14ac:dyDescent="0.25">
      <c r="A17754" s="14"/>
      <c r="C17754" s="15"/>
      <c r="F17754" s="14"/>
    </row>
    <row r="17755" spans="1:6" x14ac:dyDescent="0.25">
      <c r="A17755" s="14"/>
      <c r="C17755" s="15"/>
      <c r="F17755" s="14"/>
    </row>
    <row r="17756" spans="1:6" x14ac:dyDescent="0.25">
      <c r="A17756" s="14"/>
      <c r="C17756" s="15"/>
      <c r="F17756" s="14"/>
    </row>
    <row r="17757" spans="1:6" x14ac:dyDescent="0.25">
      <c r="A17757" s="14"/>
      <c r="C17757" s="15"/>
      <c r="F17757" s="14"/>
    </row>
    <row r="17758" spans="1:6" x14ac:dyDescent="0.25">
      <c r="A17758" s="14"/>
      <c r="C17758" s="15"/>
      <c r="F17758" s="14"/>
    </row>
    <row r="17759" spans="1:6" x14ac:dyDescent="0.25">
      <c r="A17759" s="14"/>
      <c r="C17759" s="15"/>
      <c r="F17759" s="14"/>
    </row>
    <row r="17760" spans="1:6" x14ac:dyDescent="0.25">
      <c r="A17760" s="14"/>
      <c r="C17760" s="15"/>
      <c r="F17760" s="14"/>
    </row>
    <row r="17761" spans="1:6" x14ac:dyDescent="0.25">
      <c r="A17761" s="14"/>
      <c r="C17761" s="15"/>
      <c r="F17761" s="14"/>
    </row>
    <row r="17762" spans="1:6" x14ac:dyDescent="0.25">
      <c r="A17762" s="14"/>
      <c r="C17762" s="15"/>
      <c r="F17762" s="14"/>
    </row>
    <row r="17763" spans="1:6" x14ac:dyDescent="0.25">
      <c r="A17763" s="14"/>
      <c r="C17763" s="15"/>
      <c r="F17763" s="14"/>
    </row>
    <row r="17764" spans="1:6" x14ac:dyDescent="0.25">
      <c r="A17764" s="14"/>
      <c r="C17764" s="15"/>
      <c r="F17764" s="14"/>
    </row>
    <row r="17765" spans="1:6" x14ac:dyDescent="0.25">
      <c r="A17765" s="14"/>
      <c r="C17765" s="15"/>
      <c r="F17765" s="14"/>
    </row>
    <row r="17766" spans="1:6" x14ac:dyDescent="0.25">
      <c r="A17766" s="14"/>
      <c r="C17766" s="15"/>
      <c r="F17766" s="14"/>
    </row>
    <row r="17767" spans="1:6" x14ac:dyDescent="0.25">
      <c r="A17767" s="14"/>
      <c r="C17767" s="15"/>
      <c r="F17767" s="14"/>
    </row>
    <row r="17768" spans="1:6" x14ac:dyDescent="0.25">
      <c r="A17768" s="14"/>
      <c r="C17768" s="15"/>
      <c r="F17768" s="14"/>
    </row>
    <row r="17769" spans="1:6" x14ac:dyDescent="0.25">
      <c r="A17769" s="14"/>
      <c r="C17769" s="15"/>
      <c r="F17769" s="14"/>
    </row>
    <row r="17770" spans="1:6" x14ac:dyDescent="0.25">
      <c r="A17770" s="14"/>
      <c r="C17770" s="15"/>
      <c r="F17770" s="14"/>
    </row>
    <row r="17771" spans="1:6" x14ac:dyDescent="0.25">
      <c r="A17771" s="14"/>
      <c r="C17771" s="15"/>
      <c r="F17771" s="14"/>
    </row>
    <row r="17772" spans="1:6" x14ac:dyDescent="0.25">
      <c r="A17772" s="14"/>
      <c r="C17772" s="15"/>
      <c r="F17772" s="14"/>
    </row>
    <row r="17773" spans="1:6" x14ac:dyDescent="0.25">
      <c r="A17773" s="14"/>
      <c r="C17773" s="15"/>
      <c r="F17773" s="14"/>
    </row>
    <row r="17774" spans="1:6" x14ac:dyDescent="0.25">
      <c r="A17774" s="14"/>
      <c r="C17774" s="15"/>
      <c r="F17774" s="14"/>
    </row>
    <row r="17775" spans="1:6" x14ac:dyDescent="0.25">
      <c r="A17775" s="14"/>
      <c r="C17775" s="15"/>
      <c r="F17775" s="14"/>
    </row>
    <row r="17776" spans="1:6" x14ac:dyDescent="0.25">
      <c r="A17776" s="14"/>
      <c r="C17776" s="15"/>
      <c r="F17776" s="14"/>
    </row>
    <row r="17777" spans="1:6" x14ac:dyDescent="0.25">
      <c r="A17777" s="14"/>
      <c r="C17777" s="15"/>
      <c r="F17777" s="14"/>
    </row>
    <row r="17778" spans="1:6" x14ac:dyDescent="0.25">
      <c r="A17778" s="14"/>
      <c r="C17778" s="15"/>
      <c r="F17778" s="14"/>
    </row>
    <row r="17779" spans="1:6" x14ac:dyDescent="0.25">
      <c r="A17779" s="14"/>
      <c r="C17779" s="15"/>
      <c r="F17779" s="14"/>
    </row>
    <row r="17780" spans="1:6" x14ac:dyDescent="0.25">
      <c r="A17780" s="14"/>
      <c r="C17780" s="15"/>
      <c r="F17780" s="14"/>
    </row>
    <row r="17781" spans="1:6" x14ac:dyDescent="0.25">
      <c r="A17781" s="14"/>
      <c r="C17781" s="15"/>
      <c r="F17781" s="14"/>
    </row>
    <row r="17782" spans="1:6" x14ac:dyDescent="0.25">
      <c r="A17782" s="14"/>
      <c r="C17782" s="15"/>
      <c r="F17782" s="14"/>
    </row>
    <row r="17783" spans="1:6" x14ac:dyDescent="0.25">
      <c r="A17783" s="14"/>
      <c r="C17783" s="15"/>
      <c r="F17783" s="14"/>
    </row>
    <row r="17784" spans="1:6" x14ac:dyDescent="0.25">
      <c r="A17784" s="14"/>
      <c r="C17784" s="15"/>
      <c r="F17784" s="14"/>
    </row>
    <row r="17785" spans="1:6" x14ac:dyDescent="0.25">
      <c r="A17785" s="14"/>
      <c r="C17785" s="15"/>
      <c r="F17785" s="14"/>
    </row>
    <row r="17786" spans="1:6" x14ac:dyDescent="0.25">
      <c r="A17786" s="14"/>
      <c r="C17786" s="15"/>
      <c r="F17786" s="14"/>
    </row>
    <row r="17787" spans="1:6" x14ac:dyDescent="0.25">
      <c r="A17787" s="14"/>
      <c r="C17787" s="15"/>
      <c r="F17787" s="14"/>
    </row>
    <row r="17788" spans="1:6" x14ac:dyDescent="0.25">
      <c r="A17788" s="14"/>
      <c r="C17788" s="15"/>
      <c r="F17788" s="14"/>
    </row>
    <row r="17789" spans="1:6" x14ac:dyDescent="0.25">
      <c r="A17789" s="14"/>
      <c r="C17789" s="15"/>
      <c r="F17789" s="14"/>
    </row>
    <row r="17790" spans="1:6" x14ac:dyDescent="0.25">
      <c r="A17790" s="14"/>
      <c r="C17790" s="15"/>
      <c r="F17790" s="14"/>
    </row>
    <row r="17791" spans="1:6" x14ac:dyDescent="0.25">
      <c r="A17791" s="14"/>
      <c r="C17791" s="15"/>
      <c r="F17791" s="14"/>
    </row>
    <row r="17792" spans="1:6" x14ac:dyDescent="0.25">
      <c r="A17792" s="14"/>
      <c r="C17792" s="15"/>
      <c r="F17792" s="14"/>
    </row>
    <row r="17793" spans="1:6" x14ac:dyDescent="0.25">
      <c r="A17793" s="14"/>
      <c r="C17793" s="15"/>
      <c r="F17793" s="14"/>
    </row>
    <row r="17794" spans="1:6" x14ac:dyDescent="0.25">
      <c r="A17794" s="14"/>
      <c r="C17794" s="15"/>
      <c r="F17794" s="14"/>
    </row>
    <row r="17795" spans="1:6" x14ac:dyDescent="0.25">
      <c r="A17795" s="14"/>
      <c r="C17795" s="15"/>
      <c r="F17795" s="14"/>
    </row>
    <row r="17796" spans="1:6" x14ac:dyDescent="0.25">
      <c r="A17796" s="14"/>
      <c r="C17796" s="15"/>
      <c r="F17796" s="14"/>
    </row>
    <row r="17797" spans="1:6" x14ac:dyDescent="0.25">
      <c r="A17797" s="14"/>
      <c r="C17797" s="15"/>
      <c r="F17797" s="14"/>
    </row>
    <row r="17798" spans="1:6" x14ac:dyDescent="0.25">
      <c r="A17798" s="14"/>
      <c r="C17798" s="15"/>
      <c r="F17798" s="14"/>
    </row>
    <row r="17799" spans="1:6" x14ac:dyDescent="0.25">
      <c r="A17799" s="14"/>
      <c r="C17799" s="15"/>
      <c r="F17799" s="14"/>
    </row>
    <row r="17800" spans="1:6" x14ac:dyDescent="0.25">
      <c r="A17800" s="14"/>
      <c r="C17800" s="15"/>
      <c r="F17800" s="14"/>
    </row>
    <row r="17801" spans="1:6" x14ac:dyDescent="0.25">
      <c r="A17801" s="14"/>
      <c r="C17801" s="15"/>
      <c r="F17801" s="14"/>
    </row>
    <row r="17802" spans="1:6" x14ac:dyDescent="0.25">
      <c r="A17802" s="14"/>
      <c r="C17802" s="15"/>
      <c r="F17802" s="14"/>
    </row>
    <row r="17803" spans="1:6" x14ac:dyDescent="0.25">
      <c r="A17803" s="14"/>
      <c r="C17803" s="15"/>
      <c r="F17803" s="14"/>
    </row>
    <row r="17804" spans="1:6" x14ac:dyDescent="0.25">
      <c r="A17804" s="14"/>
      <c r="C17804" s="15"/>
      <c r="F17804" s="14"/>
    </row>
    <row r="17805" spans="1:6" x14ac:dyDescent="0.25">
      <c r="A17805" s="14"/>
      <c r="C17805" s="15"/>
      <c r="F17805" s="14"/>
    </row>
    <row r="17806" spans="1:6" x14ac:dyDescent="0.25">
      <c r="A17806" s="14"/>
      <c r="C17806" s="15"/>
      <c r="F17806" s="14"/>
    </row>
    <row r="17807" spans="1:6" x14ac:dyDescent="0.25">
      <c r="A17807" s="14"/>
      <c r="C17807" s="15"/>
      <c r="F17807" s="14"/>
    </row>
    <row r="17808" spans="1:6" x14ac:dyDescent="0.25">
      <c r="A17808" s="14"/>
      <c r="C17808" s="15"/>
      <c r="F17808" s="14"/>
    </row>
    <row r="17809" spans="1:6" x14ac:dyDescent="0.25">
      <c r="A17809" s="14"/>
      <c r="C17809" s="15"/>
      <c r="F17809" s="14"/>
    </row>
    <row r="17810" spans="1:6" x14ac:dyDescent="0.25">
      <c r="A17810" s="14"/>
      <c r="C17810" s="15"/>
      <c r="F17810" s="14"/>
    </row>
    <row r="17811" spans="1:6" x14ac:dyDescent="0.25">
      <c r="A17811" s="14"/>
      <c r="C17811" s="15"/>
      <c r="F17811" s="14"/>
    </row>
    <row r="17812" spans="1:6" x14ac:dyDescent="0.25">
      <c r="A17812" s="14"/>
      <c r="C17812" s="15"/>
      <c r="F17812" s="14"/>
    </row>
    <row r="17813" spans="1:6" x14ac:dyDescent="0.25">
      <c r="A17813" s="14"/>
      <c r="C17813" s="15"/>
      <c r="F17813" s="14"/>
    </row>
    <row r="17814" spans="1:6" x14ac:dyDescent="0.25">
      <c r="A17814" s="14"/>
      <c r="C17814" s="15"/>
      <c r="F17814" s="14"/>
    </row>
    <row r="17815" spans="1:6" x14ac:dyDescent="0.25">
      <c r="A17815" s="14"/>
      <c r="C17815" s="15"/>
      <c r="F17815" s="14"/>
    </row>
    <row r="17816" spans="1:6" x14ac:dyDescent="0.25">
      <c r="A17816" s="14"/>
      <c r="C17816" s="15"/>
      <c r="F17816" s="14"/>
    </row>
    <row r="17817" spans="1:6" x14ac:dyDescent="0.25">
      <c r="A17817" s="14"/>
      <c r="C17817" s="15"/>
      <c r="F17817" s="14"/>
    </row>
    <row r="17818" spans="1:6" x14ac:dyDescent="0.25">
      <c r="A17818" s="14"/>
      <c r="C17818" s="15"/>
      <c r="F17818" s="14"/>
    </row>
    <row r="17819" spans="1:6" x14ac:dyDescent="0.25">
      <c r="A17819" s="14"/>
      <c r="C17819" s="15"/>
      <c r="F17819" s="14"/>
    </row>
    <row r="17820" spans="1:6" x14ac:dyDescent="0.25">
      <c r="A17820" s="14"/>
      <c r="C17820" s="15"/>
      <c r="F17820" s="14"/>
    </row>
    <row r="17821" spans="1:6" x14ac:dyDescent="0.25">
      <c r="A17821" s="14"/>
      <c r="C17821" s="15"/>
      <c r="F17821" s="14"/>
    </row>
    <row r="17822" spans="1:6" x14ac:dyDescent="0.25">
      <c r="A17822" s="14"/>
      <c r="C17822" s="15"/>
      <c r="F17822" s="14"/>
    </row>
    <row r="17823" spans="1:6" x14ac:dyDescent="0.25">
      <c r="A17823" s="14"/>
      <c r="C17823" s="15"/>
      <c r="F17823" s="14"/>
    </row>
    <row r="17824" spans="1:6" x14ac:dyDescent="0.25">
      <c r="A17824" s="14"/>
      <c r="C17824" s="15"/>
      <c r="F17824" s="14"/>
    </row>
    <row r="17825" spans="1:6" x14ac:dyDescent="0.25">
      <c r="A17825" s="14"/>
      <c r="C17825" s="15"/>
      <c r="F17825" s="14"/>
    </row>
    <row r="17826" spans="1:6" x14ac:dyDescent="0.25">
      <c r="A17826" s="14"/>
      <c r="C17826" s="15"/>
      <c r="F17826" s="14"/>
    </row>
    <row r="17827" spans="1:6" x14ac:dyDescent="0.25">
      <c r="A17827" s="14"/>
      <c r="C17827" s="15"/>
      <c r="F17827" s="14"/>
    </row>
    <row r="17828" spans="1:6" x14ac:dyDescent="0.25">
      <c r="A17828" s="14"/>
      <c r="C17828" s="15"/>
      <c r="F17828" s="14"/>
    </row>
    <row r="17829" spans="1:6" x14ac:dyDescent="0.25">
      <c r="A17829" s="14"/>
      <c r="C17829" s="15"/>
      <c r="F17829" s="14"/>
    </row>
    <row r="17830" spans="1:6" x14ac:dyDescent="0.25">
      <c r="A17830" s="14"/>
      <c r="C17830" s="15"/>
      <c r="F17830" s="14"/>
    </row>
    <row r="17831" spans="1:6" x14ac:dyDescent="0.25">
      <c r="A17831" s="14"/>
      <c r="C17831" s="15"/>
      <c r="F17831" s="14"/>
    </row>
    <row r="17832" spans="1:6" x14ac:dyDescent="0.25">
      <c r="A17832" s="14"/>
      <c r="C17832" s="15"/>
      <c r="F17832" s="14"/>
    </row>
    <row r="17833" spans="1:6" x14ac:dyDescent="0.25">
      <c r="A17833" s="14"/>
      <c r="C17833" s="15"/>
      <c r="F17833" s="14"/>
    </row>
    <row r="17834" spans="1:6" x14ac:dyDescent="0.25">
      <c r="A17834" s="14"/>
      <c r="C17834" s="15"/>
      <c r="F17834" s="14"/>
    </row>
    <row r="17835" spans="1:6" x14ac:dyDescent="0.25">
      <c r="A17835" s="14"/>
      <c r="C17835" s="15"/>
      <c r="F17835" s="14"/>
    </row>
    <row r="17836" spans="1:6" x14ac:dyDescent="0.25">
      <c r="A17836" s="14"/>
      <c r="C17836" s="15"/>
      <c r="F17836" s="14"/>
    </row>
    <row r="17837" spans="1:6" x14ac:dyDescent="0.25">
      <c r="A17837" s="14"/>
      <c r="C17837" s="15"/>
      <c r="F17837" s="14"/>
    </row>
    <row r="17838" spans="1:6" x14ac:dyDescent="0.25">
      <c r="A17838" s="14"/>
      <c r="C17838" s="15"/>
      <c r="F17838" s="14"/>
    </row>
    <row r="17839" spans="1:6" x14ac:dyDescent="0.25">
      <c r="A17839" s="14"/>
      <c r="C17839" s="15"/>
      <c r="F17839" s="14"/>
    </row>
    <row r="17840" spans="1:6" x14ac:dyDescent="0.25">
      <c r="A17840" s="14"/>
      <c r="C17840" s="15"/>
      <c r="F17840" s="14"/>
    </row>
    <row r="17841" spans="1:6" x14ac:dyDescent="0.25">
      <c r="A17841" s="14"/>
      <c r="C17841" s="15"/>
      <c r="F17841" s="14"/>
    </row>
    <row r="17842" spans="1:6" x14ac:dyDescent="0.25">
      <c r="A17842" s="14"/>
      <c r="C17842" s="15"/>
      <c r="F17842" s="14"/>
    </row>
    <row r="17843" spans="1:6" x14ac:dyDescent="0.25">
      <c r="A17843" s="14"/>
      <c r="C17843" s="15"/>
      <c r="F17843" s="14"/>
    </row>
    <row r="17844" spans="1:6" x14ac:dyDescent="0.25">
      <c r="A17844" s="14"/>
      <c r="C17844" s="15"/>
      <c r="F17844" s="14"/>
    </row>
    <row r="17845" spans="1:6" x14ac:dyDescent="0.25">
      <c r="A17845" s="14"/>
      <c r="C17845" s="15"/>
      <c r="F17845" s="14"/>
    </row>
    <row r="17846" spans="1:6" x14ac:dyDescent="0.25">
      <c r="A17846" s="14"/>
      <c r="C17846" s="15"/>
      <c r="F17846" s="14"/>
    </row>
    <row r="17847" spans="1:6" x14ac:dyDescent="0.25">
      <c r="A17847" s="14"/>
      <c r="C17847" s="15"/>
      <c r="F17847" s="14"/>
    </row>
    <row r="17848" spans="1:6" x14ac:dyDescent="0.25">
      <c r="A17848" s="14"/>
      <c r="C17848" s="15"/>
      <c r="F17848" s="14"/>
    </row>
    <row r="17849" spans="1:6" x14ac:dyDescent="0.25">
      <c r="A17849" s="14"/>
      <c r="C17849" s="15"/>
      <c r="F17849" s="14"/>
    </row>
    <row r="17850" spans="1:6" x14ac:dyDescent="0.25">
      <c r="A17850" s="14"/>
      <c r="C17850" s="15"/>
      <c r="F17850" s="14"/>
    </row>
    <row r="17851" spans="1:6" x14ac:dyDescent="0.25">
      <c r="A17851" s="14"/>
      <c r="C17851" s="15"/>
      <c r="F17851" s="14"/>
    </row>
    <row r="17852" spans="1:6" x14ac:dyDescent="0.25">
      <c r="A17852" s="14"/>
      <c r="C17852" s="15"/>
      <c r="F17852" s="14"/>
    </row>
    <row r="17853" spans="1:6" x14ac:dyDescent="0.25">
      <c r="A17853" s="14"/>
      <c r="C17853" s="15"/>
      <c r="F17853" s="14"/>
    </row>
    <row r="17854" spans="1:6" x14ac:dyDescent="0.25">
      <c r="A17854" s="14"/>
      <c r="C17854" s="15"/>
      <c r="F17854" s="14"/>
    </row>
    <row r="17855" spans="1:6" x14ac:dyDescent="0.25">
      <c r="A17855" s="14"/>
      <c r="C17855" s="15"/>
      <c r="F17855" s="14"/>
    </row>
    <row r="17856" spans="1:6" x14ac:dyDescent="0.25">
      <c r="A17856" s="14"/>
      <c r="C17856" s="15"/>
      <c r="F17856" s="14"/>
    </row>
    <row r="17857" spans="1:6" x14ac:dyDescent="0.25">
      <c r="A17857" s="14"/>
      <c r="C17857" s="15"/>
      <c r="F17857" s="14"/>
    </row>
    <row r="17858" spans="1:6" x14ac:dyDescent="0.25">
      <c r="A17858" s="14"/>
      <c r="C17858" s="15"/>
      <c r="F17858" s="14"/>
    </row>
    <row r="17859" spans="1:6" x14ac:dyDescent="0.25">
      <c r="A17859" s="14"/>
      <c r="C17859" s="15"/>
      <c r="F17859" s="14"/>
    </row>
    <row r="17860" spans="1:6" x14ac:dyDescent="0.25">
      <c r="A17860" s="14"/>
      <c r="C17860" s="15"/>
      <c r="F17860" s="14"/>
    </row>
    <row r="17861" spans="1:6" x14ac:dyDescent="0.25">
      <c r="A17861" s="14"/>
      <c r="C17861" s="15"/>
      <c r="F17861" s="14"/>
    </row>
    <row r="17862" spans="1:6" x14ac:dyDescent="0.25">
      <c r="A17862" s="14"/>
      <c r="C17862" s="15"/>
      <c r="F17862" s="14"/>
    </row>
    <row r="17863" spans="1:6" x14ac:dyDescent="0.25">
      <c r="A17863" s="14"/>
      <c r="C17863" s="15"/>
      <c r="F17863" s="14"/>
    </row>
    <row r="17864" spans="1:6" x14ac:dyDescent="0.25">
      <c r="A17864" s="14"/>
      <c r="C17864" s="15"/>
      <c r="F17864" s="14"/>
    </row>
    <row r="17865" spans="1:6" x14ac:dyDescent="0.25">
      <c r="A17865" s="14"/>
      <c r="C17865" s="15"/>
      <c r="F17865" s="14"/>
    </row>
    <row r="17866" spans="1:6" x14ac:dyDescent="0.25">
      <c r="A17866" s="14"/>
      <c r="C17866" s="15"/>
      <c r="F17866" s="14"/>
    </row>
    <row r="17867" spans="1:6" x14ac:dyDescent="0.25">
      <c r="A17867" s="14"/>
      <c r="C17867" s="15"/>
      <c r="F17867" s="14"/>
    </row>
    <row r="17868" spans="1:6" x14ac:dyDescent="0.25">
      <c r="A17868" s="14"/>
      <c r="C17868" s="15"/>
      <c r="F17868" s="14"/>
    </row>
    <row r="17869" spans="1:6" x14ac:dyDescent="0.25">
      <c r="A17869" s="14"/>
      <c r="C17869" s="15"/>
      <c r="F17869" s="14"/>
    </row>
    <row r="17870" spans="1:6" x14ac:dyDescent="0.25">
      <c r="A17870" s="14"/>
      <c r="C17870" s="15"/>
      <c r="F17870" s="14"/>
    </row>
    <row r="17871" spans="1:6" x14ac:dyDescent="0.25">
      <c r="A17871" s="14"/>
      <c r="C17871" s="15"/>
      <c r="F17871" s="14"/>
    </row>
    <row r="17872" spans="1:6" x14ac:dyDescent="0.25">
      <c r="A17872" s="14"/>
      <c r="C17872" s="15"/>
      <c r="F17872" s="14"/>
    </row>
    <row r="17873" spans="1:6" x14ac:dyDescent="0.25">
      <c r="A17873" s="14"/>
      <c r="C17873" s="15"/>
      <c r="F17873" s="14"/>
    </row>
    <row r="17874" spans="1:6" x14ac:dyDescent="0.25">
      <c r="A17874" s="14"/>
      <c r="C17874" s="15"/>
      <c r="F17874" s="14"/>
    </row>
    <row r="17875" spans="1:6" x14ac:dyDescent="0.25">
      <c r="A17875" s="14"/>
      <c r="C17875" s="15"/>
      <c r="F17875" s="14"/>
    </row>
    <row r="17876" spans="1:6" x14ac:dyDescent="0.25">
      <c r="A17876" s="14"/>
      <c r="C17876" s="15"/>
      <c r="F17876" s="14"/>
    </row>
    <row r="17877" spans="1:6" x14ac:dyDescent="0.25">
      <c r="A17877" s="14"/>
      <c r="C17877" s="15"/>
      <c r="F17877" s="14"/>
    </row>
    <row r="17878" spans="1:6" x14ac:dyDescent="0.25">
      <c r="A17878" s="14"/>
      <c r="C17878" s="15"/>
      <c r="F17878" s="14"/>
    </row>
    <row r="17879" spans="1:6" x14ac:dyDescent="0.25">
      <c r="A17879" s="14"/>
      <c r="C17879" s="15"/>
      <c r="F17879" s="14"/>
    </row>
    <row r="17880" spans="1:6" x14ac:dyDescent="0.25">
      <c r="A17880" s="14"/>
      <c r="C17880" s="15"/>
      <c r="F17880" s="14"/>
    </row>
    <row r="17881" spans="1:6" x14ac:dyDescent="0.25">
      <c r="A17881" s="14"/>
      <c r="C17881" s="15"/>
      <c r="F17881" s="14"/>
    </row>
    <row r="17882" spans="1:6" x14ac:dyDescent="0.25">
      <c r="A17882" s="14"/>
      <c r="C17882" s="15"/>
      <c r="F17882" s="14"/>
    </row>
    <row r="17883" spans="1:6" x14ac:dyDescent="0.25">
      <c r="A17883" s="14"/>
      <c r="C17883" s="15"/>
      <c r="F17883" s="14"/>
    </row>
    <row r="17884" spans="1:6" x14ac:dyDescent="0.25">
      <c r="A17884" s="14"/>
      <c r="C17884" s="15"/>
      <c r="F17884" s="14"/>
    </row>
    <row r="17885" spans="1:6" x14ac:dyDescent="0.25">
      <c r="A17885" s="14"/>
      <c r="C17885" s="15"/>
      <c r="F17885" s="14"/>
    </row>
    <row r="17886" spans="1:6" x14ac:dyDescent="0.25">
      <c r="A17886" s="14"/>
      <c r="C17886" s="15"/>
      <c r="F17886" s="14"/>
    </row>
    <row r="17887" spans="1:6" x14ac:dyDescent="0.25">
      <c r="A17887" s="14"/>
      <c r="C17887" s="15"/>
      <c r="F17887" s="14"/>
    </row>
    <row r="17888" spans="1:6" x14ac:dyDescent="0.25">
      <c r="A17888" s="14"/>
      <c r="C17888" s="15"/>
      <c r="F17888" s="14"/>
    </row>
    <row r="17889" spans="1:6" x14ac:dyDescent="0.25">
      <c r="A17889" s="14"/>
      <c r="C17889" s="15"/>
      <c r="F17889" s="14"/>
    </row>
    <row r="17890" spans="1:6" x14ac:dyDescent="0.25">
      <c r="A17890" s="14"/>
      <c r="C17890" s="15"/>
      <c r="F17890" s="14"/>
    </row>
    <row r="17891" spans="1:6" x14ac:dyDescent="0.25">
      <c r="A17891" s="14"/>
      <c r="C17891" s="15"/>
      <c r="F17891" s="14"/>
    </row>
    <row r="17892" spans="1:6" x14ac:dyDescent="0.25">
      <c r="A17892" s="14"/>
      <c r="C17892" s="15"/>
      <c r="F17892" s="14"/>
    </row>
    <row r="17893" spans="1:6" x14ac:dyDescent="0.25">
      <c r="A17893" s="14"/>
      <c r="C17893" s="15"/>
      <c r="F17893" s="14"/>
    </row>
    <row r="17894" spans="1:6" x14ac:dyDescent="0.25">
      <c r="A17894" s="14"/>
      <c r="C17894" s="15"/>
      <c r="F17894" s="14"/>
    </row>
    <row r="17895" spans="1:6" x14ac:dyDescent="0.25">
      <c r="A17895" s="14"/>
      <c r="C17895" s="15"/>
      <c r="F17895" s="14"/>
    </row>
    <row r="17896" spans="1:6" x14ac:dyDescent="0.25">
      <c r="A17896" s="14"/>
      <c r="C17896" s="15"/>
      <c r="F17896" s="14"/>
    </row>
    <row r="17897" spans="1:6" x14ac:dyDescent="0.25">
      <c r="A17897" s="14"/>
      <c r="C17897" s="15"/>
      <c r="F17897" s="14"/>
    </row>
    <row r="17898" spans="1:6" x14ac:dyDescent="0.25">
      <c r="A17898" s="14"/>
      <c r="C17898" s="15"/>
      <c r="F17898" s="14"/>
    </row>
    <row r="17899" spans="1:6" x14ac:dyDescent="0.25">
      <c r="A17899" s="14"/>
      <c r="C17899" s="15"/>
      <c r="F17899" s="14"/>
    </row>
    <row r="17900" spans="1:6" x14ac:dyDescent="0.25">
      <c r="A17900" s="14"/>
      <c r="C17900" s="15"/>
      <c r="F17900" s="14"/>
    </row>
    <row r="17901" spans="1:6" x14ac:dyDescent="0.25">
      <c r="A17901" s="14"/>
      <c r="C17901" s="15"/>
      <c r="F17901" s="14"/>
    </row>
    <row r="17902" spans="1:6" x14ac:dyDescent="0.25">
      <c r="A17902" s="14"/>
      <c r="C17902" s="15"/>
      <c r="F17902" s="14"/>
    </row>
    <row r="17903" spans="1:6" x14ac:dyDescent="0.25">
      <c r="A17903" s="14"/>
      <c r="C17903" s="15"/>
      <c r="F17903" s="14"/>
    </row>
    <row r="17904" spans="1:6" x14ac:dyDescent="0.25">
      <c r="A17904" s="14"/>
      <c r="C17904" s="15"/>
      <c r="F17904" s="14"/>
    </row>
    <row r="17905" spans="1:6" x14ac:dyDescent="0.25">
      <c r="A17905" s="14"/>
      <c r="C17905" s="15"/>
      <c r="F17905" s="14"/>
    </row>
    <row r="17906" spans="1:6" x14ac:dyDescent="0.25">
      <c r="A17906" s="14"/>
      <c r="C17906" s="15"/>
      <c r="F17906" s="14"/>
    </row>
    <row r="17907" spans="1:6" x14ac:dyDescent="0.25">
      <c r="A17907" s="14"/>
      <c r="C17907" s="15"/>
      <c r="F17907" s="14"/>
    </row>
    <row r="17908" spans="1:6" x14ac:dyDescent="0.25">
      <c r="A17908" s="14"/>
      <c r="C17908" s="15"/>
      <c r="F17908" s="14"/>
    </row>
    <row r="17909" spans="1:6" x14ac:dyDescent="0.25">
      <c r="A17909" s="14"/>
      <c r="C17909" s="15"/>
      <c r="F17909" s="14"/>
    </row>
    <row r="17910" spans="1:6" x14ac:dyDescent="0.25">
      <c r="A17910" s="14"/>
      <c r="C17910" s="15"/>
      <c r="F17910" s="14"/>
    </row>
    <row r="17911" spans="1:6" x14ac:dyDescent="0.25">
      <c r="A17911" s="14"/>
      <c r="C17911" s="15"/>
      <c r="F17911" s="14"/>
    </row>
    <row r="17912" spans="1:6" x14ac:dyDescent="0.25">
      <c r="A17912" s="14"/>
      <c r="C17912" s="15"/>
      <c r="F17912" s="14"/>
    </row>
    <row r="17913" spans="1:6" x14ac:dyDescent="0.25">
      <c r="A17913" s="14"/>
      <c r="C17913" s="15"/>
      <c r="F17913" s="14"/>
    </row>
    <row r="17914" spans="1:6" x14ac:dyDescent="0.25">
      <c r="A17914" s="14"/>
      <c r="C17914" s="15"/>
      <c r="F17914" s="14"/>
    </row>
    <row r="17915" spans="1:6" x14ac:dyDescent="0.25">
      <c r="A17915" s="14"/>
      <c r="C17915" s="15"/>
      <c r="F17915" s="14"/>
    </row>
    <row r="17916" spans="1:6" x14ac:dyDescent="0.25">
      <c r="A17916" s="14"/>
      <c r="C17916" s="15"/>
      <c r="F17916" s="14"/>
    </row>
    <row r="17917" spans="1:6" x14ac:dyDescent="0.25">
      <c r="A17917" s="14"/>
      <c r="C17917" s="15"/>
      <c r="F17917" s="14"/>
    </row>
    <row r="17918" spans="1:6" x14ac:dyDescent="0.25">
      <c r="A17918" s="14"/>
      <c r="C17918" s="15"/>
      <c r="F17918" s="14"/>
    </row>
    <row r="17919" spans="1:6" x14ac:dyDescent="0.25">
      <c r="A17919" s="14"/>
      <c r="C17919" s="15"/>
      <c r="F17919" s="14"/>
    </row>
    <row r="17920" spans="1:6" x14ac:dyDescent="0.25">
      <c r="A17920" s="14"/>
      <c r="C17920" s="15"/>
      <c r="F17920" s="14"/>
    </row>
    <row r="17921" spans="1:6" x14ac:dyDescent="0.25">
      <c r="A17921" s="14"/>
      <c r="C17921" s="15"/>
      <c r="F17921" s="14"/>
    </row>
    <row r="17922" spans="1:6" x14ac:dyDescent="0.25">
      <c r="A17922" s="14"/>
      <c r="C17922" s="15"/>
      <c r="F17922" s="14"/>
    </row>
    <row r="17923" spans="1:6" x14ac:dyDescent="0.25">
      <c r="A17923" s="14"/>
      <c r="C17923" s="15"/>
      <c r="F17923" s="14"/>
    </row>
    <row r="17924" spans="1:6" x14ac:dyDescent="0.25">
      <c r="A17924" s="14"/>
      <c r="C17924" s="15"/>
      <c r="F17924" s="14"/>
    </row>
    <row r="17925" spans="1:6" x14ac:dyDescent="0.25">
      <c r="A17925" s="14"/>
      <c r="C17925" s="15"/>
      <c r="F17925" s="14"/>
    </row>
    <row r="17926" spans="1:6" x14ac:dyDescent="0.25">
      <c r="A17926" s="14"/>
      <c r="C17926" s="15"/>
      <c r="F17926" s="14"/>
    </row>
    <row r="17927" spans="1:6" x14ac:dyDescent="0.25">
      <c r="A17927" s="14"/>
      <c r="C17927" s="15"/>
      <c r="F17927" s="14"/>
    </row>
    <row r="17928" spans="1:6" x14ac:dyDescent="0.25">
      <c r="A17928" s="14"/>
      <c r="C17928" s="15"/>
      <c r="F17928" s="14"/>
    </row>
    <row r="17929" spans="1:6" x14ac:dyDescent="0.25">
      <c r="A17929" s="14"/>
      <c r="C17929" s="15"/>
      <c r="F17929" s="14"/>
    </row>
    <row r="17930" spans="1:6" x14ac:dyDescent="0.25">
      <c r="A17930" s="14"/>
      <c r="C17930" s="15"/>
      <c r="F17930" s="14"/>
    </row>
    <row r="17931" spans="1:6" x14ac:dyDescent="0.25">
      <c r="A17931" s="14"/>
      <c r="C17931" s="15"/>
      <c r="F17931" s="14"/>
    </row>
    <row r="17932" spans="1:6" x14ac:dyDescent="0.25">
      <c r="A17932" s="14"/>
      <c r="C17932" s="15"/>
      <c r="F17932" s="14"/>
    </row>
    <row r="17933" spans="1:6" x14ac:dyDescent="0.25">
      <c r="A17933" s="14"/>
      <c r="C17933" s="15"/>
      <c r="F17933" s="14"/>
    </row>
    <row r="17934" spans="1:6" x14ac:dyDescent="0.25">
      <c r="A17934" s="14"/>
      <c r="C17934" s="15"/>
      <c r="F17934" s="14"/>
    </row>
    <row r="17935" spans="1:6" x14ac:dyDescent="0.25">
      <c r="A17935" s="14"/>
      <c r="C17935" s="15"/>
      <c r="F17935" s="14"/>
    </row>
    <row r="17936" spans="1:6" x14ac:dyDescent="0.25">
      <c r="A17936" s="14"/>
      <c r="C17936" s="15"/>
      <c r="F17936" s="14"/>
    </row>
    <row r="17937" spans="1:6" x14ac:dyDescent="0.25">
      <c r="A17937" s="14"/>
      <c r="C17937" s="15"/>
      <c r="F17937" s="14"/>
    </row>
    <row r="17938" spans="1:6" x14ac:dyDescent="0.25">
      <c r="A17938" s="14"/>
      <c r="C17938" s="15"/>
      <c r="F17938" s="14"/>
    </row>
    <row r="17939" spans="1:6" x14ac:dyDescent="0.25">
      <c r="A17939" s="14"/>
      <c r="C17939" s="15"/>
      <c r="F17939" s="14"/>
    </row>
    <row r="17940" spans="1:6" x14ac:dyDescent="0.25">
      <c r="A17940" s="14"/>
      <c r="C17940" s="15"/>
      <c r="F17940" s="14"/>
    </row>
    <row r="17941" spans="1:6" x14ac:dyDescent="0.25">
      <c r="A17941" s="14"/>
      <c r="C17941" s="15"/>
      <c r="F17941" s="14"/>
    </row>
    <row r="17942" spans="1:6" x14ac:dyDescent="0.25">
      <c r="A17942" s="14"/>
      <c r="C17942" s="15"/>
      <c r="F17942" s="14"/>
    </row>
    <row r="17943" spans="1:6" x14ac:dyDescent="0.25">
      <c r="A17943" s="14"/>
      <c r="C17943" s="15"/>
      <c r="F17943" s="14"/>
    </row>
    <row r="17944" spans="1:6" x14ac:dyDescent="0.25">
      <c r="A17944" s="14"/>
      <c r="C17944" s="15"/>
      <c r="F17944" s="14"/>
    </row>
    <row r="17945" spans="1:6" x14ac:dyDescent="0.25">
      <c r="A17945" s="14"/>
      <c r="C17945" s="15"/>
      <c r="F17945" s="14"/>
    </row>
    <row r="17946" spans="1:6" x14ac:dyDescent="0.25">
      <c r="A17946" s="14"/>
      <c r="C17946" s="15"/>
      <c r="F17946" s="14"/>
    </row>
    <row r="17947" spans="1:6" x14ac:dyDescent="0.25">
      <c r="A17947" s="14"/>
      <c r="C17947" s="15"/>
      <c r="F17947" s="14"/>
    </row>
    <row r="17948" spans="1:6" x14ac:dyDescent="0.25">
      <c r="A17948" s="14"/>
      <c r="C17948" s="15"/>
      <c r="F17948" s="14"/>
    </row>
    <row r="17949" spans="1:6" x14ac:dyDescent="0.25">
      <c r="A17949" s="14"/>
      <c r="C17949" s="15"/>
      <c r="F17949" s="14"/>
    </row>
    <row r="17950" spans="1:6" x14ac:dyDescent="0.25">
      <c r="A17950" s="14"/>
      <c r="C17950" s="15"/>
      <c r="F17950" s="14"/>
    </row>
    <row r="17951" spans="1:6" x14ac:dyDescent="0.25">
      <c r="A17951" s="14"/>
      <c r="C17951" s="15"/>
      <c r="F17951" s="14"/>
    </row>
    <row r="17952" spans="1:6" x14ac:dyDescent="0.25">
      <c r="A17952" s="14"/>
      <c r="C17952" s="15"/>
      <c r="F17952" s="14"/>
    </row>
    <row r="17953" spans="1:6" x14ac:dyDescent="0.25">
      <c r="A17953" s="14"/>
      <c r="C17953" s="15"/>
      <c r="F17953" s="14"/>
    </row>
    <row r="17954" spans="1:6" x14ac:dyDescent="0.25">
      <c r="A17954" s="14"/>
      <c r="C17954" s="15"/>
      <c r="F17954" s="14"/>
    </row>
    <row r="17955" spans="1:6" x14ac:dyDescent="0.25">
      <c r="A17955" s="14"/>
      <c r="C17955" s="15"/>
      <c r="F17955" s="14"/>
    </row>
    <row r="17956" spans="1:6" x14ac:dyDescent="0.25">
      <c r="A17956" s="14"/>
      <c r="C17956" s="15"/>
      <c r="F17956" s="14"/>
    </row>
    <row r="17957" spans="1:6" x14ac:dyDescent="0.25">
      <c r="A17957" s="14"/>
      <c r="C17957" s="15"/>
      <c r="F17957" s="14"/>
    </row>
    <row r="17958" spans="1:6" x14ac:dyDescent="0.25">
      <c r="A17958" s="14"/>
      <c r="C17958" s="15"/>
      <c r="F17958" s="14"/>
    </row>
    <row r="17959" spans="1:6" x14ac:dyDescent="0.25">
      <c r="A17959" s="14"/>
      <c r="C17959" s="15"/>
      <c r="F17959" s="14"/>
    </row>
    <row r="17960" spans="1:6" x14ac:dyDescent="0.25">
      <c r="A17960" s="14"/>
      <c r="C17960" s="15"/>
      <c r="F17960" s="14"/>
    </row>
    <row r="17961" spans="1:6" x14ac:dyDescent="0.25">
      <c r="A17961" s="14"/>
      <c r="C17961" s="15"/>
      <c r="F17961" s="14"/>
    </row>
    <row r="17962" spans="1:6" x14ac:dyDescent="0.25">
      <c r="A17962" s="14"/>
      <c r="C17962" s="15"/>
      <c r="F17962" s="14"/>
    </row>
    <row r="17963" spans="1:6" x14ac:dyDescent="0.25">
      <c r="A17963" s="14"/>
      <c r="C17963" s="15"/>
      <c r="F17963" s="14"/>
    </row>
    <row r="17964" spans="1:6" x14ac:dyDescent="0.25">
      <c r="A17964" s="14"/>
      <c r="C17964" s="15"/>
      <c r="F17964" s="14"/>
    </row>
    <row r="17965" spans="1:6" x14ac:dyDescent="0.25">
      <c r="A17965" s="14"/>
      <c r="C17965" s="15"/>
      <c r="F17965" s="14"/>
    </row>
    <row r="17966" spans="1:6" x14ac:dyDescent="0.25">
      <c r="A17966" s="14"/>
      <c r="C17966" s="15"/>
      <c r="F17966" s="14"/>
    </row>
    <row r="17967" spans="1:6" x14ac:dyDescent="0.25">
      <c r="A17967" s="14"/>
      <c r="C17967" s="15"/>
      <c r="F17967" s="14"/>
    </row>
    <row r="17968" spans="1:6" x14ac:dyDescent="0.25">
      <c r="A17968" s="14"/>
      <c r="C17968" s="15"/>
      <c r="F17968" s="14"/>
    </row>
    <row r="17969" spans="1:6" x14ac:dyDescent="0.25">
      <c r="A17969" s="14"/>
      <c r="C17969" s="15"/>
      <c r="F17969" s="14"/>
    </row>
    <row r="17970" spans="1:6" x14ac:dyDescent="0.25">
      <c r="A17970" s="14"/>
      <c r="C17970" s="15"/>
      <c r="F17970" s="14"/>
    </row>
    <row r="17971" spans="1:6" x14ac:dyDescent="0.25">
      <c r="A17971" s="14"/>
      <c r="C17971" s="15"/>
      <c r="F17971" s="14"/>
    </row>
    <row r="17972" spans="1:6" x14ac:dyDescent="0.25">
      <c r="A17972" s="14"/>
      <c r="C17972" s="15"/>
      <c r="F17972" s="14"/>
    </row>
    <row r="17973" spans="1:6" x14ac:dyDescent="0.25">
      <c r="A17973" s="14"/>
      <c r="C17973" s="15"/>
      <c r="F17973" s="14"/>
    </row>
    <row r="17974" spans="1:6" x14ac:dyDescent="0.25">
      <c r="A17974" s="14"/>
      <c r="C17974" s="15"/>
      <c r="F17974" s="14"/>
    </row>
    <row r="17975" spans="1:6" x14ac:dyDescent="0.25">
      <c r="A17975" s="14"/>
      <c r="C17975" s="15"/>
      <c r="F17975" s="14"/>
    </row>
    <row r="17976" spans="1:6" x14ac:dyDescent="0.25">
      <c r="A17976" s="14"/>
      <c r="C17976" s="15"/>
      <c r="F17976" s="14"/>
    </row>
    <row r="17977" spans="1:6" x14ac:dyDescent="0.25">
      <c r="A17977" s="14"/>
      <c r="C17977" s="15"/>
      <c r="F17977" s="14"/>
    </row>
    <row r="17978" spans="1:6" x14ac:dyDescent="0.25">
      <c r="A17978" s="14"/>
      <c r="C17978" s="15"/>
      <c r="F17978" s="14"/>
    </row>
    <row r="17979" spans="1:6" x14ac:dyDescent="0.25">
      <c r="A17979" s="14"/>
      <c r="C17979" s="15"/>
      <c r="F17979" s="14"/>
    </row>
    <row r="17980" spans="1:6" x14ac:dyDescent="0.25">
      <c r="A17980" s="14"/>
      <c r="C17980" s="15"/>
      <c r="F17980" s="14"/>
    </row>
    <row r="17981" spans="1:6" x14ac:dyDescent="0.25">
      <c r="A17981" s="14"/>
      <c r="C17981" s="15"/>
      <c r="F17981" s="14"/>
    </row>
    <row r="17982" spans="1:6" x14ac:dyDescent="0.25">
      <c r="A17982" s="14"/>
      <c r="C17982" s="15"/>
      <c r="F17982" s="14"/>
    </row>
    <row r="17983" spans="1:6" x14ac:dyDescent="0.25">
      <c r="A17983" s="14"/>
      <c r="C17983" s="15"/>
      <c r="F17983" s="14"/>
    </row>
    <row r="17984" spans="1:6" x14ac:dyDescent="0.25">
      <c r="A17984" s="14"/>
      <c r="C17984" s="15"/>
      <c r="F17984" s="14"/>
    </row>
    <row r="17985" spans="1:6" x14ac:dyDescent="0.25">
      <c r="A17985" s="14"/>
      <c r="C17985" s="15"/>
      <c r="F17985" s="14"/>
    </row>
    <row r="17986" spans="1:6" x14ac:dyDescent="0.25">
      <c r="A17986" s="14"/>
      <c r="C17986" s="15"/>
      <c r="F17986" s="14"/>
    </row>
    <row r="17987" spans="1:6" x14ac:dyDescent="0.25">
      <c r="A17987" s="14"/>
      <c r="C17987" s="15"/>
      <c r="F17987" s="14"/>
    </row>
    <row r="17988" spans="1:6" x14ac:dyDescent="0.25">
      <c r="A17988" s="14"/>
      <c r="C17988" s="15"/>
      <c r="F17988" s="14"/>
    </row>
    <row r="17989" spans="1:6" x14ac:dyDescent="0.25">
      <c r="A17989" s="14"/>
      <c r="C17989" s="15"/>
      <c r="F17989" s="14"/>
    </row>
    <row r="17990" spans="1:6" x14ac:dyDescent="0.25">
      <c r="A17990" s="14"/>
      <c r="C17990" s="15"/>
      <c r="F17990" s="14"/>
    </row>
    <row r="17991" spans="1:6" x14ac:dyDescent="0.25">
      <c r="A17991" s="14"/>
      <c r="C17991" s="15"/>
      <c r="F17991" s="14"/>
    </row>
    <row r="17992" spans="1:6" x14ac:dyDescent="0.25">
      <c r="A17992" s="14"/>
      <c r="C17992" s="15"/>
      <c r="F17992" s="14"/>
    </row>
    <row r="17993" spans="1:6" x14ac:dyDescent="0.25">
      <c r="A17993" s="14"/>
      <c r="C17993" s="15"/>
      <c r="F17993" s="14"/>
    </row>
    <row r="17994" spans="1:6" x14ac:dyDescent="0.25">
      <c r="A17994" s="14"/>
      <c r="C17994" s="15"/>
      <c r="F17994" s="14"/>
    </row>
    <row r="17995" spans="1:6" x14ac:dyDescent="0.25">
      <c r="A17995" s="14"/>
      <c r="C17995" s="15"/>
      <c r="F17995" s="14"/>
    </row>
    <row r="17996" spans="1:6" x14ac:dyDescent="0.25">
      <c r="A17996" s="14"/>
      <c r="C17996" s="15"/>
      <c r="F17996" s="14"/>
    </row>
    <row r="17997" spans="1:6" x14ac:dyDescent="0.25">
      <c r="A17997" s="14"/>
      <c r="C17997" s="15"/>
      <c r="F17997" s="14"/>
    </row>
    <row r="17998" spans="1:6" x14ac:dyDescent="0.25">
      <c r="A17998" s="14"/>
      <c r="C17998" s="15"/>
      <c r="F17998" s="14"/>
    </row>
    <row r="17999" spans="1:6" x14ac:dyDescent="0.25">
      <c r="A17999" s="14"/>
      <c r="C17999" s="15"/>
      <c r="F17999" s="14"/>
    </row>
    <row r="18000" spans="1:6" x14ac:dyDescent="0.25">
      <c r="A18000" s="14"/>
      <c r="C18000" s="15"/>
      <c r="F18000" s="14"/>
    </row>
    <row r="18001" spans="1:6" x14ac:dyDescent="0.25">
      <c r="A18001" s="14"/>
      <c r="C18001" s="15"/>
      <c r="F18001" s="14"/>
    </row>
    <row r="18002" spans="1:6" x14ac:dyDescent="0.25">
      <c r="A18002" s="14"/>
      <c r="C18002" s="15"/>
      <c r="F18002" s="14"/>
    </row>
    <row r="18003" spans="1:6" x14ac:dyDescent="0.25">
      <c r="A18003" s="14"/>
      <c r="C18003" s="15"/>
      <c r="F18003" s="14"/>
    </row>
    <row r="18004" spans="1:6" x14ac:dyDescent="0.25">
      <c r="A18004" s="14"/>
      <c r="C18004" s="15"/>
      <c r="F18004" s="14"/>
    </row>
    <row r="18005" spans="1:6" x14ac:dyDescent="0.25">
      <c r="A18005" s="14"/>
      <c r="C18005" s="15"/>
      <c r="F18005" s="14"/>
    </row>
    <row r="18006" spans="1:6" x14ac:dyDescent="0.25">
      <c r="A18006" s="14"/>
      <c r="C18006" s="15"/>
      <c r="F18006" s="14"/>
    </row>
    <row r="18007" spans="1:6" x14ac:dyDescent="0.25">
      <c r="A18007" s="14"/>
      <c r="C18007" s="15"/>
      <c r="F18007" s="14"/>
    </row>
    <row r="18008" spans="1:6" x14ac:dyDescent="0.25">
      <c r="A18008" s="14"/>
      <c r="C18008" s="15"/>
      <c r="F18008" s="14"/>
    </row>
    <row r="18009" spans="1:6" x14ac:dyDescent="0.25">
      <c r="A18009" s="14"/>
      <c r="C18009" s="15"/>
      <c r="F18009" s="14"/>
    </row>
    <row r="18010" spans="1:6" x14ac:dyDescent="0.25">
      <c r="A18010" s="14"/>
      <c r="C18010" s="15"/>
      <c r="F18010" s="14"/>
    </row>
    <row r="18011" spans="1:6" x14ac:dyDescent="0.25">
      <c r="A18011" s="14"/>
      <c r="C18011" s="15"/>
      <c r="F18011" s="14"/>
    </row>
    <row r="18012" spans="1:6" x14ac:dyDescent="0.25">
      <c r="A18012" s="14"/>
      <c r="C18012" s="15"/>
      <c r="F18012" s="14"/>
    </row>
    <row r="18013" spans="1:6" x14ac:dyDescent="0.25">
      <c r="A18013" s="14"/>
      <c r="C18013" s="15"/>
      <c r="F18013" s="14"/>
    </row>
    <row r="18014" spans="1:6" x14ac:dyDescent="0.25">
      <c r="A18014" s="14"/>
      <c r="C18014" s="15"/>
      <c r="F18014" s="14"/>
    </row>
    <row r="18015" spans="1:6" x14ac:dyDescent="0.25">
      <c r="A18015" s="14"/>
      <c r="C18015" s="15"/>
      <c r="F18015" s="14"/>
    </row>
    <row r="18016" spans="1:6" x14ac:dyDescent="0.25">
      <c r="A18016" s="14"/>
      <c r="C18016" s="15"/>
      <c r="F18016" s="14"/>
    </row>
    <row r="18017" spans="1:6" x14ac:dyDescent="0.25">
      <c r="A18017" s="14"/>
      <c r="C18017" s="15"/>
      <c r="F18017" s="14"/>
    </row>
    <row r="18018" spans="1:6" x14ac:dyDescent="0.25">
      <c r="A18018" s="14"/>
      <c r="C18018" s="15"/>
      <c r="F18018" s="14"/>
    </row>
    <row r="18019" spans="1:6" x14ac:dyDescent="0.25">
      <c r="A18019" s="14"/>
      <c r="C18019" s="15"/>
      <c r="F18019" s="14"/>
    </row>
    <row r="18020" spans="1:6" x14ac:dyDescent="0.25">
      <c r="A18020" s="14"/>
      <c r="C18020" s="15"/>
      <c r="F18020" s="14"/>
    </row>
    <row r="18021" spans="1:6" x14ac:dyDescent="0.25">
      <c r="A18021" s="14"/>
      <c r="C18021" s="15"/>
      <c r="F18021" s="14"/>
    </row>
    <row r="18022" spans="1:6" x14ac:dyDescent="0.25">
      <c r="A18022" s="14"/>
      <c r="C18022" s="15"/>
      <c r="F18022" s="14"/>
    </row>
    <row r="18023" spans="1:6" x14ac:dyDescent="0.25">
      <c r="A18023" s="14"/>
      <c r="C18023" s="15"/>
      <c r="F18023" s="14"/>
    </row>
    <row r="18024" spans="1:6" x14ac:dyDescent="0.25">
      <c r="A18024" s="14"/>
      <c r="C18024" s="15"/>
      <c r="F18024" s="14"/>
    </row>
    <row r="18025" spans="1:6" x14ac:dyDescent="0.25">
      <c r="A18025" s="14"/>
      <c r="C18025" s="15"/>
      <c r="F18025" s="14"/>
    </row>
    <row r="18026" spans="1:6" x14ac:dyDescent="0.25">
      <c r="A18026" s="14"/>
      <c r="C18026" s="15"/>
      <c r="F18026" s="14"/>
    </row>
    <row r="18027" spans="1:6" x14ac:dyDescent="0.25">
      <c r="A18027" s="14"/>
      <c r="C18027" s="15"/>
      <c r="F18027" s="14"/>
    </row>
    <row r="18028" spans="1:6" x14ac:dyDescent="0.25">
      <c r="A18028" s="14"/>
      <c r="C18028" s="15"/>
      <c r="F18028" s="14"/>
    </row>
    <row r="18029" spans="1:6" x14ac:dyDescent="0.25">
      <c r="A18029" s="14"/>
      <c r="C18029" s="15"/>
      <c r="F18029" s="14"/>
    </row>
    <row r="18030" spans="1:6" x14ac:dyDescent="0.25">
      <c r="A18030" s="14"/>
      <c r="C18030" s="15"/>
      <c r="F18030" s="14"/>
    </row>
    <row r="18031" spans="1:6" x14ac:dyDescent="0.25">
      <c r="A18031" s="14"/>
      <c r="C18031" s="15"/>
      <c r="F18031" s="14"/>
    </row>
    <row r="18032" spans="1:6" x14ac:dyDescent="0.25">
      <c r="A18032" s="14"/>
      <c r="C18032" s="15"/>
      <c r="F18032" s="14"/>
    </row>
    <row r="18033" spans="1:6" x14ac:dyDescent="0.25">
      <c r="A18033" s="14"/>
      <c r="C18033" s="15"/>
      <c r="F18033" s="14"/>
    </row>
    <row r="18034" spans="1:6" x14ac:dyDescent="0.25">
      <c r="A18034" s="14"/>
      <c r="C18034" s="15"/>
      <c r="F18034" s="14"/>
    </row>
    <row r="18035" spans="1:6" x14ac:dyDescent="0.25">
      <c r="A18035" s="14"/>
      <c r="C18035" s="15"/>
      <c r="F18035" s="14"/>
    </row>
    <row r="18036" spans="1:6" x14ac:dyDescent="0.25">
      <c r="A18036" s="14"/>
      <c r="C18036" s="15"/>
      <c r="F18036" s="14"/>
    </row>
    <row r="18037" spans="1:6" x14ac:dyDescent="0.25">
      <c r="A18037" s="14"/>
      <c r="C18037" s="15"/>
      <c r="F18037" s="14"/>
    </row>
    <row r="18038" spans="1:6" x14ac:dyDescent="0.25">
      <c r="A18038" s="14"/>
      <c r="C18038" s="15"/>
      <c r="F18038" s="14"/>
    </row>
    <row r="18039" spans="1:6" x14ac:dyDescent="0.25">
      <c r="A18039" s="14"/>
      <c r="C18039" s="15"/>
      <c r="F18039" s="14"/>
    </row>
    <row r="18040" spans="1:6" x14ac:dyDescent="0.25">
      <c r="A18040" s="14"/>
      <c r="C18040" s="15"/>
      <c r="F18040" s="14"/>
    </row>
    <row r="18041" spans="1:6" x14ac:dyDescent="0.25">
      <c r="A18041" s="14"/>
      <c r="C18041" s="15"/>
      <c r="F18041" s="14"/>
    </row>
    <row r="18042" spans="1:6" x14ac:dyDescent="0.25">
      <c r="A18042" s="14"/>
      <c r="C18042" s="15"/>
      <c r="F18042" s="14"/>
    </row>
    <row r="18043" spans="1:6" x14ac:dyDescent="0.25">
      <c r="A18043" s="14"/>
      <c r="C18043" s="15"/>
      <c r="F18043" s="14"/>
    </row>
    <row r="18044" spans="1:6" x14ac:dyDescent="0.25">
      <c r="A18044" s="14"/>
      <c r="C18044" s="15"/>
      <c r="F18044" s="14"/>
    </row>
    <row r="18045" spans="1:6" x14ac:dyDescent="0.25">
      <c r="A18045" s="14"/>
      <c r="C18045" s="15"/>
      <c r="F18045" s="14"/>
    </row>
    <row r="18046" spans="1:6" x14ac:dyDescent="0.25">
      <c r="A18046" s="14"/>
      <c r="C18046" s="15"/>
      <c r="F18046" s="14"/>
    </row>
    <row r="18047" spans="1:6" x14ac:dyDescent="0.25">
      <c r="A18047" s="14"/>
      <c r="C18047" s="15"/>
      <c r="F18047" s="14"/>
    </row>
    <row r="18048" spans="1:6" x14ac:dyDescent="0.25">
      <c r="A18048" s="14"/>
      <c r="C18048" s="15"/>
      <c r="F18048" s="14"/>
    </row>
    <row r="18049" spans="1:6" x14ac:dyDescent="0.25">
      <c r="A18049" s="14"/>
      <c r="C18049" s="15"/>
      <c r="F18049" s="14"/>
    </row>
    <row r="18050" spans="1:6" x14ac:dyDescent="0.25">
      <c r="A18050" s="14"/>
      <c r="C18050" s="15"/>
      <c r="F18050" s="14"/>
    </row>
    <row r="18051" spans="1:6" x14ac:dyDescent="0.25">
      <c r="A18051" s="14"/>
      <c r="C18051" s="15"/>
      <c r="F18051" s="14"/>
    </row>
    <row r="18052" spans="1:6" x14ac:dyDescent="0.25">
      <c r="A18052" s="14"/>
      <c r="C18052" s="15"/>
      <c r="F18052" s="14"/>
    </row>
    <row r="18053" spans="1:6" x14ac:dyDescent="0.25">
      <c r="A18053" s="14"/>
      <c r="C18053" s="15"/>
      <c r="F18053" s="14"/>
    </row>
    <row r="18054" spans="1:6" x14ac:dyDescent="0.25">
      <c r="A18054" s="14"/>
      <c r="C18054" s="15"/>
      <c r="F18054" s="14"/>
    </row>
    <row r="18055" spans="1:6" x14ac:dyDescent="0.25">
      <c r="A18055" s="14"/>
      <c r="C18055" s="15"/>
      <c r="F18055" s="14"/>
    </row>
    <row r="18056" spans="1:6" x14ac:dyDescent="0.25">
      <c r="A18056" s="14"/>
      <c r="C18056" s="15"/>
      <c r="F18056" s="14"/>
    </row>
    <row r="18057" spans="1:6" x14ac:dyDescent="0.25">
      <c r="A18057" s="14"/>
      <c r="C18057" s="15"/>
      <c r="F18057" s="14"/>
    </row>
    <row r="18058" spans="1:6" x14ac:dyDescent="0.25">
      <c r="A18058" s="14"/>
      <c r="C18058" s="15"/>
      <c r="F18058" s="14"/>
    </row>
    <row r="18059" spans="1:6" x14ac:dyDescent="0.25">
      <c r="A18059" s="14"/>
      <c r="C18059" s="15"/>
      <c r="F18059" s="14"/>
    </row>
    <row r="18060" spans="1:6" x14ac:dyDescent="0.25">
      <c r="A18060" s="14"/>
      <c r="C18060" s="15"/>
      <c r="F18060" s="14"/>
    </row>
    <row r="18061" spans="1:6" x14ac:dyDescent="0.25">
      <c r="A18061" s="14"/>
      <c r="C18061" s="15"/>
      <c r="F18061" s="14"/>
    </row>
    <row r="18062" spans="1:6" x14ac:dyDescent="0.25">
      <c r="A18062" s="14"/>
      <c r="C18062" s="15"/>
      <c r="F18062" s="14"/>
    </row>
    <row r="18063" spans="1:6" x14ac:dyDescent="0.25">
      <c r="A18063" s="14"/>
      <c r="C18063" s="15"/>
      <c r="F18063" s="14"/>
    </row>
    <row r="18064" spans="1:6" x14ac:dyDescent="0.25">
      <c r="A18064" s="14"/>
      <c r="C18064" s="15"/>
      <c r="F18064" s="14"/>
    </row>
    <row r="18065" spans="1:6" x14ac:dyDescent="0.25">
      <c r="A18065" s="14"/>
      <c r="C18065" s="15"/>
      <c r="F18065" s="14"/>
    </row>
    <row r="18066" spans="1:6" x14ac:dyDescent="0.25">
      <c r="A18066" s="14"/>
      <c r="C18066" s="15"/>
      <c r="F18066" s="14"/>
    </row>
    <row r="18067" spans="1:6" x14ac:dyDescent="0.25">
      <c r="A18067" s="14"/>
      <c r="C18067" s="15"/>
      <c r="F18067" s="14"/>
    </row>
    <row r="18068" spans="1:6" x14ac:dyDescent="0.25">
      <c r="A18068" s="14"/>
      <c r="C18068" s="15"/>
      <c r="F18068" s="14"/>
    </row>
    <row r="18069" spans="1:6" x14ac:dyDescent="0.25">
      <c r="A18069" s="14"/>
      <c r="C18069" s="15"/>
      <c r="F18069" s="14"/>
    </row>
    <row r="18070" spans="1:6" x14ac:dyDescent="0.25">
      <c r="A18070" s="14"/>
      <c r="C18070" s="15"/>
      <c r="F18070" s="14"/>
    </row>
    <row r="18071" spans="1:6" x14ac:dyDescent="0.25">
      <c r="A18071" s="14"/>
      <c r="C18071" s="15"/>
      <c r="F18071" s="14"/>
    </row>
    <row r="18072" spans="1:6" x14ac:dyDescent="0.25">
      <c r="A18072" s="14"/>
      <c r="C18072" s="15"/>
      <c r="F18072" s="14"/>
    </row>
    <row r="18073" spans="1:6" x14ac:dyDescent="0.25">
      <c r="A18073" s="14"/>
      <c r="C18073" s="15"/>
      <c r="F18073" s="14"/>
    </row>
    <row r="18074" spans="1:6" x14ac:dyDescent="0.25">
      <c r="A18074" s="14"/>
      <c r="C18074" s="15"/>
      <c r="F18074" s="14"/>
    </row>
    <row r="18075" spans="1:6" x14ac:dyDescent="0.25">
      <c r="A18075" s="14"/>
      <c r="C18075" s="15"/>
      <c r="F18075" s="14"/>
    </row>
    <row r="18076" spans="1:6" x14ac:dyDescent="0.25">
      <c r="A18076" s="14"/>
      <c r="C18076" s="15"/>
      <c r="F18076" s="14"/>
    </row>
    <row r="18077" spans="1:6" x14ac:dyDescent="0.25">
      <c r="A18077" s="14"/>
      <c r="C18077" s="15"/>
      <c r="F18077" s="14"/>
    </row>
    <row r="18078" spans="1:6" x14ac:dyDescent="0.25">
      <c r="A18078" s="14"/>
      <c r="C18078" s="15"/>
      <c r="F18078" s="14"/>
    </row>
    <row r="18079" spans="1:6" x14ac:dyDescent="0.25">
      <c r="A18079" s="14"/>
      <c r="C18079" s="15"/>
      <c r="F18079" s="14"/>
    </row>
    <row r="18080" spans="1:6" x14ac:dyDescent="0.25">
      <c r="A18080" s="14"/>
      <c r="C18080" s="15"/>
      <c r="F18080" s="14"/>
    </row>
    <row r="18081" spans="1:6" x14ac:dyDescent="0.25">
      <c r="A18081" s="14"/>
      <c r="C18081" s="15"/>
      <c r="F18081" s="14"/>
    </row>
    <row r="18082" spans="1:6" x14ac:dyDescent="0.25">
      <c r="A18082" s="14"/>
      <c r="C18082" s="15"/>
      <c r="F18082" s="14"/>
    </row>
    <row r="18083" spans="1:6" x14ac:dyDescent="0.25">
      <c r="A18083" s="14"/>
      <c r="C18083" s="15"/>
      <c r="F18083" s="14"/>
    </row>
    <row r="18084" spans="1:6" x14ac:dyDescent="0.25">
      <c r="A18084" s="14"/>
      <c r="C18084" s="15"/>
      <c r="F18084" s="14"/>
    </row>
    <row r="18085" spans="1:6" x14ac:dyDescent="0.25">
      <c r="A18085" s="14"/>
      <c r="C18085" s="15"/>
      <c r="F18085" s="14"/>
    </row>
    <row r="18086" spans="1:6" x14ac:dyDescent="0.25">
      <c r="A18086" s="14"/>
      <c r="C18086" s="15"/>
      <c r="F18086" s="14"/>
    </row>
    <row r="18087" spans="1:6" x14ac:dyDescent="0.25">
      <c r="A18087" s="14"/>
      <c r="C18087" s="15"/>
      <c r="F18087" s="14"/>
    </row>
    <row r="18088" spans="1:6" x14ac:dyDescent="0.25">
      <c r="A18088" s="14"/>
      <c r="C18088" s="15"/>
      <c r="F18088" s="14"/>
    </row>
    <row r="18089" spans="1:6" x14ac:dyDescent="0.25">
      <c r="A18089" s="14"/>
      <c r="C18089" s="15"/>
      <c r="F18089" s="14"/>
    </row>
    <row r="18090" spans="1:6" x14ac:dyDescent="0.25">
      <c r="A18090" s="14"/>
      <c r="C18090" s="15"/>
      <c r="F18090" s="14"/>
    </row>
    <row r="18091" spans="1:6" x14ac:dyDescent="0.25">
      <c r="A18091" s="14"/>
      <c r="C18091" s="15"/>
      <c r="F18091" s="14"/>
    </row>
    <row r="18092" spans="1:6" x14ac:dyDescent="0.25">
      <c r="A18092" s="14"/>
      <c r="C18092" s="15"/>
      <c r="F18092" s="14"/>
    </row>
    <row r="18093" spans="1:6" x14ac:dyDescent="0.25">
      <c r="A18093" s="14"/>
      <c r="C18093" s="15"/>
      <c r="F18093" s="14"/>
    </row>
    <row r="18094" spans="1:6" x14ac:dyDescent="0.25">
      <c r="A18094" s="14"/>
      <c r="C18094" s="15"/>
      <c r="F18094" s="14"/>
    </row>
    <row r="18095" spans="1:6" x14ac:dyDescent="0.25">
      <c r="A18095" s="14"/>
      <c r="C18095" s="15"/>
      <c r="F18095" s="14"/>
    </row>
    <row r="18096" spans="1:6" x14ac:dyDescent="0.25">
      <c r="A18096" s="14"/>
      <c r="C18096" s="15"/>
      <c r="F18096" s="14"/>
    </row>
    <row r="18097" spans="1:6" x14ac:dyDescent="0.25">
      <c r="A18097" s="14"/>
      <c r="C18097" s="15"/>
      <c r="F18097" s="14"/>
    </row>
    <row r="18098" spans="1:6" x14ac:dyDescent="0.25">
      <c r="A18098" s="14"/>
      <c r="C18098" s="15"/>
      <c r="F18098" s="14"/>
    </row>
    <row r="18099" spans="1:6" x14ac:dyDescent="0.25">
      <c r="A18099" s="14"/>
      <c r="C18099" s="15"/>
      <c r="F18099" s="14"/>
    </row>
    <row r="18100" spans="1:6" x14ac:dyDescent="0.25">
      <c r="A18100" s="14"/>
      <c r="C18100" s="15"/>
      <c r="F18100" s="14"/>
    </row>
    <row r="18101" spans="1:6" x14ac:dyDescent="0.25">
      <c r="A18101" s="14"/>
      <c r="C18101" s="15"/>
      <c r="F18101" s="14"/>
    </row>
    <row r="18102" spans="1:6" x14ac:dyDescent="0.25">
      <c r="A18102" s="14"/>
      <c r="C18102" s="15"/>
      <c r="F18102" s="14"/>
    </row>
    <row r="18103" spans="1:6" x14ac:dyDescent="0.25">
      <c r="A18103" s="14"/>
      <c r="C18103" s="15"/>
      <c r="F18103" s="14"/>
    </row>
    <row r="18104" spans="1:6" x14ac:dyDescent="0.25">
      <c r="A18104" s="14"/>
      <c r="C18104" s="15"/>
      <c r="F18104" s="14"/>
    </row>
    <row r="18105" spans="1:6" x14ac:dyDescent="0.25">
      <c r="A18105" s="14"/>
      <c r="C18105" s="15"/>
      <c r="F18105" s="14"/>
    </row>
    <row r="18106" spans="1:6" x14ac:dyDescent="0.25">
      <c r="A18106" s="14"/>
      <c r="C18106" s="15"/>
      <c r="F18106" s="14"/>
    </row>
    <row r="18107" spans="1:6" x14ac:dyDescent="0.25">
      <c r="A18107" s="14"/>
      <c r="C18107" s="15"/>
      <c r="F18107" s="14"/>
    </row>
    <row r="18108" spans="1:6" x14ac:dyDescent="0.25">
      <c r="A18108" s="14"/>
      <c r="C18108" s="15"/>
      <c r="F18108" s="14"/>
    </row>
    <row r="18109" spans="1:6" x14ac:dyDescent="0.25">
      <c r="A18109" s="14"/>
      <c r="C18109" s="15"/>
      <c r="F18109" s="14"/>
    </row>
    <row r="18110" spans="1:6" x14ac:dyDescent="0.25">
      <c r="A18110" s="14"/>
      <c r="C18110" s="15"/>
      <c r="F18110" s="14"/>
    </row>
    <row r="18111" spans="1:6" x14ac:dyDescent="0.25">
      <c r="A18111" s="14"/>
      <c r="C18111" s="15"/>
      <c r="F18111" s="14"/>
    </row>
    <row r="18112" spans="1:6" x14ac:dyDescent="0.25">
      <c r="A18112" s="14"/>
      <c r="C18112" s="15"/>
      <c r="F18112" s="14"/>
    </row>
    <row r="18113" spans="1:6" x14ac:dyDescent="0.25">
      <c r="A18113" s="14"/>
      <c r="C18113" s="15"/>
      <c r="F18113" s="14"/>
    </row>
    <row r="18114" spans="1:6" x14ac:dyDescent="0.25">
      <c r="A18114" s="14"/>
      <c r="C18114" s="15"/>
      <c r="F18114" s="14"/>
    </row>
    <row r="18115" spans="1:6" x14ac:dyDescent="0.25">
      <c r="A18115" s="14"/>
      <c r="C18115" s="15"/>
      <c r="F18115" s="14"/>
    </row>
    <row r="18116" spans="1:6" x14ac:dyDescent="0.25">
      <c r="A18116" s="14"/>
      <c r="C18116" s="15"/>
      <c r="F18116" s="14"/>
    </row>
    <row r="18117" spans="1:6" x14ac:dyDescent="0.25">
      <c r="A18117" s="14"/>
      <c r="C18117" s="15"/>
      <c r="F18117" s="14"/>
    </row>
    <row r="18118" spans="1:6" x14ac:dyDescent="0.25">
      <c r="A18118" s="14"/>
      <c r="C18118" s="15"/>
      <c r="F18118" s="14"/>
    </row>
    <row r="18119" spans="1:6" x14ac:dyDescent="0.25">
      <c r="A18119" s="14"/>
      <c r="C18119" s="15"/>
      <c r="F18119" s="14"/>
    </row>
    <row r="18120" spans="1:6" x14ac:dyDescent="0.25">
      <c r="A18120" s="14"/>
      <c r="C18120" s="15"/>
      <c r="F18120" s="14"/>
    </row>
    <row r="18121" spans="1:6" x14ac:dyDescent="0.25">
      <c r="A18121" s="14"/>
      <c r="C18121" s="15"/>
      <c r="F18121" s="14"/>
    </row>
    <row r="18122" spans="1:6" x14ac:dyDescent="0.25">
      <c r="A18122" s="14"/>
      <c r="C18122" s="15"/>
      <c r="F18122" s="14"/>
    </row>
    <row r="18123" spans="1:6" x14ac:dyDescent="0.25">
      <c r="A18123" s="14"/>
      <c r="C18123" s="15"/>
      <c r="F18123" s="14"/>
    </row>
    <row r="18124" spans="1:6" x14ac:dyDescent="0.25">
      <c r="A18124" s="14"/>
      <c r="C18124" s="15"/>
      <c r="F18124" s="14"/>
    </row>
    <row r="18125" spans="1:6" x14ac:dyDescent="0.25">
      <c r="A18125" s="14"/>
      <c r="C18125" s="15"/>
      <c r="F18125" s="14"/>
    </row>
    <row r="18126" spans="1:6" x14ac:dyDescent="0.25">
      <c r="A18126" s="14"/>
      <c r="C18126" s="15"/>
      <c r="F18126" s="14"/>
    </row>
    <row r="18127" spans="1:6" x14ac:dyDescent="0.25">
      <c r="A18127" s="14"/>
      <c r="C18127" s="15"/>
      <c r="F18127" s="14"/>
    </row>
    <row r="18128" spans="1:6" x14ac:dyDescent="0.25">
      <c r="A18128" s="14"/>
      <c r="C18128" s="15"/>
      <c r="F18128" s="14"/>
    </row>
    <row r="18129" spans="1:6" x14ac:dyDescent="0.25">
      <c r="A18129" s="14"/>
      <c r="C18129" s="15"/>
      <c r="F18129" s="14"/>
    </row>
    <row r="18130" spans="1:6" x14ac:dyDescent="0.25">
      <c r="A18130" s="14"/>
      <c r="C18130" s="15"/>
      <c r="F18130" s="14"/>
    </row>
    <row r="18131" spans="1:6" x14ac:dyDescent="0.25">
      <c r="A18131" s="14"/>
      <c r="C18131" s="15"/>
      <c r="F18131" s="14"/>
    </row>
    <row r="18132" spans="1:6" x14ac:dyDescent="0.25">
      <c r="A18132" s="14"/>
      <c r="C18132" s="15"/>
      <c r="F18132" s="14"/>
    </row>
    <row r="18133" spans="1:6" x14ac:dyDescent="0.25">
      <c r="A18133" s="14"/>
      <c r="C18133" s="15"/>
      <c r="F18133" s="14"/>
    </row>
    <row r="18134" spans="1:6" x14ac:dyDescent="0.25">
      <c r="A18134" s="14"/>
      <c r="C18134" s="15"/>
      <c r="F18134" s="14"/>
    </row>
    <row r="18135" spans="1:6" x14ac:dyDescent="0.25">
      <c r="A18135" s="14"/>
      <c r="C18135" s="15"/>
      <c r="F18135" s="14"/>
    </row>
    <row r="18136" spans="1:6" x14ac:dyDescent="0.25">
      <c r="A18136" s="14"/>
      <c r="C18136" s="15"/>
      <c r="F18136" s="14"/>
    </row>
    <row r="18137" spans="1:6" x14ac:dyDescent="0.25">
      <c r="A18137" s="14"/>
      <c r="C18137" s="15"/>
      <c r="F18137" s="14"/>
    </row>
    <row r="18138" spans="1:6" x14ac:dyDescent="0.25">
      <c r="A18138" s="14"/>
      <c r="C18138" s="15"/>
      <c r="F18138" s="14"/>
    </row>
    <row r="18139" spans="1:6" x14ac:dyDescent="0.25">
      <c r="A18139" s="14"/>
      <c r="C18139" s="15"/>
      <c r="F18139" s="14"/>
    </row>
    <row r="18140" spans="1:6" x14ac:dyDescent="0.25">
      <c r="A18140" s="14"/>
      <c r="C18140" s="15"/>
      <c r="F18140" s="14"/>
    </row>
    <row r="18141" spans="1:6" x14ac:dyDescent="0.25">
      <c r="A18141" s="14"/>
      <c r="C18141" s="15"/>
      <c r="F18141" s="14"/>
    </row>
    <row r="18142" spans="1:6" x14ac:dyDescent="0.25">
      <c r="A18142" s="14"/>
      <c r="C18142" s="15"/>
      <c r="F18142" s="14"/>
    </row>
    <row r="18143" spans="1:6" x14ac:dyDescent="0.25">
      <c r="A18143" s="14"/>
      <c r="C18143" s="15"/>
      <c r="F18143" s="14"/>
    </row>
    <row r="18144" spans="1:6" x14ac:dyDescent="0.25">
      <c r="A18144" s="14"/>
      <c r="C18144" s="15"/>
      <c r="F18144" s="14"/>
    </row>
    <row r="18145" spans="1:6" x14ac:dyDescent="0.25">
      <c r="A18145" s="14"/>
      <c r="C18145" s="15"/>
      <c r="F18145" s="14"/>
    </row>
    <row r="18146" spans="1:6" x14ac:dyDescent="0.25">
      <c r="A18146" s="14"/>
      <c r="C18146" s="15"/>
      <c r="F18146" s="14"/>
    </row>
    <row r="18147" spans="1:6" x14ac:dyDescent="0.25">
      <c r="A18147" s="14"/>
      <c r="C18147" s="15"/>
      <c r="F18147" s="14"/>
    </row>
    <row r="18148" spans="1:6" x14ac:dyDescent="0.25">
      <c r="A18148" s="14"/>
      <c r="C18148" s="15"/>
      <c r="F18148" s="14"/>
    </row>
    <row r="18149" spans="1:6" x14ac:dyDescent="0.25">
      <c r="A18149" s="14"/>
      <c r="C18149" s="15"/>
      <c r="F18149" s="14"/>
    </row>
    <row r="18150" spans="1:6" x14ac:dyDescent="0.25">
      <c r="A18150" s="14"/>
      <c r="C18150" s="15"/>
      <c r="F18150" s="14"/>
    </row>
    <row r="18151" spans="1:6" x14ac:dyDescent="0.25">
      <c r="A18151" s="14"/>
      <c r="C18151" s="15"/>
      <c r="F18151" s="14"/>
    </row>
    <row r="18152" spans="1:6" x14ac:dyDescent="0.25">
      <c r="A18152" s="14"/>
      <c r="C18152" s="15"/>
      <c r="F18152" s="14"/>
    </row>
    <row r="18153" spans="1:6" x14ac:dyDescent="0.25">
      <c r="A18153" s="14"/>
      <c r="C18153" s="15"/>
      <c r="F18153" s="14"/>
    </row>
    <row r="18154" spans="1:6" x14ac:dyDescent="0.25">
      <c r="A18154" s="14"/>
      <c r="C18154" s="15"/>
      <c r="F18154" s="14"/>
    </row>
    <row r="18155" spans="1:6" x14ac:dyDescent="0.25">
      <c r="A18155" s="14"/>
      <c r="C18155" s="15"/>
      <c r="F18155" s="14"/>
    </row>
    <row r="18156" spans="1:6" x14ac:dyDescent="0.25">
      <c r="A18156" s="14"/>
      <c r="C18156" s="15"/>
      <c r="F18156" s="14"/>
    </row>
    <row r="18157" spans="1:6" x14ac:dyDescent="0.25">
      <c r="A18157" s="14"/>
      <c r="C18157" s="15"/>
      <c r="F18157" s="14"/>
    </row>
    <row r="18158" spans="1:6" x14ac:dyDescent="0.25">
      <c r="A18158" s="14"/>
      <c r="C18158" s="15"/>
      <c r="F18158" s="14"/>
    </row>
    <row r="18159" spans="1:6" x14ac:dyDescent="0.25">
      <c r="A18159" s="14"/>
      <c r="C18159" s="15"/>
      <c r="F18159" s="14"/>
    </row>
    <row r="18160" spans="1:6" x14ac:dyDescent="0.25">
      <c r="A18160" s="14"/>
      <c r="C18160" s="15"/>
      <c r="F18160" s="14"/>
    </row>
    <row r="18161" spans="1:6" x14ac:dyDescent="0.25">
      <c r="A18161" s="14"/>
      <c r="C18161" s="15"/>
      <c r="F18161" s="14"/>
    </row>
    <row r="18162" spans="1:6" x14ac:dyDescent="0.25">
      <c r="A18162" s="14"/>
      <c r="C18162" s="15"/>
      <c r="F18162" s="14"/>
    </row>
    <row r="18163" spans="1:6" x14ac:dyDescent="0.25">
      <c r="A18163" s="14"/>
      <c r="C18163" s="15"/>
      <c r="F18163" s="14"/>
    </row>
    <row r="18164" spans="1:6" x14ac:dyDescent="0.25">
      <c r="A18164" s="14"/>
      <c r="C18164" s="15"/>
      <c r="F18164" s="14"/>
    </row>
    <row r="18165" spans="1:6" x14ac:dyDescent="0.25">
      <c r="A18165" s="14"/>
      <c r="C18165" s="15"/>
      <c r="F18165" s="14"/>
    </row>
    <row r="18166" spans="1:6" x14ac:dyDescent="0.25">
      <c r="A18166" s="14"/>
      <c r="C18166" s="15"/>
      <c r="F18166" s="14"/>
    </row>
    <row r="18167" spans="1:6" x14ac:dyDescent="0.25">
      <c r="A18167" s="14"/>
      <c r="C18167" s="15"/>
      <c r="F18167" s="14"/>
    </row>
    <row r="18168" spans="1:6" x14ac:dyDescent="0.25">
      <c r="A18168" s="14"/>
      <c r="C18168" s="15"/>
      <c r="F18168" s="14"/>
    </row>
    <row r="18169" spans="1:6" x14ac:dyDescent="0.25">
      <c r="A18169" s="14"/>
      <c r="C18169" s="15"/>
      <c r="F18169" s="14"/>
    </row>
    <row r="18170" spans="1:6" x14ac:dyDescent="0.25">
      <c r="A18170" s="14"/>
      <c r="C18170" s="15"/>
      <c r="F18170" s="14"/>
    </row>
    <row r="18171" spans="1:6" x14ac:dyDescent="0.25">
      <c r="A18171" s="14"/>
      <c r="C18171" s="15"/>
      <c r="F18171" s="14"/>
    </row>
    <row r="18172" spans="1:6" x14ac:dyDescent="0.25">
      <c r="A18172" s="14"/>
      <c r="C18172" s="15"/>
      <c r="F18172" s="14"/>
    </row>
    <row r="18173" spans="1:6" x14ac:dyDescent="0.25">
      <c r="A18173" s="14"/>
      <c r="C18173" s="15"/>
      <c r="F18173" s="14"/>
    </row>
    <row r="18174" spans="1:6" x14ac:dyDescent="0.25">
      <c r="A18174" s="14"/>
      <c r="C18174" s="15"/>
      <c r="F18174" s="14"/>
    </row>
    <row r="18175" spans="1:6" x14ac:dyDescent="0.25">
      <c r="A18175" s="14"/>
      <c r="C18175" s="15"/>
      <c r="F18175" s="14"/>
    </row>
    <row r="18176" spans="1:6" x14ac:dyDescent="0.25">
      <c r="A18176" s="14"/>
      <c r="C18176" s="15"/>
      <c r="F18176" s="14"/>
    </row>
    <row r="18177" spans="1:6" x14ac:dyDescent="0.25">
      <c r="A18177" s="14"/>
      <c r="C18177" s="15"/>
      <c r="F18177" s="14"/>
    </row>
    <row r="18178" spans="1:6" x14ac:dyDescent="0.25">
      <c r="A18178" s="14"/>
      <c r="C18178" s="15"/>
      <c r="F18178" s="14"/>
    </row>
    <row r="18179" spans="1:6" x14ac:dyDescent="0.25">
      <c r="A18179" s="14"/>
      <c r="C18179" s="15"/>
      <c r="F18179" s="14"/>
    </row>
    <row r="18180" spans="1:6" x14ac:dyDescent="0.25">
      <c r="A18180" s="14"/>
      <c r="C18180" s="15"/>
      <c r="F18180" s="14"/>
    </row>
    <row r="18181" spans="1:6" x14ac:dyDescent="0.25">
      <c r="A18181" s="14"/>
      <c r="C18181" s="15"/>
      <c r="F18181" s="14"/>
    </row>
    <row r="18182" spans="1:6" x14ac:dyDescent="0.25">
      <c r="A18182" s="14"/>
      <c r="C18182" s="15"/>
      <c r="F18182" s="14"/>
    </row>
    <row r="18183" spans="1:6" x14ac:dyDescent="0.25">
      <c r="A18183" s="14"/>
      <c r="C18183" s="15"/>
      <c r="F18183" s="14"/>
    </row>
    <row r="18184" spans="1:6" x14ac:dyDescent="0.25">
      <c r="A18184" s="14"/>
      <c r="C18184" s="15"/>
      <c r="F18184" s="14"/>
    </row>
    <row r="18185" spans="1:6" x14ac:dyDescent="0.25">
      <c r="A18185" s="14"/>
      <c r="C18185" s="15"/>
      <c r="F18185" s="14"/>
    </row>
    <row r="18186" spans="1:6" x14ac:dyDescent="0.25">
      <c r="A18186" s="14"/>
      <c r="C18186" s="15"/>
      <c r="F18186" s="14"/>
    </row>
    <row r="18187" spans="1:6" x14ac:dyDescent="0.25">
      <c r="A18187" s="14"/>
      <c r="C18187" s="15"/>
      <c r="F18187" s="14"/>
    </row>
    <row r="18188" spans="1:6" x14ac:dyDescent="0.25">
      <c r="A18188" s="14"/>
      <c r="C18188" s="15"/>
      <c r="F18188" s="14"/>
    </row>
    <row r="18189" spans="1:6" x14ac:dyDescent="0.25">
      <c r="A18189" s="14"/>
      <c r="C18189" s="15"/>
      <c r="F18189" s="14"/>
    </row>
    <row r="18190" spans="1:6" x14ac:dyDescent="0.25">
      <c r="A18190" s="14"/>
      <c r="C18190" s="15"/>
      <c r="F18190" s="14"/>
    </row>
    <row r="18191" spans="1:6" x14ac:dyDescent="0.25">
      <c r="A18191" s="14"/>
      <c r="C18191" s="15"/>
      <c r="F18191" s="14"/>
    </row>
    <row r="18192" spans="1:6" x14ac:dyDescent="0.25">
      <c r="A18192" s="14"/>
      <c r="C18192" s="15"/>
      <c r="F18192" s="14"/>
    </row>
    <row r="18193" spans="1:6" x14ac:dyDescent="0.25">
      <c r="A18193" s="14"/>
      <c r="C18193" s="15"/>
      <c r="F18193" s="14"/>
    </row>
    <row r="18194" spans="1:6" x14ac:dyDescent="0.25">
      <c r="A18194" s="14"/>
      <c r="C18194" s="15"/>
      <c r="F18194" s="14"/>
    </row>
    <row r="18195" spans="1:6" x14ac:dyDescent="0.25">
      <c r="A18195" s="14"/>
      <c r="C18195" s="15"/>
      <c r="F18195" s="14"/>
    </row>
    <row r="18196" spans="1:6" x14ac:dyDescent="0.25">
      <c r="A18196" s="14"/>
      <c r="C18196" s="15"/>
      <c r="F18196" s="14"/>
    </row>
    <row r="18197" spans="1:6" x14ac:dyDescent="0.25">
      <c r="A18197" s="14"/>
      <c r="C18197" s="15"/>
      <c r="F18197" s="14"/>
    </row>
    <row r="18198" spans="1:6" x14ac:dyDescent="0.25">
      <c r="A18198" s="14"/>
      <c r="C18198" s="15"/>
      <c r="F18198" s="14"/>
    </row>
    <row r="18199" spans="1:6" x14ac:dyDescent="0.25">
      <c r="A18199" s="14"/>
      <c r="C18199" s="15"/>
      <c r="F18199" s="14"/>
    </row>
    <row r="18200" spans="1:6" x14ac:dyDescent="0.25">
      <c r="A18200" s="14"/>
      <c r="C18200" s="15"/>
      <c r="F18200" s="14"/>
    </row>
    <row r="18201" spans="1:6" x14ac:dyDescent="0.25">
      <c r="A18201" s="14"/>
      <c r="C18201" s="15"/>
      <c r="F18201" s="14"/>
    </row>
    <row r="18202" spans="1:6" x14ac:dyDescent="0.25">
      <c r="A18202" s="14"/>
      <c r="C18202" s="15"/>
      <c r="F18202" s="14"/>
    </row>
    <row r="18203" spans="1:6" x14ac:dyDescent="0.25">
      <c r="A18203" s="14"/>
      <c r="C18203" s="15"/>
      <c r="F18203" s="14"/>
    </row>
    <row r="18204" spans="1:6" x14ac:dyDescent="0.25">
      <c r="A18204" s="14"/>
      <c r="C18204" s="15"/>
      <c r="F18204" s="14"/>
    </row>
    <row r="18205" spans="1:6" x14ac:dyDescent="0.25">
      <c r="A18205" s="14"/>
      <c r="C18205" s="15"/>
      <c r="F18205" s="14"/>
    </row>
    <row r="18206" spans="1:6" x14ac:dyDescent="0.25">
      <c r="A18206" s="14"/>
      <c r="C18206" s="15"/>
      <c r="F18206" s="14"/>
    </row>
    <row r="18207" spans="1:6" x14ac:dyDescent="0.25">
      <c r="A18207" s="14"/>
      <c r="C18207" s="15"/>
      <c r="F18207" s="14"/>
    </row>
    <row r="18208" spans="1:6" x14ac:dyDescent="0.25">
      <c r="A18208" s="14"/>
      <c r="C18208" s="15"/>
      <c r="F18208" s="14"/>
    </row>
    <row r="18209" spans="1:6" x14ac:dyDescent="0.25">
      <c r="A18209" s="14"/>
      <c r="C18209" s="15"/>
      <c r="F18209" s="14"/>
    </row>
    <row r="18210" spans="1:6" x14ac:dyDescent="0.25">
      <c r="A18210" s="14"/>
      <c r="C18210" s="15"/>
      <c r="F18210" s="14"/>
    </row>
    <row r="18211" spans="1:6" x14ac:dyDescent="0.25">
      <c r="A18211" s="14"/>
      <c r="C18211" s="15"/>
      <c r="F18211" s="14"/>
    </row>
    <row r="18212" spans="1:6" x14ac:dyDescent="0.25">
      <c r="A18212" s="14"/>
      <c r="C18212" s="15"/>
      <c r="F18212" s="14"/>
    </row>
    <row r="18213" spans="1:6" x14ac:dyDescent="0.25">
      <c r="A18213" s="14"/>
      <c r="C18213" s="15"/>
      <c r="F18213" s="14"/>
    </row>
    <row r="18214" spans="1:6" x14ac:dyDescent="0.25">
      <c r="A18214" s="14"/>
      <c r="C18214" s="15"/>
      <c r="F18214" s="14"/>
    </row>
    <row r="18215" spans="1:6" x14ac:dyDescent="0.25">
      <c r="A18215" s="14"/>
      <c r="C18215" s="15"/>
      <c r="F18215" s="14"/>
    </row>
    <row r="18216" spans="1:6" x14ac:dyDescent="0.25">
      <c r="A18216" s="14"/>
      <c r="C18216" s="15"/>
      <c r="F18216" s="14"/>
    </row>
    <row r="18217" spans="1:6" x14ac:dyDescent="0.25">
      <c r="A18217" s="14"/>
      <c r="C18217" s="15"/>
      <c r="F18217" s="14"/>
    </row>
    <row r="18218" spans="1:6" x14ac:dyDescent="0.25">
      <c r="A18218" s="14"/>
      <c r="C18218" s="15"/>
      <c r="F18218" s="14"/>
    </row>
    <row r="18219" spans="1:6" x14ac:dyDescent="0.25">
      <c r="A18219" s="14"/>
      <c r="C18219" s="15"/>
      <c r="F18219" s="14"/>
    </row>
    <row r="18220" spans="1:6" x14ac:dyDescent="0.25">
      <c r="A18220" s="14"/>
      <c r="C18220" s="15"/>
      <c r="F18220" s="14"/>
    </row>
    <row r="18221" spans="1:6" x14ac:dyDescent="0.25">
      <c r="A18221" s="14"/>
      <c r="C18221" s="15"/>
      <c r="F18221" s="14"/>
    </row>
    <row r="18222" spans="1:6" x14ac:dyDescent="0.25">
      <c r="A18222" s="14"/>
      <c r="C18222" s="15"/>
      <c r="F18222" s="14"/>
    </row>
    <row r="18223" spans="1:6" x14ac:dyDescent="0.25">
      <c r="A18223" s="14"/>
      <c r="C18223" s="15"/>
      <c r="F18223" s="14"/>
    </row>
    <row r="18224" spans="1:6" x14ac:dyDescent="0.25">
      <c r="A18224" s="14"/>
      <c r="C18224" s="15"/>
      <c r="F18224" s="14"/>
    </row>
    <row r="18225" spans="1:6" x14ac:dyDescent="0.25">
      <c r="A18225" s="14"/>
      <c r="C18225" s="15"/>
      <c r="F18225" s="14"/>
    </row>
    <row r="18226" spans="1:6" x14ac:dyDescent="0.25">
      <c r="A18226" s="14"/>
      <c r="C18226" s="15"/>
      <c r="F18226" s="14"/>
    </row>
    <row r="18227" spans="1:6" x14ac:dyDescent="0.25">
      <c r="A18227" s="14"/>
      <c r="C18227" s="15"/>
      <c r="F18227" s="14"/>
    </row>
    <row r="18228" spans="1:6" x14ac:dyDescent="0.25">
      <c r="A18228" s="14"/>
      <c r="C18228" s="15"/>
      <c r="F18228" s="14"/>
    </row>
    <row r="18229" spans="1:6" x14ac:dyDescent="0.25">
      <c r="A18229" s="14"/>
      <c r="C18229" s="15"/>
      <c r="F18229" s="14"/>
    </row>
    <row r="18230" spans="1:6" x14ac:dyDescent="0.25">
      <c r="A18230" s="14"/>
      <c r="C18230" s="15"/>
      <c r="F18230" s="14"/>
    </row>
    <row r="18231" spans="1:6" x14ac:dyDescent="0.25">
      <c r="A18231" s="14"/>
      <c r="C18231" s="15"/>
      <c r="F18231" s="14"/>
    </row>
    <row r="18232" spans="1:6" x14ac:dyDescent="0.25">
      <c r="A18232" s="14"/>
      <c r="C18232" s="15"/>
      <c r="F18232" s="14"/>
    </row>
    <row r="18233" spans="1:6" x14ac:dyDescent="0.25">
      <c r="A18233" s="14"/>
      <c r="C18233" s="15"/>
      <c r="F18233" s="14"/>
    </row>
    <row r="18234" spans="1:6" x14ac:dyDescent="0.25">
      <c r="A18234" s="14"/>
      <c r="C18234" s="15"/>
      <c r="F18234" s="14"/>
    </row>
    <row r="18235" spans="1:6" x14ac:dyDescent="0.25">
      <c r="A18235" s="14"/>
      <c r="C18235" s="15"/>
      <c r="F18235" s="14"/>
    </row>
    <row r="18236" spans="1:6" x14ac:dyDescent="0.25">
      <c r="A18236" s="14"/>
      <c r="C18236" s="15"/>
      <c r="F18236" s="14"/>
    </row>
    <row r="18237" spans="1:6" x14ac:dyDescent="0.25">
      <c r="A18237" s="14"/>
      <c r="C18237" s="15"/>
      <c r="F18237" s="14"/>
    </row>
    <row r="18238" spans="1:6" x14ac:dyDescent="0.25">
      <c r="A18238" s="14"/>
      <c r="C18238" s="15"/>
      <c r="F18238" s="14"/>
    </row>
    <row r="18239" spans="1:6" x14ac:dyDescent="0.25">
      <c r="A18239" s="14"/>
      <c r="C18239" s="15"/>
      <c r="F18239" s="14"/>
    </row>
    <row r="18240" spans="1:6" x14ac:dyDescent="0.25">
      <c r="A18240" s="14"/>
      <c r="C18240" s="15"/>
      <c r="F18240" s="14"/>
    </row>
    <row r="18241" spans="1:6" x14ac:dyDescent="0.25">
      <c r="A18241" s="14"/>
      <c r="C18241" s="15"/>
      <c r="F18241" s="14"/>
    </row>
    <row r="18242" spans="1:6" x14ac:dyDescent="0.25">
      <c r="A18242" s="14"/>
      <c r="C18242" s="15"/>
      <c r="F18242" s="14"/>
    </row>
    <row r="18243" spans="1:6" x14ac:dyDescent="0.25">
      <c r="A18243" s="14"/>
      <c r="C18243" s="15"/>
      <c r="F18243" s="14"/>
    </row>
    <row r="18244" spans="1:6" x14ac:dyDescent="0.25">
      <c r="A18244" s="14"/>
      <c r="C18244" s="15"/>
      <c r="F18244" s="14"/>
    </row>
    <row r="18245" spans="1:6" x14ac:dyDescent="0.25">
      <c r="A18245" s="14"/>
      <c r="C18245" s="15"/>
      <c r="F18245" s="14"/>
    </row>
    <row r="18246" spans="1:6" x14ac:dyDescent="0.25">
      <c r="A18246" s="14"/>
      <c r="C18246" s="15"/>
      <c r="F18246" s="14"/>
    </row>
    <row r="18247" spans="1:6" x14ac:dyDescent="0.25">
      <c r="A18247" s="14"/>
      <c r="C18247" s="15"/>
      <c r="F18247" s="14"/>
    </row>
    <row r="18248" spans="1:6" x14ac:dyDescent="0.25">
      <c r="A18248" s="14"/>
      <c r="C18248" s="15"/>
      <c r="F18248" s="14"/>
    </row>
    <row r="18249" spans="1:6" x14ac:dyDescent="0.25">
      <c r="A18249" s="14"/>
      <c r="C18249" s="15"/>
      <c r="F18249" s="14"/>
    </row>
    <row r="18250" spans="1:6" x14ac:dyDescent="0.25">
      <c r="A18250" s="14"/>
      <c r="C18250" s="15"/>
      <c r="F18250" s="14"/>
    </row>
    <row r="18251" spans="1:6" x14ac:dyDescent="0.25">
      <c r="A18251" s="14"/>
      <c r="C18251" s="15"/>
      <c r="F18251" s="14"/>
    </row>
    <row r="18252" spans="1:6" x14ac:dyDescent="0.25">
      <c r="A18252" s="14"/>
      <c r="C18252" s="15"/>
      <c r="F18252" s="14"/>
    </row>
    <row r="18253" spans="1:6" x14ac:dyDescent="0.25">
      <c r="A18253" s="14"/>
      <c r="C18253" s="15"/>
      <c r="F18253" s="14"/>
    </row>
    <row r="18254" spans="1:6" x14ac:dyDescent="0.25">
      <c r="A18254" s="14"/>
      <c r="C18254" s="15"/>
      <c r="F18254" s="14"/>
    </row>
    <row r="18255" spans="1:6" x14ac:dyDescent="0.25">
      <c r="A18255" s="14"/>
      <c r="C18255" s="15"/>
      <c r="F18255" s="14"/>
    </row>
    <row r="18256" spans="1:6" x14ac:dyDescent="0.25">
      <c r="A18256" s="14"/>
      <c r="C18256" s="15"/>
      <c r="F18256" s="14"/>
    </row>
    <row r="18257" spans="1:6" x14ac:dyDescent="0.25">
      <c r="A18257" s="14"/>
      <c r="C18257" s="15"/>
      <c r="F18257" s="14"/>
    </row>
    <row r="18258" spans="1:6" x14ac:dyDescent="0.25">
      <c r="A18258" s="14"/>
      <c r="C18258" s="15"/>
      <c r="F18258" s="14"/>
    </row>
    <row r="18259" spans="1:6" x14ac:dyDescent="0.25">
      <c r="A18259" s="14"/>
      <c r="C18259" s="15"/>
      <c r="F18259" s="14"/>
    </row>
    <row r="18260" spans="1:6" x14ac:dyDescent="0.25">
      <c r="A18260" s="14"/>
      <c r="C18260" s="15"/>
      <c r="F18260" s="14"/>
    </row>
    <row r="18261" spans="1:6" x14ac:dyDescent="0.25">
      <c r="A18261" s="14"/>
      <c r="C18261" s="15"/>
      <c r="F18261" s="14"/>
    </row>
    <row r="18262" spans="1:6" x14ac:dyDescent="0.25">
      <c r="A18262" s="14"/>
      <c r="C18262" s="15"/>
      <c r="F18262" s="14"/>
    </row>
    <row r="18263" spans="1:6" x14ac:dyDescent="0.25">
      <c r="A18263" s="14"/>
      <c r="C18263" s="15"/>
      <c r="F18263" s="14"/>
    </row>
    <row r="18264" spans="1:6" x14ac:dyDescent="0.25">
      <c r="A18264" s="14"/>
      <c r="C18264" s="15"/>
      <c r="F18264" s="14"/>
    </row>
    <row r="18265" spans="1:6" x14ac:dyDescent="0.25">
      <c r="A18265" s="14"/>
      <c r="C18265" s="15"/>
      <c r="F18265" s="14"/>
    </row>
    <row r="18266" spans="1:6" x14ac:dyDescent="0.25">
      <c r="A18266" s="14"/>
      <c r="C18266" s="15"/>
      <c r="F18266" s="14"/>
    </row>
    <row r="18267" spans="1:6" x14ac:dyDescent="0.25">
      <c r="A18267" s="14"/>
      <c r="C18267" s="15"/>
      <c r="F18267" s="14"/>
    </row>
    <row r="18268" spans="1:6" x14ac:dyDescent="0.25">
      <c r="A18268" s="14"/>
      <c r="C18268" s="15"/>
      <c r="F18268" s="14"/>
    </row>
    <row r="18269" spans="1:6" x14ac:dyDescent="0.25">
      <c r="A18269" s="14"/>
      <c r="C18269" s="15"/>
      <c r="F18269" s="14"/>
    </row>
    <row r="18270" spans="1:6" x14ac:dyDescent="0.25">
      <c r="A18270" s="14"/>
      <c r="C18270" s="15"/>
      <c r="F18270" s="14"/>
    </row>
    <row r="18271" spans="1:6" x14ac:dyDescent="0.25">
      <c r="A18271" s="14"/>
      <c r="C18271" s="15"/>
      <c r="F18271" s="14"/>
    </row>
    <row r="18272" spans="1:6" x14ac:dyDescent="0.25">
      <c r="A18272" s="14"/>
      <c r="C18272" s="15"/>
      <c r="F18272" s="14"/>
    </row>
    <row r="18273" spans="1:6" x14ac:dyDescent="0.25">
      <c r="A18273" s="14"/>
      <c r="C18273" s="15"/>
      <c r="F18273" s="14"/>
    </row>
    <row r="18274" spans="1:6" x14ac:dyDescent="0.25">
      <c r="A18274" s="14"/>
      <c r="C18274" s="15"/>
      <c r="F18274" s="14"/>
    </row>
    <row r="18275" spans="1:6" x14ac:dyDescent="0.25">
      <c r="A18275" s="14"/>
      <c r="C18275" s="15"/>
      <c r="F18275" s="14"/>
    </row>
    <row r="18276" spans="1:6" x14ac:dyDescent="0.25">
      <c r="A18276" s="14"/>
      <c r="C18276" s="15"/>
      <c r="F18276" s="14"/>
    </row>
    <row r="18277" spans="1:6" x14ac:dyDescent="0.25">
      <c r="A18277" s="14"/>
      <c r="C18277" s="15"/>
      <c r="F18277" s="14"/>
    </row>
    <row r="18278" spans="1:6" x14ac:dyDescent="0.25">
      <c r="A18278" s="14"/>
      <c r="C18278" s="15"/>
      <c r="F18278" s="14"/>
    </row>
    <row r="18279" spans="1:6" x14ac:dyDescent="0.25">
      <c r="A18279" s="14"/>
      <c r="C18279" s="15"/>
      <c r="F18279" s="14"/>
    </row>
    <row r="18280" spans="1:6" x14ac:dyDescent="0.25">
      <c r="A18280" s="14"/>
      <c r="C18280" s="15"/>
      <c r="F18280" s="14"/>
    </row>
    <row r="18281" spans="1:6" x14ac:dyDescent="0.25">
      <c r="A18281" s="14"/>
      <c r="C18281" s="15"/>
      <c r="F18281" s="14"/>
    </row>
    <row r="18282" spans="1:6" x14ac:dyDescent="0.25">
      <c r="A18282" s="14"/>
      <c r="C18282" s="15"/>
      <c r="F18282" s="14"/>
    </row>
    <row r="18283" spans="1:6" x14ac:dyDescent="0.25">
      <c r="A18283" s="14"/>
      <c r="C18283" s="15"/>
      <c r="F18283" s="14"/>
    </row>
    <row r="18284" spans="1:6" x14ac:dyDescent="0.25">
      <c r="A18284" s="14"/>
      <c r="C18284" s="15"/>
      <c r="F18284" s="14"/>
    </row>
    <row r="18285" spans="1:6" x14ac:dyDescent="0.25">
      <c r="A18285" s="14"/>
      <c r="C18285" s="15"/>
      <c r="F18285" s="14"/>
    </row>
    <row r="18286" spans="1:6" x14ac:dyDescent="0.25">
      <c r="A18286" s="14"/>
      <c r="C18286" s="15"/>
      <c r="F18286" s="14"/>
    </row>
    <row r="18287" spans="1:6" x14ac:dyDescent="0.25">
      <c r="A18287" s="14"/>
      <c r="C18287" s="15"/>
      <c r="F18287" s="14"/>
    </row>
    <row r="18288" spans="1:6" x14ac:dyDescent="0.25">
      <c r="A18288" s="14"/>
      <c r="C18288" s="15"/>
      <c r="F18288" s="14"/>
    </row>
    <row r="18289" spans="1:6" x14ac:dyDescent="0.25">
      <c r="A18289" s="14"/>
      <c r="C18289" s="15"/>
      <c r="F18289" s="14"/>
    </row>
    <row r="18290" spans="1:6" x14ac:dyDescent="0.25">
      <c r="A18290" s="14"/>
      <c r="C18290" s="15"/>
      <c r="F18290" s="14"/>
    </row>
    <row r="18291" spans="1:6" x14ac:dyDescent="0.25">
      <c r="A18291" s="14"/>
      <c r="C18291" s="15"/>
      <c r="F18291" s="14"/>
    </row>
    <row r="18292" spans="1:6" x14ac:dyDescent="0.25">
      <c r="A18292" s="14"/>
      <c r="C18292" s="15"/>
      <c r="F18292" s="14"/>
    </row>
    <row r="18293" spans="1:6" x14ac:dyDescent="0.25">
      <c r="A18293" s="14"/>
      <c r="C18293" s="15"/>
      <c r="F18293" s="14"/>
    </row>
    <row r="18294" spans="1:6" x14ac:dyDescent="0.25">
      <c r="A18294" s="14"/>
      <c r="C18294" s="15"/>
      <c r="F18294" s="14"/>
    </row>
    <row r="18295" spans="1:6" x14ac:dyDescent="0.25">
      <c r="A18295" s="14"/>
      <c r="C18295" s="15"/>
      <c r="F18295" s="14"/>
    </row>
    <row r="18296" spans="1:6" x14ac:dyDescent="0.25">
      <c r="A18296" s="14"/>
      <c r="C18296" s="15"/>
      <c r="F18296" s="14"/>
    </row>
    <row r="18297" spans="1:6" x14ac:dyDescent="0.25">
      <c r="A18297" s="14"/>
      <c r="C18297" s="15"/>
      <c r="F18297" s="14"/>
    </row>
    <row r="18298" spans="1:6" x14ac:dyDescent="0.25">
      <c r="A18298" s="14"/>
      <c r="C18298" s="15"/>
      <c r="F18298" s="14"/>
    </row>
    <row r="18299" spans="1:6" x14ac:dyDescent="0.25">
      <c r="A18299" s="14"/>
      <c r="C18299" s="15"/>
      <c r="F18299" s="14"/>
    </row>
    <row r="18300" spans="1:6" x14ac:dyDescent="0.25">
      <c r="A18300" s="14"/>
      <c r="C18300" s="15"/>
      <c r="F18300" s="14"/>
    </row>
    <row r="18301" spans="1:6" x14ac:dyDescent="0.25">
      <c r="A18301" s="14"/>
      <c r="C18301" s="15"/>
      <c r="F18301" s="14"/>
    </row>
    <row r="18302" spans="1:6" x14ac:dyDescent="0.25">
      <c r="A18302" s="14"/>
      <c r="C18302" s="15"/>
      <c r="F18302" s="14"/>
    </row>
    <row r="18303" spans="1:6" x14ac:dyDescent="0.25">
      <c r="A18303" s="14"/>
      <c r="C18303" s="15"/>
      <c r="F18303" s="14"/>
    </row>
    <row r="18304" spans="1:6" x14ac:dyDescent="0.25">
      <c r="A18304" s="14"/>
      <c r="C18304" s="15"/>
      <c r="F18304" s="14"/>
    </row>
    <row r="18305" spans="1:6" x14ac:dyDescent="0.25">
      <c r="A18305" s="14"/>
      <c r="C18305" s="15"/>
      <c r="F18305" s="14"/>
    </row>
    <row r="18306" spans="1:6" x14ac:dyDescent="0.25">
      <c r="A18306" s="14"/>
      <c r="C18306" s="15"/>
      <c r="F18306" s="14"/>
    </row>
    <row r="18307" spans="1:6" x14ac:dyDescent="0.25">
      <c r="A18307" s="14"/>
      <c r="C18307" s="15"/>
      <c r="F18307" s="14"/>
    </row>
    <row r="18308" spans="1:6" x14ac:dyDescent="0.25">
      <c r="A18308" s="14"/>
      <c r="C18308" s="15"/>
      <c r="F18308" s="14"/>
    </row>
    <row r="18309" spans="1:6" x14ac:dyDescent="0.25">
      <c r="A18309" s="14"/>
      <c r="C18309" s="15"/>
      <c r="F18309" s="14"/>
    </row>
    <row r="18310" spans="1:6" x14ac:dyDescent="0.25">
      <c r="A18310" s="14"/>
      <c r="C18310" s="15"/>
      <c r="F18310" s="14"/>
    </row>
    <row r="18311" spans="1:6" x14ac:dyDescent="0.25">
      <c r="A18311" s="14"/>
      <c r="C18311" s="15"/>
      <c r="F18311" s="14"/>
    </row>
    <row r="18312" spans="1:6" x14ac:dyDescent="0.25">
      <c r="A18312" s="14"/>
      <c r="C18312" s="15"/>
      <c r="F18312" s="14"/>
    </row>
    <row r="18313" spans="1:6" x14ac:dyDescent="0.25">
      <c r="A18313" s="14"/>
      <c r="C18313" s="15"/>
      <c r="F18313" s="14"/>
    </row>
    <row r="18314" spans="1:6" x14ac:dyDescent="0.25">
      <c r="A18314" s="14"/>
      <c r="C18314" s="15"/>
      <c r="F18314" s="14"/>
    </row>
    <row r="18315" spans="1:6" x14ac:dyDescent="0.25">
      <c r="A18315" s="14"/>
      <c r="C18315" s="15"/>
      <c r="F18315" s="14"/>
    </row>
    <row r="18316" spans="1:6" x14ac:dyDescent="0.25">
      <c r="A18316" s="14"/>
      <c r="C18316" s="15"/>
      <c r="F18316" s="14"/>
    </row>
    <row r="18317" spans="1:6" x14ac:dyDescent="0.25">
      <c r="A18317" s="14"/>
      <c r="C18317" s="15"/>
      <c r="F18317" s="14"/>
    </row>
    <row r="18318" spans="1:6" x14ac:dyDescent="0.25">
      <c r="A18318" s="14"/>
      <c r="C18318" s="15"/>
      <c r="F18318" s="14"/>
    </row>
    <row r="18319" spans="1:6" x14ac:dyDescent="0.25">
      <c r="A18319" s="14"/>
      <c r="C18319" s="15"/>
      <c r="F18319" s="14"/>
    </row>
    <row r="18320" spans="1:6" x14ac:dyDescent="0.25">
      <c r="A18320" s="14"/>
      <c r="C18320" s="15"/>
      <c r="F18320" s="14"/>
    </row>
    <row r="18321" spans="1:6" x14ac:dyDescent="0.25">
      <c r="A18321" s="14"/>
      <c r="C18321" s="15"/>
      <c r="F18321" s="14"/>
    </row>
    <row r="18322" spans="1:6" x14ac:dyDescent="0.25">
      <c r="A18322" s="14"/>
      <c r="C18322" s="15"/>
      <c r="F18322" s="14"/>
    </row>
    <row r="18323" spans="1:6" x14ac:dyDescent="0.25">
      <c r="A18323" s="14"/>
      <c r="C18323" s="15"/>
      <c r="F18323" s="14"/>
    </row>
    <row r="18324" spans="1:6" x14ac:dyDescent="0.25">
      <c r="A18324" s="14"/>
      <c r="C18324" s="15"/>
      <c r="F18324" s="14"/>
    </row>
    <row r="18325" spans="1:6" x14ac:dyDescent="0.25">
      <c r="A18325" s="14"/>
      <c r="C18325" s="15"/>
      <c r="F18325" s="14"/>
    </row>
    <row r="18326" spans="1:6" x14ac:dyDescent="0.25">
      <c r="A18326" s="14"/>
      <c r="C18326" s="15"/>
      <c r="F18326" s="14"/>
    </row>
    <row r="18327" spans="1:6" x14ac:dyDescent="0.25">
      <c r="A18327" s="14"/>
      <c r="C18327" s="15"/>
      <c r="F18327" s="14"/>
    </row>
    <row r="18328" spans="1:6" x14ac:dyDescent="0.25">
      <c r="A18328" s="14"/>
      <c r="C18328" s="15"/>
      <c r="F18328" s="14"/>
    </row>
    <row r="18329" spans="1:6" x14ac:dyDescent="0.25">
      <c r="A18329" s="14"/>
      <c r="C18329" s="15"/>
      <c r="F18329" s="14"/>
    </row>
    <row r="18330" spans="1:6" x14ac:dyDescent="0.25">
      <c r="A18330" s="14"/>
      <c r="C18330" s="15"/>
      <c r="F18330" s="14"/>
    </row>
    <row r="18331" spans="1:6" x14ac:dyDescent="0.25">
      <c r="A18331" s="14"/>
      <c r="C18331" s="15"/>
      <c r="F18331" s="14"/>
    </row>
    <row r="18332" spans="1:6" x14ac:dyDescent="0.25">
      <c r="A18332" s="14"/>
      <c r="C18332" s="15"/>
      <c r="F18332" s="14"/>
    </row>
    <row r="18333" spans="1:6" x14ac:dyDescent="0.25">
      <c r="A18333" s="14"/>
      <c r="C18333" s="15"/>
      <c r="F18333" s="14"/>
    </row>
    <row r="18334" spans="1:6" x14ac:dyDescent="0.25">
      <c r="A18334" s="14"/>
      <c r="C18334" s="15"/>
      <c r="F18334" s="14"/>
    </row>
    <row r="18335" spans="1:6" x14ac:dyDescent="0.25">
      <c r="A18335" s="14"/>
      <c r="C18335" s="15"/>
      <c r="F18335" s="14"/>
    </row>
    <row r="18336" spans="1:6" x14ac:dyDescent="0.25">
      <c r="A18336" s="14"/>
      <c r="C18336" s="15"/>
      <c r="F18336" s="14"/>
    </row>
    <row r="18337" spans="1:6" x14ac:dyDescent="0.25">
      <c r="A18337" s="14"/>
      <c r="C18337" s="15"/>
      <c r="F18337" s="14"/>
    </row>
    <row r="18338" spans="1:6" x14ac:dyDescent="0.25">
      <c r="A18338" s="14"/>
      <c r="C18338" s="15"/>
      <c r="F18338" s="14"/>
    </row>
    <row r="18339" spans="1:6" x14ac:dyDescent="0.25">
      <c r="A18339" s="14"/>
      <c r="C18339" s="15"/>
      <c r="F18339" s="14"/>
    </row>
    <row r="18340" spans="1:6" x14ac:dyDescent="0.25">
      <c r="A18340" s="14"/>
      <c r="C18340" s="15"/>
      <c r="F18340" s="14"/>
    </row>
    <row r="18341" spans="1:6" x14ac:dyDescent="0.25">
      <c r="A18341" s="14"/>
      <c r="C18341" s="15"/>
      <c r="F18341" s="14"/>
    </row>
    <row r="18342" spans="1:6" x14ac:dyDescent="0.25">
      <c r="A18342" s="14"/>
      <c r="C18342" s="15"/>
      <c r="F18342" s="14"/>
    </row>
    <row r="18343" spans="1:6" x14ac:dyDescent="0.25">
      <c r="A18343" s="14"/>
      <c r="C18343" s="15"/>
      <c r="F18343" s="14"/>
    </row>
    <row r="18344" spans="1:6" x14ac:dyDescent="0.25">
      <c r="A18344" s="14"/>
      <c r="C18344" s="15"/>
      <c r="F18344" s="14"/>
    </row>
    <row r="18345" spans="1:6" x14ac:dyDescent="0.25">
      <c r="A18345" s="14"/>
      <c r="C18345" s="15"/>
      <c r="F18345" s="14"/>
    </row>
    <row r="18346" spans="1:6" x14ac:dyDescent="0.25">
      <c r="A18346" s="14"/>
      <c r="C18346" s="15"/>
      <c r="F18346" s="14"/>
    </row>
    <row r="18347" spans="1:6" x14ac:dyDescent="0.25">
      <c r="A18347" s="14"/>
      <c r="C18347" s="15"/>
      <c r="F18347" s="14"/>
    </row>
    <row r="18348" spans="1:6" x14ac:dyDescent="0.25">
      <c r="A18348" s="14"/>
      <c r="C18348" s="15"/>
      <c r="F18348" s="14"/>
    </row>
    <row r="18349" spans="1:6" x14ac:dyDescent="0.25">
      <c r="A18349" s="14"/>
      <c r="C18349" s="15"/>
      <c r="F18349" s="14"/>
    </row>
    <row r="18350" spans="1:6" x14ac:dyDescent="0.25">
      <c r="A18350" s="14"/>
      <c r="C18350" s="15"/>
      <c r="F18350" s="14"/>
    </row>
    <row r="18351" spans="1:6" x14ac:dyDescent="0.25">
      <c r="A18351" s="14"/>
      <c r="C18351" s="15"/>
      <c r="F18351" s="14"/>
    </row>
    <row r="18352" spans="1:6" x14ac:dyDescent="0.25">
      <c r="A18352" s="14"/>
      <c r="C18352" s="15"/>
      <c r="F18352" s="14"/>
    </row>
    <row r="18353" spans="1:6" x14ac:dyDescent="0.25">
      <c r="A18353" s="14"/>
      <c r="C18353" s="15"/>
      <c r="F18353" s="14"/>
    </row>
    <row r="18354" spans="1:6" x14ac:dyDescent="0.25">
      <c r="A18354" s="14"/>
      <c r="C18354" s="15"/>
      <c r="F18354" s="14"/>
    </row>
    <row r="18355" spans="1:6" x14ac:dyDescent="0.25">
      <c r="A18355" s="14"/>
      <c r="C18355" s="15"/>
      <c r="F18355" s="14"/>
    </row>
    <row r="18356" spans="1:6" x14ac:dyDescent="0.25">
      <c r="A18356" s="14"/>
      <c r="C18356" s="15"/>
      <c r="F18356" s="14"/>
    </row>
    <row r="18357" spans="1:6" x14ac:dyDescent="0.25">
      <c r="A18357" s="14"/>
      <c r="C18357" s="15"/>
      <c r="F18357" s="14"/>
    </row>
    <row r="18358" spans="1:6" x14ac:dyDescent="0.25">
      <c r="A18358" s="14"/>
      <c r="C18358" s="15"/>
      <c r="F18358" s="14"/>
    </row>
    <row r="18359" spans="1:6" x14ac:dyDescent="0.25">
      <c r="A18359" s="14"/>
      <c r="C18359" s="15"/>
      <c r="F18359" s="14"/>
    </row>
    <row r="18360" spans="1:6" x14ac:dyDescent="0.25">
      <c r="A18360" s="14"/>
      <c r="C18360" s="15"/>
      <c r="F18360" s="14"/>
    </row>
    <row r="18361" spans="1:6" x14ac:dyDescent="0.25">
      <c r="A18361" s="14"/>
      <c r="C18361" s="15"/>
      <c r="F18361" s="14"/>
    </row>
    <row r="18362" spans="1:6" x14ac:dyDescent="0.25">
      <c r="A18362" s="14"/>
      <c r="C18362" s="15"/>
      <c r="F18362" s="14"/>
    </row>
    <row r="18363" spans="1:6" x14ac:dyDescent="0.25">
      <c r="A18363" s="14"/>
      <c r="C18363" s="15"/>
      <c r="F18363" s="14"/>
    </row>
    <row r="18364" spans="1:6" x14ac:dyDescent="0.25">
      <c r="A18364" s="14"/>
      <c r="C18364" s="15"/>
      <c r="F18364" s="14"/>
    </row>
    <row r="18365" spans="1:6" x14ac:dyDescent="0.25">
      <c r="A18365" s="14"/>
      <c r="C18365" s="15"/>
      <c r="F18365" s="14"/>
    </row>
    <row r="18366" spans="1:6" x14ac:dyDescent="0.25">
      <c r="A18366" s="14"/>
      <c r="C18366" s="15"/>
      <c r="F18366" s="14"/>
    </row>
    <row r="18367" spans="1:6" x14ac:dyDescent="0.25">
      <c r="A18367" s="14"/>
      <c r="C18367" s="15"/>
      <c r="F18367" s="14"/>
    </row>
    <row r="18368" spans="1:6" x14ac:dyDescent="0.25">
      <c r="A18368" s="14"/>
      <c r="C18368" s="15"/>
      <c r="F18368" s="14"/>
    </row>
    <row r="18369" spans="1:6" x14ac:dyDescent="0.25">
      <c r="A18369" s="14"/>
      <c r="C18369" s="15"/>
      <c r="F18369" s="14"/>
    </row>
    <row r="18370" spans="1:6" x14ac:dyDescent="0.25">
      <c r="A18370" s="14"/>
      <c r="C18370" s="15"/>
      <c r="F18370" s="14"/>
    </row>
    <row r="18371" spans="1:6" x14ac:dyDescent="0.25">
      <c r="A18371" s="14"/>
      <c r="C18371" s="15"/>
      <c r="F18371" s="14"/>
    </row>
    <row r="18372" spans="1:6" x14ac:dyDescent="0.25">
      <c r="A18372" s="14"/>
      <c r="C18372" s="15"/>
      <c r="F18372" s="14"/>
    </row>
    <row r="18373" spans="1:6" x14ac:dyDescent="0.25">
      <c r="A18373" s="14"/>
      <c r="C18373" s="15"/>
      <c r="F18373" s="14"/>
    </row>
    <row r="18374" spans="1:6" x14ac:dyDescent="0.25">
      <c r="A18374" s="14"/>
      <c r="C18374" s="15"/>
      <c r="F18374" s="14"/>
    </row>
    <row r="18375" spans="1:6" x14ac:dyDescent="0.25">
      <c r="A18375" s="14"/>
      <c r="C18375" s="15"/>
      <c r="F18375" s="14"/>
    </row>
    <row r="18376" spans="1:6" x14ac:dyDescent="0.25">
      <c r="A18376" s="14"/>
      <c r="C18376" s="15"/>
      <c r="F18376" s="14"/>
    </row>
    <row r="18377" spans="1:6" x14ac:dyDescent="0.25">
      <c r="A18377" s="14"/>
      <c r="C18377" s="15"/>
      <c r="F18377" s="14"/>
    </row>
    <row r="18378" spans="1:6" x14ac:dyDescent="0.25">
      <c r="A18378" s="14"/>
      <c r="C18378" s="15"/>
      <c r="F18378" s="14"/>
    </row>
    <row r="18379" spans="1:6" x14ac:dyDescent="0.25">
      <c r="A18379" s="14"/>
      <c r="C18379" s="15"/>
      <c r="F18379" s="14"/>
    </row>
    <row r="18380" spans="1:6" x14ac:dyDescent="0.25">
      <c r="A18380" s="14"/>
      <c r="C18380" s="15"/>
      <c r="F18380" s="14"/>
    </row>
    <row r="18381" spans="1:6" x14ac:dyDescent="0.25">
      <c r="A18381" s="14"/>
      <c r="C18381" s="15"/>
      <c r="F18381" s="14"/>
    </row>
    <row r="18382" spans="1:6" x14ac:dyDescent="0.25">
      <c r="A18382" s="14"/>
      <c r="C18382" s="15"/>
      <c r="F18382" s="14"/>
    </row>
    <row r="18383" spans="1:6" x14ac:dyDescent="0.25">
      <c r="A18383" s="14"/>
      <c r="C18383" s="15"/>
      <c r="F18383" s="14"/>
    </row>
    <row r="18384" spans="1:6" x14ac:dyDescent="0.25">
      <c r="A18384" s="14"/>
      <c r="C18384" s="15"/>
      <c r="F18384" s="14"/>
    </row>
    <row r="18385" spans="1:6" x14ac:dyDescent="0.25">
      <c r="A18385" s="14"/>
      <c r="C18385" s="15"/>
      <c r="F18385" s="14"/>
    </row>
    <row r="18386" spans="1:6" x14ac:dyDescent="0.25">
      <c r="A18386" s="14"/>
      <c r="C18386" s="15"/>
      <c r="F18386" s="14"/>
    </row>
    <row r="18387" spans="1:6" x14ac:dyDescent="0.25">
      <c r="A18387" s="14"/>
      <c r="C18387" s="15"/>
      <c r="F18387" s="14"/>
    </row>
    <row r="18388" spans="1:6" x14ac:dyDescent="0.25">
      <c r="A18388" s="14"/>
      <c r="C18388" s="15"/>
      <c r="F18388" s="14"/>
    </row>
    <row r="18389" spans="1:6" x14ac:dyDescent="0.25">
      <c r="A18389" s="14"/>
      <c r="C18389" s="15"/>
      <c r="F18389" s="14"/>
    </row>
    <row r="18390" spans="1:6" x14ac:dyDescent="0.25">
      <c r="A18390" s="14"/>
      <c r="C18390" s="15"/>
      <c r="F18390" s="14"/>
    </row>
    <row r="18391" spans="1:6" x14ac:dyDescent="0.25">
      <c r="A18391" s="14"/>
      <c r="C18391" s="15"/>
      <c r="F18391" s="14"/>
    </row>
    <row r="18392" spans="1:6" x14ac:dyDescent="0.25">
      <c r="A18392" s="14"/>
      <c r="C18392" s="15"/>
      <c r="F18392" s="14"/>
    </row>
    <row r="18393" spans="1:6" x14ac:dyDescent="0.25">
      <c r="A18393" s="14"/>
      <c r="C18393" s="15"/>
      <c r="F18393" s="14"/>
    </row>
    <row r="18394" spans="1:6" x14ac:dyDescent="0.25">
      <c r="A18394" s="14"/>
      <c r="C18394" s="15"/>
      <c r="F18394" s="14"/>
    </row>
    <row r="18395" spans="1:6" x14ac:dyDescent="0.25">
      <c r="A18395" s="14"/>
      <c r="C18395" s="15"/>
      <c r="F18395" s="14"/>
    </row>
    <row r="18396" spans="1:6" x14ac:dyDescent="0.25">
      <c r="A18396" s="14"/>
      <c r="C18396" s="15"/>
      <c r="F18396" s="14"/>
    </row>
    <row r="18397" spans="1:6" x14ac:dyDescent="0.25">
      <c r="A18397" s="14"/>
      <c r="C18397" s="15"/>
      <c r="F18397" s="14"/>
    </row>
    <row r="18398" spans="1:6" x14ac:dyDescent="0.25">
      <c r="A18398" s="14"/>
      <c r="C18398" s="15"/>
      <c r="F18398" s="14"/>
    </row>
    <row r="18399" spans="1:6" x14ac:dyDescent="0.25">
      <c r="A18399" s="14"/>
      <c r="C18399" s="15"/>
      <c r="F18399" s="14"/>
    </row>
    <row r="18400" spans="1:6" x14ac:dyDescent="0.25">
      <c r="A18400" s="14"/>
      <c r="C18400" s="15"/>
      <c r="F18400" s="14"/>
    </row>
    <row r="18401" spans="1:6" x14ac:dyDescent="0.25">
      <c r="A18401" s="14"/>
      <c r="C18401" s="15"/>
      <c r="F18401" s="14"/>
    </row>
    <row r="18402" spans="1:6" x14ac:dyDescent="0.25">
      <c r="A18402" s="14"/>
      <c r="C18402" s="15"/>
      <c r="F18402" s="14"/>
    </row>
    <row r="18403" spans="1:6" x14ac:dyDescent="0.25">
      <c r="A18403" s="14"/>
      <c r="C18403" s="15"/>
      <c r="F18403" s="14"/>
    </row>
    <row r="18404" spans="1:6" x14ac:dyDescent="0.25">
      <c r="A18404" s="14"/>
      <c r="C18404" s="15"/>
      <c r="F18404" s="14"/>
    </row>
    <row r="18405" spans="1:6" x14ac:dyDescent="0.25">
      <c r="A18405" s="14"/>
      <c r="C18405" s="15"/>
      <c r="F18405" s="14"/>
    </row>
    <row r="18406" spans="1:6" x14ac:dyDescent="0.25">
      <c r="A18406" s="14"/>
      <c r="C18406" s="15"/>
      <c r="F18406" s="14"/>
    </row>
    <row r="18407" spans="1:6" x14ac:dyDescent="0.25">
      <c r="A18407" s="14"/>
      <c r="C18407" s="15"/>
      <c r="F18407" s="14"/>
    </row>
    <row r="18408" spans="1:6" x14ac:dyDescent="0.25">
      <c r="A18408" s="14"/>
      <c r="C18408" s="15"/>
      <c r="F18408" s="14"/>
    </row>
    <row r="18409" spans="1:6" x14ac:dyDescent="0.25">
      <c r="A18409" s="14"/>
      <c r="C18409" s="15"/>
      <c r="F18409" s="14"/>
    </row>
    <row r="18410" spans="1:6" x14ac:dyDescent="0.25">
      <c r="A18410" s="14"/>
      <c r="C18410" s="15"/>
      <c r="F18410" s="14"/>
    </row>
    <row r="18411" spans="1:6" x14ac:dyDescent="0.25">
      <c r="A18411" s="14"/>
      <c r="C18411" s="15"/>
      <c r="F18411" s="14"/>
    </row>
    <row r="18412" spans="1:6" x14ac:dyDescent="0.25">
      <c r="A18412" s="14"/>
      <c r="C18412" s="15"/>
      <c r="F18412" s="14"/>
    </row>
    <row r="18413" spans="1:6" x14ac:dyDescent="0.25">
      <c r="A18413" s="14"/>
      <c r="C18413" s="15"/>
      <c r="F18413" s="14"/>
    </row>
    <row r="18414" spans="1:6" x14ac:dyDescent="0.25">
      <c r="A18414" s="14"/>
      <c r="C18414" s="15"/>
      <c r="F18414" s="14"/>
    </row>
    <row r="18415" spans="1:6" x14ac:dyDescent="0.25">
      <c r="A18415" s="14"/>
      <c r="C18415" s="15"/>
      <c r="F18415" s="14"/>
    </row>
    <row r="18416" spans="1:6" x14ac:dyDescent="0.25">
      <c r="A18416" s="14"/>
      <c r="C18416" s="15"/>
      <c r="F18416" s="14"/>
    </row>
    <row r="18417" spans="1:6" x14ac:dyDescent="0.25">
      <c r="A18417" s="14"/>
      <c r="C18417" s="15"/>
      <c r="F18417" s="14"/>
    </row>
    <row r="18418" spans="1:6" x14ac:dyDescent="0.25">
      <c r="A18418" s="14"/>
      <c r="C18418" s="15"/>
      <c r="F18418" s="14"/>
    </row>
    <row r="18419" spans="1:6" x14ac:dyDescent="0.25">
      <c r="A18419" s="14"/>
      <c r="C18419" s="15"/>
      <c r="F18419" s="14"/>
    </row>
    <row r="18420" spans="1:6" x14ac:dyDescent="0.25">
      <c r="A18420" s="14"/>
      <c r="C18420" s="15"/>
      <c r="F18420" s="14"/>
    </row>
    <row r="18421" spans="1:6" x14ac:dyDescent="0.25">
      <c r="A18421" s="14"/>
      <c r="C18421" s="15"/>
      <c r="F18421" s="14"/>
    </row>
    <row r="18422" spans="1:6" x14ac:dyDescent="0.25">
      <c r="A18422" s="14"/>
      <c r="C18422" s="15"/>
      <c r="F18422" s="14"/>
    </row>
    <row r="18423" spans="1:6" x14ac:dyDescent="0.25">
      <c r="A18423" s="14"/>
      <c r="C18423" s="15"/>
      <c r="F18423" s="14"/>
    </row>
    <row r="18424" spans="1:6" x14ac:dyDescent="0.25">
      <c r="A18424" s="14"/>
      <c r="C18424" s="15"/>
      <c r="F18424" s="14"/>
    </row>
    <row r="18425" spans="1:6" x14ac:dyDescent="0.25">
      <c r="A18425" s="14"/>
      <c r="C18425" s="15"/>
      <c r="F18425" s="14"/>
    </row>
    <row r="18426" spans="1:6" x14ac:dyDescent="0.25">
      <c r="A18426" s="14"/>
      <c r="C18426" s="15"/>
      <c r="F18426" s="14"/>
    </row>
    <row r="18427" spans="1:6" x14ac:dyDescent="0.25">
      <c r="A18427" s="14"/>
      <c r="C18427" s="15"/>
      <c r="F18427" s="14"/>
    </row>
    <row r="18428" spans="1:6" x14ac:dyDescent="0.25">
      <c r="A18428" s="14"/>
      <c r="C18428" s="15"/>
      <c r="F18428" s="14"/>
    </row>
    <row r="18429" spans="1:6" x14ac:dyDescent="0.25">
      <c r="A18429" s="14"/>
      <c r="C18429" s="15"/>
      <c r="F18429" s="14"/>
    </row>
    <row r="18430" spans="1:6" x14ac:dyDescent="0.25">
      <c r="A18430" s="14"/>
      <c r="C18430" s="15"/>
      <c r="F18430" s="14"/>
    </row>
    <row r="18431" spans="1:6" x14ac:dyDescent="0.25">
      <c r="A18431" s="14"/>
      <c r="C18431" s="15"/>
      <c r="F18431" s="14"/>
    </row>
    <row r="18432" spans="1:6" x14ac:dyDescent="0.25">
      <c r="A18432" s="14"/>
      <c r="C18432" s="15"/>
      <c r="F18432" s="14"/>
    </row>
    <row r="18433" spans="1:6" x14ac:dyDescent="0.25">
      <c r="A18433" s="14"/>
      <c r="C18433" s="15"/>
      <c r="F18433" s="14"/>
    </row>
    <row r="18434" spans="1:6" x14ac:dyDescent="0.25">
      <c r="A18434" s="14"/>
      <c r="C18434" s="15"/>
      <c r="F18434" s="14"/>
    </row>
    <row r="18435" spans="1:6" x14ac:dyDescent="0.25">
      <c r="A18435" s="14"/>
      <c r="C18435" s="15"/>
      <c r="F18435" s="14"/>
    </row>
    <row r="18436" spans="1:6" x14ac:dyDescent="0.25">
      <c r="A18436" s="14"/>
      <c r="C18436" s="15"/>
      <c r="F18436" s="14"/>
    </row>
    <row r="18437" spans="1:6" x14ac:dyDescent="0.25">
      <c r="A18437" s="14"/>
      <c r="C18437" s="15"/>
      <c r="F18437" s="14"/>
    </row>
    <row r="18438" spans="1:6" x14ac:dyDescent="0.25">
      <c r="A18438" s="14"/>
      <c r="C18438" s="15"/>
      <c r="F18438" s="14"/>
    </row>
    <row r="18439" spans="1:6" x14ac:dyDescent="0.25">
      <c r="A18439" s="14"/>
      <c r="C18439" s="15"/>
      <c r="F18439" s="14"/>
    </row>
    <row r="18440" spans="1:6" x14ac:dyDescent="0.25">
      <c r="A18440" s="14"/>
      <c r="C18440" s="15"/>
      <c r="F18440" s="14"/>
    </row>
    <row r="18441" spans="1:6" x14ac:dyDescent="0.25">
      <c r="A18441" s="14"/>
      <c r="C18441" s="15"/>
      <c r="F18441" s="14"/>
    </row>
    <row r="18442" spans="1:6" x14ac:dyDescent="0.25">
      <c r="A18442" s="14"/>
      <c r="C18442" s="15"/>
      <c r="F18442" s="14"/>
    </row>
    <row r="18443" spans="1:6" x14ac:dyDescent="0.25">
      <c r="A18443" s="14"/>
      <c r="C18443" s="15"/>
      <c r="F18443" s="14"/>
    </row>
    <row r="18444" spans="1:6" x14ac:dyDescent="0.25">
      <c r="A18444" s="14"/>
      <c r="C18444" s="15"/>
      <c r="F18444" s="14"/>
    </row>
    <row r="18445" spans="1:6" x14ac:dyDescent="0.25">
      <c r="A18445" s="14"/>
      <c r="C18445" s="15"/>
      <c r="F18445" s="14"/>
    </row>
    <row r="18446" spans="1:6" x14ac:dyDescent="0.25">
      <c r="A18446" s="14"/>
      <c r="C18446" s="15"/>
      <c r="F18446" s="14"/>
    </row>
    <row r="18447" spans="1:6" x14ac:dyDescent="0.25">
      <c r="A18447" s="14"/>
      <c r="C18447" s="15"/>
      <c r="F18447" s="14"/>
    </row>
    <row r="18448" spans="1:6" x14ac:dyDescent="0.25">
      <c r="A18448" s="14"/>
      <c r="C18448" s="15"/>
      <c r="F18448" s="14"/>
    </row>
    <row r="18449" spans="1:6" x14ac:dyDescent="0.25">
      <c r="A18449" s="14"/>
      <c r="C18449" s="15"/>
      <c r="F18449" s="14"/>
    </row>
    <row r="18450" spans="1:6" x14ac:dyDescent="0.25">
      <c r="A18450" s="14"/>
      <c r="C18450" s="15"/>
      <c r="F18450" s="14"/>
    </row>
    <row r="18451" spans="1:6" x14ac:dyDescent="0.25">
      <c r="A18451" s="14"/>
      <c r="C18451" s="15"/>
      <c r="F18451" s="14"/>
    </row>
    <row r="18452" spans="1:6" x14ac:dyDescent="0.25">
      <c r="A18452" s="14"/>
      <c r="C18452" s="15"/>
      <c r="F18452" s="14"/>
    </row>
    <row r="18453" spans="1:6" x14ac:dyDescent="0.25">
      <c r="A18453" s="14"/>
      <c r="C18453" s="15"/>
      <c r="F18453" s="14"/>
    </row>
    <row r="18454" spans="1:6" x14ac:dyDescent="0.25">
      <c r="A18454" s="14"/>
      <c r="C18454" s="15"/>
      <c r="F18454" s="14"/>
    </row>
    <row r="18455" spans="1:6" x14ac:dyDescent="0.25">
      <c r="A18455" s="14"/>
      <c r="C18455" s="15"/>
      <c r="F18455" s="14"/>
    </row>
    <row r="18456" spans="1:6" x14ac:dyDescent="0.25">
      <c r="A18456" s="14"/>
      <c r="C18456" s="15"/>
      <c r="F18456" s="14"/>
    </row>
    <row r="18457" spans="1:6" x14ac:dyDescent="0.25">
      <c r="A18457" s="14"/>
      <c r="C18457" s="15"/>
      <c r="F18457" s="14"/>
    </row>
    <row r="18458" spans="1:6" x14ac:dyDescent="0.25">
      <c r="A18458" s="14"/>
      <c r="C18458" s="15"/>
      <c r="F18458" s="14"/>
    </row>
    <row r="18459" spans="1:6" x14ac:dyDescent="0.25">
      <c r="A18459" s="14"/>
      <c r="C18459" s="15"/>
      <c r="F18459" s="14"/>
    </row>
    <row r="18460" spans="1:6" x14ac:dyDescent="0.25">
      <c r="A18460" s="14"/>
      <c r="C18460" s="15"/>
      <c r="F18460" s="14"/>
    </row>
    <row r="18461" spans="1:6" x14ac:dyDescent="0.25">
      <c r="A18461" s="14"/>
      <c r="C18461" s="15"/>
      <c r="F18461" s="14"/>
    </row>
    <row r="18462" spans="1:6" x14ac:dyDescent="0.25">
      <c r="A18462" s="14"/>
      <c r="C18462" s="15"/>
      <c r="F18462" s="14"/>
    </row>
    <row r="18463" spans="1:6" x14ac:dyDescent="0.25">
      <c r="A18463" s="14"/>
      <c r="C18463" s="15"/>
      <c r="F18463" s="14"/>
    </row>
    <row r="18464" spans="1:6" x14ac:dyDescent="0.25">
      <c r="A18464" s="14"/>
      <c r="C18464" s="15"/>
      <c r="F18464" s="14"/>
    </row>
    <row r="18465" spans="1:6" x14ac:dyDescent="0.25">
      <c r="A18465" s="14"/>
      <c r="C18465" s="15"/>
      <c r="F18465" s="14"/>
    </row>
    <row r="18466" spans="1:6" x14ac:dyDescent="0.25">
      <c r="A18466" s="14"/>
      <c r="C18466" s="15"/>
      <c r="F18466" s="14"/>
    </row>
    <row r="18467" spans="1:6" x14ac:dyDescent="0.25">
      <c r="A18467" s="14"/>
      <c r="C18467" s="15"/>
      <c r="F18467" s="14"/>
    </row>
    <row r="18468" spans="1:6" x14ac:dyDescent="0.25">
      <c r="A18468" s="14"/>
      <c r="C18468" s="15"/>
      <c r="F18468" s="14"/>
    </row>
    <row r="18469" spans="1:6" x14ac:dyDescent="0.25">
      <c r="A18469" s="14"/>
      <c r="C18469" s="15"/>
      <c r="F18469" s="14"/>
    </row>
    <row r="18470" spans="1:6" x14ac:dyDescent="0.25">
      <c r="A18470" s="14"/>
      <c r="C18470" s="15"/>
      <c r="F18470" s="14"/>
    </row>
    <row r="18471" spans="1:6" x14ac:dyDescent="0.25">
      <c r="A18471" s="14"/>
      <c r="C18471" s="15"/>
      <c r="F18471" s="14"/>
    </row>
    <row r="18472" spans="1:6" x14ac:dyDescent="0.25">
      <c r="A18472" s="14"/>
      <c r="C18472" s="15"/>
      <c r="F18472" s="14"/>
    </row>
    <row r="18473" spans="1:6" x14ac:dyDescent="0.25">
      <c r="A18473" s="14"/>
      <c r="C18473" s="15"/>
      <c r="F18473" s="14"/>
    </row>
    <row r="18474" spans="1:6" x14ac:dyDescent="0.25">
      <c r="A18474" s="14"/>
      <c r="C18474" s="15"/>
      <c r="F18474" s="14"/>
    </row>
    <row r="18475" spans="1:6" x14ac:dyDescent="0.25">
      <c r="A18475" s="14"/>
      <c r="C18475" s="15"/>
      <c r="F18475" s="14"/>
    </row>
    <row r="18476" spans="1:6" x14ac:dyDescent="0.25">
      <c r="A18476" s="14"/>
      <c r="C18476" s="15"/>
      <c r="F18476" s="14"/>
    </row>
    <row r="18477" spans="1:6" x14ac:dyDescent="0.25">
      <c r="A18477" s="14"/>
      <c r="C18477" s="15"/>
      <c r="F18477" s="14"/>
    </row>
    <row r="18478" spans="1:6" x14ac:dyDescent="0.25">
      <c r="A18478" s="14"/>
      <c r="C18478" s="15"/>
      <c r="F18478" s="14"/>
    </row>
    <row r="18479" spans="1:6" x14ac:dyDescent="0.25">
      <c r="A18479" s="14"/>
      <c r="C18479" s="15"/>
      <c r="F18479" s="14"/>
    </row>
    <row r="18480" spans="1:6" x14ac:dyDescent="0.25">
      <c r="A18480" s="14"/>
      <c r="C18480" s="15"/>
      <c r="F18480" s="14"/>
    </row>
    <row r="18481" spans="1:6" x14ac:dyDescent="0.25">
      <c r="A18481" s="14"/>
      <c r="C18481" s="15"/>
      <c r="F18481" s="14"/>
    </row>
    <row r="18482" spans="1:6" x14ac:dyDescent="0.25">
      <c r="A18482" s="14"/>
      <c r="C18482" s="15"/>
      <c r="F18482" s="14"/>
    </row>
    <row r="18483" spans="1:6" x14ac:dyDescent="0.25">
      <c r="A18483" s="14"/>
      <c r="C18483" s="15"/>
      <c r="F18483" s="14"/>
    </row>
    <row r="18484" spans="1:6" x14ac:dyDescent="0.25">
      <c r="A18484" s="14"/>
      <c r="C18484" s="15"/>
      <c r="F18484" s="14"/>
    </row>
    <row r="18485" spans="1:6" x14ac:dyDescent="0.25">
      <c r="A18485" s="14"/>
      <c r="C18485" s="15"/>
      <c r="F18485" s="14"/>
    </row>
    <row r="18486" spans="1:6" x14ac:dyDescent="0.25">
      <c r="A18486" s="14"/>
      <c r="C18486" s="15"/>
      <c r="F18486" s="14"/>
    </row>
    <row r="18487" spans="1:6" x14ac:dyDescent="0.25">
      <c r="A18487" s="14"/>
      <c r="C18487" s="15"/>
      <c r="F18487" s="14"/>
    </row>
    <row r="18488" spans="1:6" x14ac:dyDescent="0.25">
      <c r="A18488" s="14"/>
      <c r="C18488" s="15"/>
      <c r="F18488" s="14"/>
    </row>
    <row r="18489" spans="1:6" x14ac:dyDescent="0.25">
      <c r="A18489" s="14"/>
      <c r="C18489" s="15"/>
      <c r="F18489" s="14"/>
    </row>
    <row r="18490" spans="1:6" x14ac:dyDescent="0.25">
      <c r="A18490" s="14"/>
      <c r="C18490" s="15"/>
      <c r="F18490" s="14"/>
    </row>
    <row r="18491" spans="1:6" x14ac:dyDescent="0.25">
      <c r="A18491" s="14"/>
      <c r="C18491" s="15"/>
      <c r="F18491" s="14"/>
    </row>
    <row r="18492" spans="1:6" x14ac:dyDescent="0.25">
      <c r="A18492" s="14"/>
      <c r="C18492" s="15"/>
      <c r="F18492" s="14"/>
    </row>
    <row r="18493" spans="1:6" x14ac:dyDescent="0.25">
      <c r="A18493" s="14"/>
      <c r="C18493" s="15"/>
      <c r="F18493" s="14"/>
    </row>
    <row r="18494" spans="1:6" x14ac:dyDescent="0.25">
      <c r="A18494" s="14"/>
      <c r="C18494" s="15"/>
      <c r="F18494" s="14"/>
    </row>
    <row r="18495" spans="1:6" x14ac:dyDescent="0.25">
      <c r="A18495" s="14"/>
      <c r="C18495" s="15"/>
      <c r="F18495" s="14"/>
    </row>
    <row r="18496" spans="1:6" x14ac:dyDescent="0.25">
      <c r="A18496" s="14"/>
      <c r="C18496" s="15"/>
      <c r="F18496" s="14"/>
    </row>
    <row r="18497" spans="1:6" x14ac:dyDescent="0.25">
      <c r="A18497" s="14"/>
      <c r="C18497" s="15"/>
      <c r="F18497" s="14"/>
    </row>
    <row r="18498" spans="1:6" x14ac:dyDescent="0.25">
      <c r="A18498" s="14"/>
      <c r="C18498" s="15"/>
      <c r="F18498" s="14"/>
    </row>
    <row r="18499" spans="1:6" x14ac:dyDescent="0.25">
      <c r="A18499" s="14"/>
      <c r="C18499" s="15"/>
      <c r="F18499" s="14"/>
    </row>
    <row r="18500" spans="1:6" x14ac:dyDescent="0.25">
      <c r="A18500" s="14"/>
      <c r="C18500" s="15"/>
      <c r="F18500" s="14"/>
    </row>
    <row r="18501" spans="1:6" x14ac:dyDescent="0.25">
      <c r="A18501" s="14"/>
      <c r="C18501" s="15"/>
      <c r="F18501" s="14"/>
    </row>
    <row r="18502" spans="1:6" x14ac:dyDescent="0.25">
      <c r="A18502" s="14"/>
      <c r="C18502" s="15"/>
      <c r="F18502" s="14"/>
    </row>
    <row r="18503" spans="1:6" x14ac:dyDescent="0.25">
      <c r="A18503" s="14"/>
      <c r="C18503" s="15"/>
      <c r="F18503" s="14"/>
    </row>
    <row r="18504" spans="1:6" x14ac:dyDescent="0.25">
      <c r="A18504" s="14"/>
      <c r="C18504" s="15"/>
      <c r="F18504" s="14"/>
    </row>
    <row r="18505" spans="1:6" x14ac:dyDescent="0.25">
      <c r="A18505" s="14"/>
      <c r="C18505" s="15"/>
      <c r="F18505" s="14"/>
    </row>
    <row r="18506" spans="1:6" x14ac:dyDescent="0.25">
      <c r="A18506" s="14"/>
      <c r="C18506" s="15"/>
      <c r="F18506" s="14"/>
    </row>
    <row r="18507" spans="1:6" x14ac:dyDescent="0.25">
      <c r="A18507" s="14"/>
      <c r="C18507" s="15"/>
      <c r="F18507" s="14"/>
    </row>
    <row r="18508" spans="1:6" x14ac:dyDescent="0.25">
      <c r="A18508" s="14"/>
      <c r="C18508" s="15"/>
      <c r="F18508" s="14"/>
    </row>
    <row r="18509" spans="1:6" x14ac:dyDescent="0.25">
      <c r="A18509" s="14"/>
      <c r="C18509" s="15"/>
      <c r="F18509" s="14"/>
    </row>
    <row r="18510" spans="1:6" x14ac:dyDescent="0.25">
      <c r="A18510" s="14"/>
      <c r="C18510" s="15"/>
      <c r="F18510" s="14"/>
    </row>
    <row r="18511" spans="1:6" x14ac:dyDescent="0.25">
      <c r="A18511" s="14"/>
      <c r="C18511" s="15"/>
      <c r="F18511" s="14"/>
    </row>
    <row r="18512" spans="1:6" x14ac:dyDescent="0.25">
      <c r="A18512" s="14"/>
      <c r="C18512" s="15"/>
      <c r="F18512" s="14"/>
    </row>
    <row r="18513" spans="1:6" x14ac:dyDescent="0.25">
      <c r="A18513" s="14"/>
      <c r="C18513" s="15"/>
      <c r="F18513" s="14"/>
    </row>
    <row r="18514" spans="1:6" x14ac:dyDescent="0.25">
      <c r="A18514" s="14"/>
      <c r="C18514" s="15"/>
      <c r="F18514" s="14"/>
    </row>
    <row r="18515" spans="1:6" x14ac:dyDescent="0.25">
      <c r="A18515" s="14"/>
      <c r="C18515" s="15"/>
      <c r="F18515" s="14"/>
    </row>
    <row r="18516" spans="1:6" x14ac:dyDescent="0.25">
      <c r="A18516" s="14"/>
      <c r="C18516" s="15"/>
      <c r="F18516" s="14"/>
    </row>
    <row r="18517" spans="1:6" x14ac:dyDescent="0.25">
      <c r="A18517" s="14"/>
      <c r="C18517" s="15"/>
      <c r="F18517" s="14"/>
    </row>
    <row r="18518" spans="1:6" x14ac:dyDescent="0.25">
      <c r="A18518" s="14"/>
      <c r="C18518" s="15"/>
      <c r="F18518" s="14"/>
    </row>
    <row r="18519" spans="1:6" x14ac:dyDescent="0.25">
      <c r="A18519" s="14"/>
      <c r="C18519" s="15"/>
      <c r="F18519" s="14"/>
    </row>
    <row r="18520" spans="1:6" x14ac:dyDescent="0.25">
      <c r="A18520" s="14"/>
      <c r="C18520" s="15"/>
      <c r="F18520" s="14"/>
    </row>
    <row r="18521" spans="1:6" x14ac:dyDescent="0.25">
      <c r="A18521" s="14"/>
      <c r="C18521" s="15"/>
      <c r="F18521" s="14"/>
    </row>
    <row r="18522" spans="1:6" x14ac:dyDescent="0.25">
      <c r="A18522" s="14"/>
      <c r="C18522" s="15"/>
      <c r="F18522" s="14"/>
    </row>
    <row r="18523" spans="1:6" x14ac:dyDescent="0.25">
      <c r="A18523" s="14"/>
      <c r="C18523" s="15"/>
      <c r="F18523" s="14"/>
    </row>
    <row r="18524" spans="1:6" x14ac:dyDescent="0.25">
      <c r="A18524" s="14"/>
      <c r="C18524" s="15"/>
      <c r="F18524" s="14"/>
    </row>
    <row r="18525" spans="1:6" x14ac:dyDescent="0.25">
      <c r="A18525" s="14"/>
      <c r="C18525" s="15"/>
      <c r="F18525" s="14"/>
    </row>
    <row r="18526" spans="1:6" x14ac:dyDescent="0.25">
      <c r="A18526" s="14"/>
      <c r="C18526" s="15"/>
      <c r="F18526" s="14"/>
    </row>
    <row r="18527" spans="1:6" x14ac:dyDescent="0.25">
      <c r="A18527" s="14"/>
      <c r="C18527" s="15"/>
      <c r="F18527" s="14"/>
    </row>
    <row r="18528" spans="1:6" x14ac:dyDescent="0.25">
      <c r="A18528" s="14"/>
      <c r="C18528" s="15"/>
      <c r="F18528" s="14"/>
    </row>
    <row r="18529" spans="1:6" x14ac:dyDescent="0.25">
      <c r="A18529" s="14"/>
      <c r="C18529" s="15"/>
      <c r="F18529" s="14"/>
    </row>
    <row r="18530" spans="1:6" x14ac:dyDescent="0.25">
      <c r="A18530" s="14"/>
      <c r="C18530" s="15"/>
      <c r="F18530" s="14"/>
    </row>
    <row r="18531" spans="1:6" x14ac:dyDescent="0.25">
      <c r="A18531" s="14"/>
      <c r="C18531" s="15"/>
      <c r="F18531" s="14"/>
    </row>
    <row r="18532" spans="1:6" x14ac:dyDescent="0.25">
      <c r="A18532" s="14"/>
      <c r="C18532" s="15"/>
      <c r="F18532" s="14"/>
    </row>
    <row r="18533" spans="1:6" x14ac:dyDescent="0.25">
      <c r="A18533" s="14"/>
      <c r="C18533" s="15"/>
      <c r="F18533" s="14"/>
    </row>
    <row r="18534" spans="1:6" x14ac:dyDescent="0.25">
      <c r="A18534" s="14"/>
      <c r="C18534" s="15"/>
      <c r="F18534" s="14"/>
    </row>
    <row r="18535" spans="1:6" x14ac:dyDescent="0.25">
      <c r="A18535" s="14"/>
      <c r="C18535" s="15"/>
      <c r="F18535" s="14"/>
    </row>
    <row r="18536" spans="1:6" x14ac:dyDescent="0.25">
      <c r="A18536" s="14"/>
      <c r="C18536" s="15"/>
      <c r="F18536" s="14"/>
    </row>
    <row r="18537" spans="1:6" x14ac:dyDescent="0.25">
      <c r="A18537" s="14"/>
      <c r="C18537" s="15"/>
      <c r="F18537" s="14"/>
    </row>
    <row r="18538" spans="1:6" x14ac:dyDescent="0.25">
      <c r="A18538" s="14"/>
      <c r="C18538" s="15"/>
      <c r="F18538" s="14"/>
    </row>
    <row r="18539" spans="1:6" x14ac:dyDescent="0.25">
      <c r="A18539" s="14"/>
      <c r="C18539" s="15"/>
      <c r="F18539" s="14"/>
    </row>
    <row r="18540" spans="1:6" x14ac:dyDescent="0.25">
      <c r="A18540" s="14"/>
      <c r="C18540" s="15"/>
      <c r="F18540" s="14"/>
    </row>
    <row r="18541" spans="1:6" x14ac:dyDescent="0.25">
      <c r="A18541" s="14"/>
      <c r="C18541" s="15"/>
      <c r="F18541" s="14"/>
    </row>
    <row r="18542" spans="1:6" x14ac:dyDescent="0.25">
      <c r="A18542" s="14"/>
      <c r="C18542" s="15"/>
      <c r="F18542" s="14"/>
    </row>
    <row r="18543" spans="1:6" x14ac:dyDescent="0.25">
      <c r="A18543" s="14"/>
      <c r="C18543" s="15"/>
      <c r="F18543" s="14"/>
    </row>
    <row r="18544" spans="1:6" x14ac:dyDescent="0.25">
      <c r="A18544" s="14"/>
      <c r="C18544" s="15"/>
      <c r="F18544" s="14"/>
    </row>
    <row r="18545" spans="1:6" x14ac:dyDescent="0.25">
      <c r="A18545" s="14"/>
      <c r="C18545" s="15"/>
      <c r="F18545" s="14"/>
    </row>
    <row r="18546" spans="1:6" x14ac:dyDescent="0.25">
      <c r="A18546" s="14"/>
      <c r="C18546" s="15"/>
      <c r="F18546" s="14"/>
    </row>
    <row r="18547" spans="1:6" x14ac:dyDescent="0.25">
      <c r="A18547" s="14"/>
      <c r="C18547" s="15"/>
      <c r="F18547" s="14"/>
    </row>
    <row r="18548" spans="1:6" x14ac:dyDescent="0.25">
      <c r="A18548" s="14"/>
      <c r="C18548" s="15"/>
      <c r="F18548" s="14"/>
    </row>
    <row r="18549" spans="1:6" x14ac:dyDescent="0.25">
      <c r="A18549" s="14"/>
      <c r="C18549" s="15"/>
      <c r="F18549" s="14"/>
    </row>
    <row r="18550" spans="1:6" x14ac:dyDescent="0.25">
      <c r="A18550" s="14"/>
      <c r="C18550" s="15"/>
      <c r="F18550" s="14"/>
    </row>
    <row r="18551" spans="1:6" x14ac:dyDescent="0.25">
      <c r="A18551" s="14"/>
      <c r="C18551" s="15"/>
      <c r="F18551" s="14"/>
    </row>
    <row r="18552" spans="1:6" x14ac:dyDescent="0.25">
      <c r="A18552" s="14"/>
      <c r="C18552" s="15"/>
      <c r="F18552" s="14"/>
    </row>
    <row r="18553" spans="1:6" x14ac:dyDescent="0.25">
      <c r="A18553" s="14"/>
      <c r="C18553" s="15"/>
      <c r="F18553" s="14"/>
    </row>
    <row r="18554" spans="1:6" x14ac:dyDescent="0.25">
      <c r="A18554" s="14"/>
      <c r="C18554" s="15"/>
      <c r="F18554" s="14"/>
    </row>
    <row r="18555" spans="1:6" x14ac:dyDescent="0.25">
      <c r="A18555" s="14"/>
      <c r="C18555" s="15"/>
      <c r="F18555" s="14"/>
    </row>
    <row r="18556" spans="1:6" x14ac:dyDescent="0.25">
      <c r="A18556" s="14"/>
      <c r="C18556" s="15"/>
      <c r="F18556" s="14"/>
    </row>
    <row r="18557" spans="1:6" x14ac:dyDescent="0.25">
      <c r="A18557" s="14"/>
      <c r="C18557" s="15"/>
      <c r="F18557" s="14"/>
    </row>
    <row r="18558" spans="1:6" x14ac:dyDescent="0.25">
      <c r="A18558" s="14"/>
      <c r="C18558" s="15"/>
      <c r="F18558" s="14"/>
    </row>
    <row r="18559" spans="1:6" x14ac:dyDescent="0.25">
      <c r="A18559" s="14"/>
      <c r="C18559" s="15"/>
      <c r="F18559" s="14"/>
    </row>
    <row r="18560" spans="1:6" x14ac:dyDescent="0.25">
      <c r="A18560" s="14"/>
      <c r="C18560" s="15"/>
      <c r="F18560" s="14"/>
    </row>
    <row r="18561" spans="1:6" x14ac:dyDescent="0.25">
      <c r="A18561" s="14"/>
      <c r="C18561" s="15"/>
      <c r="F18561" s="14"/>
    </row>
    <row r="18562" spans="1:6" x14ac:dyDescent="0.25">
      <c r="A18562" s="14"/>
      <c r="C18562" s="15"/>
      <c r="F18562" s="14"/>
    </row>
    <row r="18563" spans="1:6" x14ac:dyDescent="0.25">
      <c r="A18563" s="14"/>
      <c r="C18563" s="15"/>
      <c r="F18563" s="14"/>
    </row>
    <row r="18564" spans="1:6" x14ac:dyDescent="0.25">
      <c r="A18564" s="14"/>
      <c r="C18564" s="15"/>
      <c r="F18564" s="14"/>
    </row>
    <row r="18565" spans="1:6" x14ac:dyDescent="0.25">
      <c r="A18565" s="14"/>
      <c r="C18565" s="15"/>
      <c r="F18565" s="14"/>
    </row>
    <row r="18566" spans="1:6" x14ac:dyDescent="0.25">
      <c r="A18566" s="14"/>
      <c r="C18566" s="15"/>
      <c r="F18566" s="14"/>
    </row>
    <row r="18567" spans="1:6" x14ac:dyDescent="0.25">
      <c r="A18567" s="14"/>
      <c r="C18567" s="15"/>
      <c r="F18567" s="14"/>
    </row>
    <row r="18568" spans="1:6" x14ac:dyDescent="0.25">
      <c r="A18568" s="14"/>
      <c r="C18568" s="15"/>
      <c r="F18568" s="14"/>
    </row>
    <row r="18569" spans="1:6" x14ac:dyDescent="0.25">
      <c r="A18569" s="14"/>
      <c r="C18569" s="15"/>
      <c r="F18569" s="14"/>
    </row>
    <row r="18570" spans="1:6" x14ac:dyDescent="0.25">
      <c r="A18570" s="14"/>
      <c r="C18570" s="15"/>
      <c r="F18570" s="14"/>
    </row>
    <row r="18571" spans="1:6" x14ac:dyDescent="0.25">
      <c r="A18571" s="14"/>
      <c r="C18571" s="15"/>
      <c r="F18571" s="14"/>
    </row>
    <row r="18572" spans="1:6" x14ac:dyDescent="0.25">
      <c r="A18572" s="14"/>
      <c r="C18572" s="15"/>
      <c r="F18572" s="14"/>
    </row>
    <row r="18573" spans="1:6" x14ac:dyDescent="0.25">
      <c r="A18573" s="14"/>
      <c r="C18573" s="15"/>
      <c r="F18573" s="14"/>
    </row>
    <row r="18574" spans="1:6" x14ac:dyDescent="0.25">
      <c r="A18574" s="14"/>
      <c r="C18574" s="15"/>
      <c r="F18574" s="14"/>
    </row>
    <row r="18575" spans="1:6" x14ac:dyDescent="0.25">
      <c r="A18575" s="14"/>
      <c r="C18575" s="15"/>
      <c r="F18575" s="14"/>
    </row>
    <row r="18576" spans="1:6" x14ac:dyDescent="0.25">
      <c r="A18576" s="14"/>
      <c r="C18576" s="15"/>
      <c r="F18576" s="14"/>
    </row>
    <row r="18577" spans="1:6" x14ac:dyDescent="0.25">
      <c r="A18577" s="14"/>
      <c r="C18577" s="15"/>
      <c r="F18577" s="14"/>
    </row>
    <row r="18578" spans="1:6" x14ac:dyDescent="0.25">
      <c r="A18578" s="14"/>
      <c r="C18578" s="15"/>
      <c r="F18578" s="14"/>
    </row>
    <row r="18579" spans="1:6" x14ac:dyDescent="0.25">
      <c r="A18579" s="14"/>
      <c r="C18579" s="15"/>
      <c r="F18579" s="14"/>
    </row>
    <row r="18580" spans="1:6" x14ac:dyDescent="0.25">
      <c r="A18580" s="14"/>
      <c r="C18580" s="15"/>
      <c r="F18580" s="14"/>
    </row>
    <row r="18581" spans="1:6" x14ac:dyDescent="0.25">
      <c r="A18581" s="14"/>
      <c r="C18581" s="15"/>
      <c r="F18581" s="14"/>
    </row>
    <row r="18582" spans="1:6" x14ac:dyDescent="0.25">
      <c r="A18582" s="14"/>
      <c r="C18582" s="15"/>
      <c r="F18582" s="14"/>
    </row>
    <row r="18583" spans="1:6" x14ac:dyDescent="0.25">
      <c r="A18583" s="14"/>
      <c r="C18583" s="15"/>
      <c r="F18583" s="14"/>
    </row>
    <row r="18584" spans="1:6" x14ac:dyDescent="0.25">
      <c r="A18584" s="14"/>
      <c r="C18584" s="15"/>
      <c r="F18584" s="14"/>
    </row>
    <row r="18585" spans="1:6" x14ac:dyDescent="0.25">
      <c r="A18585" s="14"/>
      <c r="C18585" s="15"/>
      <c r="F18585" s="14"/>
    </row>
    <row r="18586" spans="1:6" x14ac:dyDescent="0.25">
      <c r="A18586" s="14"/>
      <c r="C18586" s="15"/>
      <c r="F18586" s="14"/>
    </row>
    <row r="18587" spans="1:6" x14ac:dyDescent="0.25">
      <c r="A18587" s="14"/>
      <c r="C18587" s="15"/>
      <c r="F18587" s="14"/>
    </row>
    <row r="18588" spans="1:6" x14ac:dyDescent="0.25">
      <c r="A18588" s="14"/>
      <c r="C18588" s="15"/>
      <c r="F18588" s="14"/>
    </row>
    <row r="18589" spans="1:6" x14ac:dyDescent="0.25">
      <c r="A18589" s="14"/>
      <c r="C18589" s="15"/>
      <c r="F18589" s="14"/>
    </row>
    <row r="18590" spans="1:6" x14ac:dyDescent="0.25">
      <c r="A18590" s="14"/>
      <c r="C18590" s="15"/>
      <c r="F18590" s="14"/>
    </row>
    <row r="18591" spans="1:6" x14ac:dyDescent="0.25">
      <c r="A18591" s="14"/>
      <c r="C18591" s="15"/>
      <c r="F18591" s="14"/>
    </row>
    <row r="18592" spans="1:6" x14ac:dyDescent="0.25">
      <c r="A18592" s="14"/>
      <c r="C18592" s="15"/>
      <c r="F18592" s="14"/>
    </row>
    <row r="18593" spans="1:6" x14ac:dyDescent="0.25">
      <c r="A18593" s="14"/>
      <c r="C18593" s="15"/>
      <c r="F18593" s="14"/>
    </row>
    <row r="18594" spans="1:6" x14ac:dyDescent="0.25">
      <c r="A18594" s="14"/>
      <c r="C18594" s="15"/>
      <c r="F18594" s="14"/>
    </row>
    <row r="18595" spans="1:6" x14ac:dyDescent="0.25">
      <c r="A18595" s="14"/>
      <c r="C18595" s="15"/>
      <c r="F18595" s="14"/>
    </row>
    <row r="18596" spans="1:6" x14ac:dyDescent="0.25">
      <c r="A18596" s="14"/>
      <c r="C18596" s="15"/>
      <c r="F18596" s="14"/>
    </row>
    <row r="18597" spans="1:6" x14ac:dyDescent="0.25">
      <c r="A18597" s="14"/>
      <c r="C18597" s="15"/>
      <c r="F18597" s="14"/>
    </row>
    <row r="18598" spans="1:6" x14ac:dyDescent="0.25">
      <c r="A18598" s="14"/>
      <c r="C18598" s="15"/>
      <c r="F18598" s="14"/>
    </row>
    <row r="18599" spans="1:6" x14ac:dyDescent="0.25">
      <c r="A18599" s="14"/>
      <c r="C18599" s="15"/>
      <c r="F18599" s="14"/>
    </row>
    <row r="18600" spans="1:6" x14ac:dyDescent="0.25">
      <c r="A18600" s="14"/>
      <c r="C18600" s="15"/>
      <c r="F18600" s="14"/>
    </row>
    <row r="18601" spans="1:6" x14ac:dyDescent="0.25">
      <c r="A18601" s="14"/>
      <c r="C18601" s="15"/>
      <c r="F18601" s="14"/>
    </row>
    <row r="18602" spans="1:6" x14ac:dyDescent="0.25">
      <c r="A18602" s="14"/>
      <c r="C18602" s="15"/>
      <c r="F18602" s="14"/>
    </row>
    <row r="18603" spans="1:6" x14ac:dyDescent="0.25">
      <c r="A18603" s="14"/>
      <c r="C18603" s="15"/>
      <c r="F18603" s="14"/>
    </row>
    <row r="18604" spans="1:6" x14ac:dyDescent="0.25">
      <c r="A18604" s="14"/>
      <c r="C18604" s="15"/>
      <c r="F18604" s="14"/>
    </row>
    <row r="18605" spans="1:6" x14ac:dyDescent="0.25">
      <c r="A18605" s="14"/>
      <c r="C18605" s="15"/>
      <c r="F18605" s="14"/>
    </row>
    <row r="18606" spans="1:6" x14ac:dyDescent="0.25">
      <c r="A18606" s="14"/>
      <c r="C18606" s="15"/>
      <c r="F18606" s="14"/>
    </row>
    <row r="18607" spans="1:6" x14ac:dyDescent="0.25">
      <c r="A18607" s="14"/>
      <c r="C18607" s="15"/>
      <c r="F18607" s="14"/>
    </row>
    <row r="18608" spans="1:6" x14ac:dyDescent="0.25">
      <c r="A18608" s="14"/>
      <c r="C18608" s="15"/>
      <c r="F18608" s="14"/>
    </row>
    <row r="18609" spans="1:6" x14ac:dyDescent="0.25">
      <c r="A18609" s="14"/>
      <c r="C18609" s="15"/>
      <c r="F18609" s="14"/>
    </row>
    <row r="18610" spans="1:6" x14ac:dyDescent="0.25">
      <c r="A18610" s="14"/>
      <c r="C18610" s="15"/>
      <c r="F18610" s="14"/>
    </row>
    <row r="18611" spans="1:6" x14ac:dyDescent="0.25">
      <c r="A18611" s="14"/>
      <c r="C18611" s="15"/>
      <c r="F18611" s="14"/>
    </row>
    <row r="18612" spans="1:6" x14ac:dyDescent="0.25">
      <c r="A18612" s="14"/>
      <c r="C18612" s="15"/>
      <c r="F18612" s="14"/>
    </row>
    <row r="18613" spans="1:6" x14ac:dyDescent="0.25">
      <c r="A18613" s="14"/>
      <c r="C18613" s="15"/>
      <c r="F18613" s="14"/>
    </row>
    <row r="18614" spans="1:6" x14ac:dyDescent="0.25">
      <c r="A18614" s="14"/>
      <c r="C18614" s="15"/>
      <c r="F18614" s="14"/>
    </row>
    <row r="18615" spans="1:6" x14ac:dyDescent="0.25">
      <c r="A18615" s="14"/>
      <c r="C18615" s="15"/>
      <c r="F18615" s="14"/>
    </row>
    <row r="18616" spans="1:6" x14ac:dyDescent="0.25">
      <c r="A18616" s="14"/>
      <c r="C18616" s="15"/>
      <c r="F18616" s="14"/>
    </row>
    <row r="18617" spans="1:6" x14ac:dyDescent="0.25">
      <c r="A18617" s="14"/>
      <c r="C18617" s="15"/>
      <c r="F18617" s="14"/>
    </row>
    <row r="18618" spans="1:6" x14ac:dyDescent="0.25">
      <c r="A18618" s="14"/>
      <c r="C18618" s="15"/>
      <c r="F18618" s="14"/>
    </row>
    <row r="18619" spans="1:6" x14ac:dyDescent="0.25">
      <c r="A18619" s="14"/>
      <c r="C18619" s="15"/>
      <c r="F18619" s="14"/>
    </row>
    <row r="18620" spans="1:6" x14ac:dyDescent="0.25">
      <c r="A18620" s="14"/>
      <c r="C18620" s="15"/>
      <c r="F18620" s="14"/>
    </row>
    <row r="18621" spans="1:6" x14ac:dyDescent="0.25">
      <c r="A18621" s="14"/>
      <c r="C18621" s="15"/>
      <c r="F18621" s="14"/>
    </row>
    <row r="18622" spans="1:6" x14ac:dyDescent="0.25">
      <c r="A18622" s="14"/>
      <c r="C18622" s="15"/>
      <c r="F18622" s="14"/>
    </row>
    <row r="18623" spans="1:6" x14ac:dyDescent="0.25">
      <c r="A18623" s="14"/>
      <c r="C18623" s="15"/>
      <c r="F18623" s="14"/>
    </row>
    <row r="18624" spans="1:6" x14ac:dyDescent="0.25">
      <c r="A18624" s="14"/>
      <c r="C18624" s="15"/>
      <c r="F18624" s="14"/>
    </row>
    <row r="18625" spans="1:6" x14ac:dyDescent="0.25">
      <c r="A18625" s="14"/>
      <c r="C18625" s="15"/>
      <c r="F18625" s="14"/>
    </row>
    <row r="18626" spans="1:6" x14ac:dyDescent="0.25">
      <c r="A18626" s="14"/>
      <c r="C18626" s="15"/>
      <c r="F18626" s="14"/>
    </row>
    <row r="18627" spans="1:6" x14ac:dyDescent="0.25">
      <c r="A18627" s="14"/>
      <c r="C18627" s="15"/>
      <c r="F18627" s="14"/>
    </row>
    <row r="18628" spans="1:6" x14ac:dyDescent="0.25">
      <c r="A18628" s="14"/>
      <c r="C18628" s="15"/>
      <c r="F18628" s="14"/>
    </row>
    <row r="18629" spans="1:6" x14ac:dyDescent="0.25">
      <c r="A18629" s="14"/>
      <c r="C18629" s="15"/>
      <c r="F18629" s="14"/>
    </row>
    <row r="18630" spans="1:6" x14ac:dyDescent="0.25">
      <c r="A18630" s="14"/>
      <c r="C18630" s="15"/>
      <c r="F18630" s="14"/>
    </row>
    <row r="18631" spans="1:6" x14ac:dyDescent="0.25">
      <c r="A18631" s="14"/>
      <c r="C18631" s="15"/>
      <c r="F18631" s="14"/>
    </row>
    <row r="18632" spans="1:6" x14ac:dyDescent="0.25">
      <c r="A18632" s="14"/>
      <c r="C18632" s="15"/>
      <c r="F18632" s="14"/>
    </row>
    <row r="18633" spans="1:6" x14ac:dyDescent="0.25">
      <c r="A18633" s="14"/>
      <c r="C18633" s="15"/>
      <c r="F18633" s="14"/>
    </row>
    <row r="18634" spans="1:6" x14ac:dyDescent="0.25">
      <c r="A18634" s="14"/>
      <c r="C18634" s="15"/>
      <c r="F18634" s="14"/>
    </row>
    <row r="18635" spans="1:6" x14ac:dyDescent="0.25">
      <c r="A18635" s="14"/>
      <c r="C18635" s="15"/>
      <c r="F18635" s="14"/>
    </row>
    <row r="18636" spans="1:6" x14ac:dyDescent="0.25">
      <c r="A18636" s="14"/>
      <c r="C18636" s="15"/>
      <c r="F18636" s="14"/>
    </row>
    <row r="18637" spans="1:6" x14ac:dyDescent="0.25">
      <c r="A18637" s="14"/>
      <c r="C18637" s="15"/>
      <c r="F18637" s="14"/>
    </row>
    <row r="18638" spans="1:6" x14ac:dyDescent="0.25">
      <c r="A18638" s="14"/>
      <c r="C18638" s="15"/>
      <c r="F18638" s="14"/>
    </row>
    <row r="18639" spans="1:6" x14ac:dyDescent="0.25">
      <c r="A18639" s="14"/>
      <c r="C18639" s="15"/>
      <c r="F18639" s="14"/>
    </row>
    <row r="18640" spans="1:6" x14ac:dyDescent="0.25">
      <c r="A18640" s="14"/>
      <c r="C18640" s="15"/>
      <c r="F18640" s="14"/>
    </row>
    <row r="18641" spans="1:6" x14ac:dyDescent="0.25">
      <c r="A18641" s="14"/>
      <c r="C18641" s="15"/>
      <c r="F18641" s="14"/>
    </row>
    <row r="18642" spans="1:6" x14ac:dyDescent="0.25">
      <c r="A18642" s="14"/>
      <c r="C18642" s="15"/>
      <c r="F18642" s="14"/>
    </row>
    <row r="18643" spans="1:6" x14ac:dyDescent="0.25">
      <c r="A18643" s="14"/>
      <c r="C18643" s="15"/>
      <c r="F18643" s="14"/>
    </row>
    <row r="18644" spans="1:6" x14ac:dyDescent="0.25">
      <c r="A18644" s="14"/>
      <c r="C18644" s="15"/>
      <c r="F18644" s="14"/>
    </row>
    <row r="18645" spans="1:6" x14ac:dyDescent="0.25">
      <c r="A18645" s="14"/>
      <c r="C18645" s="15"/>
      <c r="F18645" s="14"/>
    </row>
    <row r="18646" spans="1:6" x14ac:dyDescent="0.25">
      <c r="A18646" s="14"/>
      <c r="C18646" s="15"/>
      <c r="F18646" s="14"/>
    </row>
    <row r="18647" spans="1:6" x14ac:dyDescent="0.25">
      <c r="A18647" s="14"/>
      <c r="C18647" s="15"/>
      <c r="F18647" s="14"/>
    </row>
    <row r="18648" spans="1:6" x14ac:dyDescent="0.25">
      <c r="A18648" s="14"/>
      <c r="C18648" s="15"/>
      <c r="F18648" s="14"/>
    </row>
    <row r="18649" spans="1:6" x14ac:dyDescent="0.25">
      <c r="A18649" s="14"/>
      <c r="C18649" s="15"/>
      <c r="F18649" s="14"/>
    </row>
    <row r="18650" spans="1:6" x14ac:dyDescent="0.25">
      <c r="A18650" s="14"/>
      <c r="C18650" s="15"/>
      <c r="F18650" s="14"/>
    </row>
    <row r="18651" spans="1:6" x14ac:dyDescent="0.25">
      <c r="A18651" s="14"/>
      <c r="C18651" s="15"/>
      <c r="F18651" s="14"/>
    </row>
    <row r="18652" spans="1:6" x14ac:dyDescent="0.25">
      <c r="A18652" s="14"/>
      <c r="C18652" s="15"/>
      <c r="F18652" s="14"/>
    </row>
    <row r="18653" spans="1:6" x14ac:dyDescent="0.25">
      <c r="A18653" s="14"/>
      <c r="C18653" s="15"/>
      <c r="F18653" s="14"/>
    </row>
    <row r="18654" spans="1:6" x14ac:dyDescent="0.25">
      <c r="A18654" s="14"/>
      <c r="C18654" s="15"/>
      <c r="F18654" s="14"/>
    </row>
    <row r="18655" spans="1:6" x14ac:dyDescent="0.25">
      <c r="A18655" s="14"/>
      <c r="C18655" s="15"/>
      <c r="F18655" s="14"/>
    </row>
    <row r="18656" spans="1:6" x14ac:dyDescent="0.25">
      <c r="A18656" s="14"/>
      <c r="C18656" s="15"/>
      <c r="F18656" s="14"/>
    </row>
    <row r="18657" spans="1:6" x14ac:dyDescent="0.25">
      <c r="A18657" s="14"/>
      <c r="C18657" s="15"/>
      <c r="F18657" s="14"/>
    </row>
    <row r="18658" spans="1:6" x14ac:dyDescent="0.25">
      <c r="A18658" s="14"/>
      <c r="C18658" s="15"/>
      <c r="F18658" s="14"/>
    </row>
    <row r="18659" spans="1:6" x14ac:dyDescent="0.25">
      <c r="A18659" s="14"/>
      <c r="C18659" s="15"/>
      <c r="F18659" s="14"/>
    </row>
    <row r="18660" spans="1:6" x14ac:dyDescent="0.25">
      <c r="A18660" s="14"/>
      <c r="C18660" s="15"/>
      <c r="F18660" s="14"/>
    </row>
    <row r="18661" spans="1:6" x14ac:dyDescent="0.25">
      <c r="A18661" s="14"/>
      <c r="C18661" s="15"/>
      <c r="F18661" s="14"/>
    </row>
    <row r="18662" spans="1:6" x14ac:dyDescent="0.25">
      <c r="A18662" s="14"/>
      <c r="C18662" s="15"/>
      <c r="F18662" s="14"/>
    </row>
    <row r="18663" spans="1:6" x14ac:dyDescent="0.25">
      <c r="A18663" s="14"/>
      <c r="C18663" s="15"/>
      <c r="F18663" s="14"/>
    </row>
    <row r="18664" spans="1:6" x14ac:dyDescent="0.25">
      <c r="A18664" s="14"/>
      <c r="C18664" s="15"/>
      <c r="F18664" s="14"/>
    </row>
    <row r="18665" spans="1:6" x14ac:dyDescent="0.25">
      <c r="A18665" s="14"/>
      <c r="C18665" s="15"/>
      <c r="F18665" s="14"/>
    </row>
    <row r="18666" spans="1:6" x14ac:dyDescent="0.25">
      <c r="A18666" s="14"/>
      <c r="C18666" s="15"/>
      <c r="F18666" s="14"/>
    </row>
    <row r="18667" spans="1:6" x14ac:dyDescent="0.25">
      <c r="A18667" s="14"/>
      <c r="C18667" s="15"/>
      <c r="F18667" s="14"/>
    </row>
    <row r="18668" spans="1:6" x14ac:dyDescent="0.25">
      <c r="A18668" s="14"/>
      <c r="C18668" s="15"/>
      <c r="F18668" s="14"/>
    </row>
    <row r="18669" spans="1:6" x14ac:dyDescent="0.25">
      <c r="A18669" s="14"/>
      <c r="C18669" s="15"/>
      <c r="F18669" s="14"/>
    </row>
    <row r="18670" spans="1:6" x14ac:dyDescent="0.25">
      <c r="A18670" s="14"/>
      <c r="C18670" s="15"/>
      <c r="F18670" s="14"/>
    </row>
    <row r="18671" spans="1:6" x14ac:dyDescent="0.25">
      <c r="A18671" s="14"/>
      <c r="C18671" s="15"/>
      <c r="F18671" s="14"/>
    </row>
    <row r="18672" spans="1:6" x14ac:dyDescent="0.25">
      <c r="A18672" s="14"/>
      <c r="C18672" s="15"/>
      <c r="F18672" s="14"/>
    </row>
    <row r="18673" spans="1:6" x14ac:dyDescent="0.25">
      <c r="A18673" s="14"/>
      <c r="C18673" s="15"/>
      <c r="F18673" s="14"/>
    </row>
    <row r="18674" spans="1:6" x14ac:dyDescent="0.25">
      <c r="A18674" s="14"/>
      <c r="C18674" s="15"/>
      <c r="F18674" s="14"/>
    </row>
    <row r="18675" spans="1:6" x14ac:dyDescent="0.25">
      <c r="A18675" s="14"/>
      <c r="C18675" s="15"/>
      <c r="F18675" s="14"/>
    </row>
    <row r="18676" spans="1:6" x14ac:dyDescent="0.25">
      <c r="A18676" s="14"/>
      <c r="C18676" s="15"/>
      <c r="F18676" s="14"/>
    </row>
    <row r="18677" spans="1:6" x14ac:dyDescent="0.25">
      <c r="A18677" s="14"/>
      <c r="C18677" s="15"/>
      <c r="F18677" s="14"/>
    </row>
    <row r="18678" spans="1:6" x14ac:dyDescent="0.25">
      <c r="A18678" s="14"/>
      <c r="C18678" s="15"/>
      <c r="F18678" s="14"/>
    </row>
    <row r="18679" spans="1:6" x14ac:dyDescent="0.25">
      <c r="A18679" s="14"/>
      <c r="C18679" s="15"/>
      <c r="F18679" s="14"/>
    </row>
    <row r="18680" spans="1:6" x14ac:dyDescent="0.25">
      <c r="A18680" s="14"/>
      <c r="C18680" s="15"/>
      <c r="F18680" s="14"/>
    </row>
    <row r="18681" spans="1:6" x14ac:dyDescent="0.25">
      <c r="A18681" s="14"/>
      <c r="C18681" s="15"/>
      <c r="F18681" s="14"/>
    </row>
    <row r="18682" spans="1:6" x14ac:dyDescent="0.25">
      <c r="A18682" s="14"/>
      <c r="C18682" s="15"/>
      <c r="F18682" s="14"/>
    </row>
    <row r="18683" spans="1:6" x14ac:dyDescent="0.25">
      <c r="A18683" s="14"/>
      <c r="C18683" s="15"/>
      <c r="F18683" s="14"/>
    </row>
    <row r="18684" spans="1:6" x14ac:dyDescent="0.25">
      <c r="A18684" s="14"/>
      <c r="C18684" s="15"/>
      <c r="F18684" s="14"/>
    </row>
    <row r="18685" spans="1:6" x14ac:dyDescent="0.25">
      <c r="A18685" s="14"/>
      <c r="C18685" s="15"/>
      <c r="F18685" s="14"/>
    </row>
    <row r="18686" spans="1:6" x14ac:dyDescent="0.25">
      <c r="A18686" s="14"/>
      <c r="C18686" s="15"/>
      <c r="F18686" s="14"/>
    </row>
    <row r="18687" spans="1:6" x14ac:dyDescent="0.25">
      <c r="A18687" s="14"/>
      <c r="C18687" s="15"/>
      <c r="F18687" s="14"/>
    </row>
    <row r="18688" spans="1:6" x14ac:dyDescent="0.25">
      <c r="A18688" s="14"/>
      <c r="C18688" s="15"/>
      <c r="F18688" s="14"/>
    </row>
    <row r="18689" spans="1:6" x14ac:dyDescent="0.25">
      <c r="A18689" s="14"/>
      <c r="C18689" s="15"/>
      <c r="F18689" s="14"/>
    </row>
    <row r="18690" spans="1:6" x14ac:dyDescent="0.25">
      <c r="A18690" s="14"/>
      <c r="C18690" s="15"/>
      <c r="F18690" s="14"/>
    </row>
    <row r="18691" spans="1:6" x14ac:dyDescent="0.25">
      <c r="A18691" s="14"/>
      <c r="C18691" s="15"/>
      <c r="F18691" s="14"/>
    </row>
    <row r="18692" spans="1:6" x14ac:dyDescent="0.25">
      <c r="A18692" s="14"/>
      <c r="C18692" s="15"/>
      <c r="F18692" s="14"/>
    </row>
    <row r="18693" spans="1:6" x14ac:dyDescent="0.25">
      <c r="A18693" s="14"/>
      <c r="C18693" s="15"/>
      <c r="F18693" s="14"/>
    </row>
    <row r="18694" spans="1:6" x14ac:dyDescent="0.25">
      <c r="A18694" s="14"/>
      <c r="C18694" s="15"/>
      <c r="F18694" s="14"/>
    </row>
    <row r="18695" spans="1:6" x14ac:dyDescent="0.25">
      <c r="A18695" s="14"/>
      <c r="C18695" s="15"/>
      <c r="F18695" s="14"/>
    </row>
    <row r="18696" spans="1:6" x14ac:dyDescent="0.25">
      <c r="A18696" s="14"/>
      <c r="C18696" s="15"/>
      <c r="F18696" s="14"/>
    </row>
    <row r="18697" spans="1:6" x14ac:dyDescent="0.25">
      <c r="A18697" s="14"/>
      <c r="C18697" s="15"/>
      <c r="F18697" s="14"/>
    </row>
    <row r="18698" spans="1:6" x14ac:dyDescent="0.25">
      <c r="A18698" s="14"/>
      <c r="C18698" s="15"/>
      <c r="F18698" s="14"/>
    </row>
    <row r="18699" spans="1:6" x14ac:dyDescent="0.25">
      <c r="A18699" s="14"/>
      <c r="C18699" s="15"/>
      <c r="F18699" s="14"/>
    </row>
    <row r="18700" spans="1:6" x14ac:dyDescent="0.25">
      <c r="A18700" s="14"/>
      <c r="C18700" s="15"/>
      <c r="F18700" s="14"/>
    </row>
    <row r="18701" spans="1:6" x14ac:dyDescent="0.25">
      <c r="A18701" s="14"/>
      <c r="C18701" s="15"/>
      <c r="F18701" s="14"/>
    </row>
    <row r="18702" spans="1:6" x14ac:dyDescent="0.25">
      <c r="A18702" s="14"/>
      <c r="C18702" s="15"/>
      <c r="F18702" s="14"/>
    </row>
    <row r="18703" spans="1:6" x14ac:dyDescent="0.25">
      <c r="A18703" s="14"/>
      <c r="C18703" s="15"/>
      <c r="F18703" s="14"/>
    </row>
    <row r="18704" spans="1:6" x14ac:dyDescent="0.25">
      <c r="A18704" s="14"/>
      <c r="C18704" s="15"/>
      <c r="F18704" s="14"/>
    </row>
    <row r="18705" spans="1:6" x14ac:dyDescent="0.25">
      <c r="A18705" s="14"/>
      <c r="C18705" s="15"/>
      <c r="F18705" s="14"/>
    </row>
    <row r="18706" spans="1:6" x14ac:dyDescent="0.25">
      <c r="A18706" s="14"/>
      <c r="C18706" s="15"/>
      <c r="F18706" s="14"/>
    </row>
    <row r="18707" spans="1:6" x14ac:dyDescent="0.25">
      <c r="A18707" s="14"/>
      <c r="C18707" s="15"/>
      <c r="F18707" s="14"/>
    </row>
    <row r="18708" spans="1:6" x14ac:dyDescent="0.25">
      <c r="A18708" s="14"/>
      <c r="C18708" s="15"/>
      <c r="F18708" s="14"/>
    </row>
    <row r="18709" spans="1:6" x14ac:dyDescent="0.25">
      <c r="A18709" s="14"/>
      <c r="C18709" s="15"/>
      <c r="F18709" s="14"/>
    </row>
    <row r="18710" spans="1:6" x14ac:dyDescent="0.25">
      <c r="A18710" s="14"/>
      <c r="C18710" s="15"/>
      <c r="F18710" s="14"/>
    </row>
    <row r="18711" spans="1:6" x14ac:dyDescent="0.25">
      <c r="A18711" s="14"/>
      <c r="C18711" s="15"/>
      <c r="F18711" s="14"/>
    </row>
    <row r="18712" spans="1:6" x14ac:dyDescent="0.25">
      <c r="A18712" s="14"/>
      <c r="C18712" s="15"/>
      <c r="F18712" s="14"/>
    </row>
    <row r="18713" spans="1:6" x14ac:dyDescent="0.25">
      <c r="A18713" s="14"/>
      <c r="C18713" s="15"/>
      <c r="F18713" s="14"/>
    </row>
    <row r="18714" spans="1:6" x14ac:dyDescent="0.25">
      <c r="A18714" s="14"/>
      <c r="C18714" s="15"/>
      <c r="F18714" s="14"/>
    </row>
    <row r="18715" spans="1:6" x14ac:dyDescent="0.25">
      <c r="A18715" s="14"/>
      <c r="C18715" s="15"/>
      <c r="F18715" s="14"/>
    </row>
    <row r="18716" spans="1:6" x14ac:dyDescent="0.25">
      <c r="A18716" s="14"/>
      <c r="C18716" s="15"/>
      <c r="F18716" s="14"/>
    </row>
    <row r="18717" spans="1:6" x14ac:dyDescent="0.25">
      <c r="A18717" s="14"/>
      <c r="C18717" s="15"/>
      <c r="F18717" s="14"/>
    </row>
    <row r="18718" spans="1:6" x14ac:dyDescent="0.25">
      <c r="A18718" s="14"/>
      <c r="C18718" s="15"/>
      <c r="F18718" s="14"/>
    </row>
    <row r="18719" spans="1:6" x14ac:dyDescent="0.25">
      <c r="A18719" s="14"/>
      <c r="C18719" s="15"/>
      <c r="F18719" s="14"/>
    </row>
    <row r="18720" spans="1:6" x14ac:dyDescent="0.25">
      <c r="A18720" s="14"/>
      <c r="C18720" s="15"/>
      <c r="F18720" s="14"/>
    </row>
    <row r="18721" spans="1:6" x14ac:dyDescent="0.25">
      <c r="A18721" s="14"/>
      <c r="C18721" s="15"/>
      <c r="F18721" s="14"/>
    </row>
    <row r="18722" spans="1:6" x14ac:dyDescent="0.25">
      <c r="A18722" s="14"/>
      <c r="C18722" s="15"/>
      <c r="F18722" s="14"/>
    </row>
    <row r="18723" spans="1:6" x14ac:dyDescent="0.25">
      <c r="A18723" s="14"/>
      <c r="C18723" s="15"/>
      <c r="F18723" s="14"/>
    </row>
    <row r="18724" spans="1:6" x14ac:dyDescent="0.25">
      <c r="A18724" s="14"/>
      <c r="C18724" s="15"/>
      <c r="F18724" s="14"/>
    </row>
    <row r="18725" spans="1:6" x14ac:dyDescent="0.25">
      <c r="A18725" s="14"/>
      <c r="C18725" s="15"/>
      <c r="F18725" s="14"/>
    </row>
    <row r="18726" spans="1:6" x14ac:dyDescent="0.25">
      <c r="A18726" s="14"/>
      <c r="C18726" s="15"/>
      <c r="F18726" s="14"/>
    </row>
    <row r="18727" spans="1:6" x14ac:dyDescent="0.25">
      <c r="A18727" s="14"/>
      <c r="C18727" s="15"/>
      <c r="F18727" s="14"/>
    </row>
    <row r="18728" spans="1:6" x14ac:dyDescent="0.25">
      <c r="A18728" s="14"/>
      <c r="C18728" s="15"/>
      <c r="F18728" s="14"/>
    </row>
    <row r="18729" spans="1:6" x14ac:dyDescent="0.25">
      <c r="A18729" s="14"/>
      <c r="C18729" s="15"/>
      <c r="F18729" s="14"/>
    </row>
    <row r="18730" spans="1:6" x14ac:dyDescent="0.25">
      <c r="A18730" s="14"/>
      <c r="C18730" s="15"/>
      <c r="F18730" s="14"/>
    </row>
    <row r="18731" spans="1:6" x14ac:dyDescent="0.25">
      <c r="A18731" s="14"/>
      <c r="C18731" s="15"/>
      <c r="F18731" s="14"/>
    </row>
    <row r="18732" spans="1:6" x14ac:dyDescent="0.25">
      <c r="A18732" s="14"/>
      <c r="C18732" s="15"/>
      <c r="F18732" s="14"/>
    </row>
    <row r="18733" spans="1:6" x14ac:dyDescent="0.25">
      <c r="A18733" s="14"/>
      <c r="C18733" s="15"/>
      <c r="F18733" s="14"/>
    </row>
    <row r="18734" spans="1:6" x14ac:dyDescent="0.25">
      <c r="A18734" s="14"/>
      <c r="C18734" s="15"/>
      <c r="F18734" s="14"/>
    </row>
    <row r="18735" spans="1:6" x14ac:dyDescent="0.25">
      <c r="A18735" s="14"/>
      <c r="C18735" s="15"/>
      <c r="F18735" s="14"/>
    </row>
    <row r="18736" spans="1:6" x14ac:dyDescent="0.25">
      <c r="A18736" s="14"/>
      <c r="C18736" s="15"/>
      <c r="F18736" s="14"/>
    </row>
    <row r="18737" spans="1:6" x14ac:dyDescent="0.25">
      <c r="A18737" s="14"/>
      <c r="C18737" s="15"/>
      <c r="F18737" s="14"/>
    </row>
    <row r="18738" spans="1:6" x14ac:dyDescent="0.25">
      <c r="A18738" s="14"/>
      <c r="C18738" s="15"/>
      <c r="F18738" s="14"/>
    </row>
    <row r="18739" spans="1:6" x14ac:dyDescent="0.25">
      <c r="A18739" s="14"/>
      <c r="C18739" s="15"/>
      <c r="F18739" s="14"/>
    </row>
    <row r="18740" spans="1:6" x14ac:dyDescent="0.25">
      <c r="A18740" s="14"/>
      <c r="C18740" s="15"/>
      <c r="F18740" s="14"/>
    </row>
    <row r="18741" spans="1:6" x14ac:dyDescent="0.25">
      <c r="A18741" s="14"/>
      <c r="C18741" s="15"/>
      <c r="F18741" s="14"/>
    </row>
    <row r="18742" spans="1:6" x14ac:dyDescent="0.25">
      <c r="A18742" s="14"/>
      <c r="C18742" s="15"/>
      <c r="F18742" s="14"/>
    </row>
    <row r="18743" spans="1:6" x14ac:dyDescent="0.25">
      <c r="A18743" s="14"/>
      <c r="C18743" s="15"/>
      <c r="F18743" s="14"/>
    </row>
    <row r="18744" spans="1:6" x14ac:dyDescent="0.25">
      <c r="A18744" s="14"/>
      <c r="C18744" s="15"/>
      <c r="F18744" s="14"/>
    </row>
    <row r="18745" spans="1:6" x14ac:dyDescent="0.25">
      <c r="A18745" s="14"/>
      <c r="C18745" s="15"/>
      <c r="F18745" s="14"/>
    </row>
    <row r="18746" spans="1:6" x14ac:dyDescent="0.25">
      <c r="A18746" s="14"/>
      <c r="C18746" s="15"/>
      <c r="F18746" s="14"/>
    </row>
    <row r="18747" spans="1:6" x14ac:dyDescent="0.25">
      <c r="A18747" s="14"/>
      <c r="C18747" s="15"/>
      <c r="F18747" s="14"/>
    </row>
    <row r="18748" spans="1:6" x14ac:dyDescent="0.25">
      <c r="A18748" s="14"/>
      <c r="C18748" s="15"/>
      <c r="F18748" s="14"/>
    </row>
    <row r="18749" spans="1:6" x14ac:dyDescent="0.25">
      <c r="A18749" s="14"/>
      <c r="C18749" s="15"/>
      <c r="F18749" s="14"/>
    </row>
    <row r="18750" spans="1:6" x14ac:dyDescent="0.25">
      <c r="A18750" s="14"/>
      <c r="C18750" s="15"/>
      <c r="F18750" s="14"/>
    </row>
    <row r="18751" spans="1:6" x14ac:dyDescent="0.25">
      <c r="A18751" s="14"/>
      <c r="C18751" s="15"/>
      <c r="F18751" s="14"/>
    </row>
    <row r="18752" spans="1:6" x14ac:dyDescent="0.25">
      <c r="A18752" s="14"/>
      <c r="C18752" s="15"/>
      <c r="F18752" s="14"/>
    </row>
    <row r="18753" spans="1:6" x14ac:dyDescent="0.25">
      <c r="A18753" s="14"/>
      <c r="C18753" s="15"/>
      <c r="F18753" s="14"/>
    </row>
    <row r="18754" spans="1:6" x14ac:dyDescent="0.25">
      <c r="A18754" s="14"/>
      <c r="C18754" s="15"/>
      <c r="F18754" s="14"/>
    </row>
    <row r="18755" spans="1:6" x14ac:dyDescent="0.25">
      <c r="A18755" s="14"/>
      <c r="C18755" s="15"/>
      <c r="F18755" s="14"/>
    </row>
    <row r="18756" spans="1:6" x14ac:dyDescent="0.25">
      <c r="A18756" s="14"/>
      <c r="C18756" s="15"/>
      <c r="F18756" s="14"/>
    </row>
    <row r="18757" spans="1:6" x14ac:dyDescent="0.25">
      <c r="A18757" s="14"/>
      <c r="C18757" s="15"/>
      <c r="F18757" s="14"/>
    </row>
    <row r="18758" spans="1:6" x14ac:dyDescent="0.25">
      <c r="A18758" s="14"/>
      <c r="C18758" s="15"/>
      <c r="F18758" s="14"/>
    </row>
    <row r="18759" spans="1:6" x14ac:dyDescent="0.25">
      <c r="A18759" s="14"/>
      <c r="C18759" s="15"/>
      <c r="F18759" s="14"/>
    </row>
    <row r="18760" spans="1:6" x14ac:dyDescent="0.25">
      <c r="A18760" s="14"/>
      <c r="C18760" s="15"/>
      <c r="F18760" s="14"/>
    </row>
    <row r="18761" spans="1:6" x14ac:dyDescent="0.25">
      <c r="A18761" s="14"/>
      <c r="C18761" s="15"/>
      <c r="F18761" s="14"/>
    </row>
    <row r="18762" spans="1:6" x14ac:dyDescent="0.25">
      <c r="A18762" s="14"/>
      <c r="C18762" s="15"/>
      <c r="F18762" s="14"/>
    </row>
    <row r="18763" spans="1:6" x14ac:dyDescent="0.25">
      <c r="A18763" s="14"/>
      <c r="C18763" s="15"/>
      <c r="F18763" s="14"/>
    </row>
    <row r="18764" spans="1:6" x14ac:dyDescent="0.25">
      <c r="A18764" s="14"/>
      <c r="C18764" s="15"/>
      <c r="F18764" s="14"/>
    </row>
    <row r="18765" spans="1:6" x14ac:dyDescent="0.25">
      <c r="A18765" s="14"/>
      <c r="C18765" s="15"/>
      <c r="F18765" s="14"/>
    </row>
    <row r="18766" spans="1:6" x14ac:dyDescent="0.25">
      <c r="A18766" s="14"/>
      <c r="C18766" s="15"/>
      <c r="F18766" s="14"/>
    </row>
    <row r="18767" spans="1:6" x14ac:dyDescent="0.25">
      <c r="A18767" s="14"/>
      <c r="C18767" s="15"/>
      <c r="F18767" s="14"/>
    </row>
    <row r="18768" spans="1:6" x14ac:dyDescent="0.25">
      <c r="A18768" s="14"/>
      <c r="C18768" s="15"/>
      <c r="F18768" s="14"/>
    </row>
    <row r="18769" spans="1:6" x14ac:dyDescent="0.25">
      <c r="A18769" s="14"/>
      <c r="C18769" s="15"/>
      <c r="F18769" s="14"/>
    </row>
    <row r="18770" spans="1:6" x14ac:dyDescent="0.25">
      <c r="A18770" s="14"/>
      <c r="C18770" s="15"/>
      <c r="F18770" s="14"/>
    </row>
    <row r="18771" spans="1:6" x14ac:dyDescent="0.25">
      <c r="A18771" s="14"/>
      <c r="C18771" s="15"/>
      <c r="F18771" s="14"/>
    </row>
    <row r="18772" spans="1:6" x14ac:dyDescent="0.25">
      <c r="A18772" s="14"/>
      <c r="C18772" s="15"/>
      <c r="F18772" s="14"/>
    </row>
    <row r="18773" spans="1:6" x14ac:dyDescent="0.25">
      <c r="A18773" s="14"/>
      <c r="C18773" s="15"/>
      <c r="F18773" s="14"/>
    </row>
    <row r="18774" spans="1:6" x14ac:dyDescent="0.25">
      <c r="A18774" s="14"/>
      <c r="C18774" s="15"/>
      <c r="F18774" s="14"/>
    </row>
    <row r="18775" spans="1:6" x14ac:dyDescent="0.25">
      <c r="A18775" s="14"/>
      <c r="C18775" s="15"/>
      <c r="F18775" s="14"/>
    </row>
    <row r="18776" spans="1:6" x14ac:dyDescent="0.25">
      <c r="A18776" s="14"/>
      <c r="C18776" s="15"/>
      <c r="F18776" s="14"/>
    </row>
    <row r="18777" spans="1:6" x14ac:dyDescent="0.25">
      <c r="A18777" s="14"/>
      <c r="C18777" s="15"/>
      <c r="F18777" s="14"/>
    </row>
    <row r="18778" spans="1:6" x14ac:dyDescent="0.25">
      <c r="A18778" s="14"/>
      <c r="C18778" s="15"/>
      <c r="F18778" s="14"/>
    </row>
    <row r="18779" spans="1:6" x14ac:dyDescent="0.25">
      <c r="A18779" s="14"/>
      <c r="C18779" s="15"/>
      <c r="F18779" s="14"/>
    </row>
    <row r="18780" spans="1:6" x14ac:dyDescent="0.25">
      <c r="A18780" s="14"/>
      <c r="C18780" s="15"/>
      <c r="F18780" s="14"/>
    </row>
    <row r="18781" spans="1:6" x14ac:dyDescent="0.25">
      <c r="A18781" s="14"/>
      <c r="C18781" s="15"/>
      <c r="F18781" s="14"/>
    </row>
    <row r="18782" spans="1:6" x14ac:dyDescent="0.25">
      <c r="A18782" s="14"/>
      <c r="C18782" s="15"/>
      <c r="F18782" s="14"/>
    </row>
    <row r="18783" spans="1:6" x14ac:dyDescent="0.25">
      <c r="A18783" s="14"/>
      <c r="C18783" s="15"/>
      <c r="F18783" s="14"/>
    </row>
    <row r="18784" spans="1:6" x14ac:dyDescent="0.25">
      <c r="A18784" s="14"/>
      <c r="C18784" s="15"/>
      <c r="F18784" s="14"/>
    </row>
    <row r="18785" spans="1:6" x14ac:dyDescent="0.25">
      <c r="A18785" s="14"/>
      <c r="C18785" s="15"/>
      <c r="F18785" s="14"/>
    </row>
    <row r="18786" spans="1:6" x14ac:dyDescent="0.25">
      <c r="A18786" s="14"/>
      <c r="C18786" s="15"/>
      <c r="F18786" s="14"/>
    </row>
    <row r="18787" spans="1:6" x14ac:dyDescent="0.25">
      <c r="A18787" s="14"/>
      <c r="C18787" s="15"/>
      <c r="F18787" s="14"/>
    </row>
    <row r="18788" spans="1:6" x14ac:dyDescent="0.25">
      <c r="A18788" s="14"/>
      <c r="C18788" s="15"/>
      <c r="F18788" s="14"/>
    </row>
    <row r="18789" spans="1:6" x14ac:dyDescent="0.25">
      <c r="A18789" s="14"/>
      <c r="C18789" s="15"/>
      <c r="F18789" s="14"/>
    </row>
    <row r="18790" spans="1:6" x14ac:dyDescent="0.25">
      <c r="A18790" s="14"/>
      <c r="C18790" s="15"/>
      <c r="F18790" s="14"/>
    </row>
    <row r="18791" spans="1:6" x14ac:dyDescent="0.25">
      <c r="A18791" s="14"/>
      <c r="C18791" s="15"/>
      <c r="F18791" s="14"/>
    </row>
    <row r="18792" spans="1:6" x14ac:dyDescent="0.25">
      <c r="A18792" s="14"/>
      <c r="C18792" s="15"/>
      <c r="F18792" s="14"/>
    </row>
    <row r="18793" spans="1:6" x14ac:dyDescent="0.25">
      <c r="A18793" s="14"/>
      <c r="C18793" s="15"/>
      <c r="F18793" s="14"/>
    </row>
    <row r="18794" spans="1:6" x14ac:dyDescent="0.25">
      <c r="A18794" s="14"/>
      <c r="C18794" s="15"/>
      <c r="F18794" s="14"/>
    </row>
    <row r="18795" spans="1:6" x14ac:dyDescent="0.25">
      <c r="A18795" s="14"/>
      <c r="C18795" s="15"/>
      <c r="F18795" s="14"/>
    </row>
    <row r="18796" spans="1:6" x14ac:dyDescent="0.25">
      <c r="A18796" s="14"/>
      <c r="C18796" s="15"/>
      <c r="F18796" s="14"/>
    </row>
    <row r="18797" spans="1:6" x14ac:dyDescent="0.25">
      <c r="A18797" s="14"/>
      <c r="C18797" s="15"/>
      <c r="F18797" s="14"/>
    </row>
    <row r="18798" spans="1:6" x14ac:dyDescent="0.25">
      <c r="A18798" s="14"/>
      <c r="C18798" s="15"/>
      <c r="F18798" s="14"/>
    </row>
    <row r="18799" spans="1:6" x14ac:dyDescent="0.25">
      <c r="A18799" s="14"/>
      <c r="C18799" s="15"/>
      <c r="F18799" s="14"/>
    </row>
    <row r="18800" spans="1:6" x14ac:dyDescent="0.25">
      <c r="A18800" s="14"/>
      <c r="C18800" s="15"/>
      <c r="F18800" s="14"/>
    </row>
    <row r="18801" spans="1:6" x14ac:dyDescent="0.25">
      <c r="A18801" s="14"/>
      <c r="C18801" s="15"/>
      <c r="F18801" s="14"/>
    </row>
    <row r="18802" spans="1:6" x14ac:dyDescent="0.25">
      <c r="A18802" s="14"/>
      <c r="C18802" s="15"/>
      <c r="F18802" s="14"/>
    </row>
    <row r="18803" spans="1:6" x14ac:dyDescent="0.25">
      <c r="A18803" s="14"/>
      <c r="C18803" s="15"/>
      <c r="F18803" s="14"/>
    </row>
    <row r="18804" spans="1:6" x14ac:dyDescent="0.25">
      <c r="A18804" s="14"/>
      <c r="C18804" s="15"/>
      <c r="F18804" s="14"/>
    </row>
    <row r="18805" spans="1:6" x14ac:dyDescent="0.25">
      <c r="A18805" s="14"/>
      <c r="C18805" s="15"/>
      <c r="F18805" s="14"/>
    </row>
    <row r="18806" spans="1:6" x14ac:dyDescent="0.25">
      <c r="A18806" s="14"/>
      <c r="C18806" s="15"/>
      <c r="F18806" s="14"/>
    </row>
    <row r="18807" spans="1:6" x14ac:dyDescent="0.25">
      <c r="A18807" s="14"/>
      <c r="C18807" s="15"/>
      <c r="F18807" s="14"/>
    </row>
    <row r="18808" spans="1:6" x14ac:dyDescent="0.25">
      <c r="A18808" s="14"/>
      <c r="C18808" s="15"/>
      <c r="F18808" s="14"/>
    </row>
    <row r="18809" spans="1:6" x14ac:dyDescent="0.25">
      <c r="A18809" s="14"/>
      <c r="C18809" s="15"/>
      <c r="F18809" s="14"/>
    </row>
    <row r="18810" spans="1:6" x14ac:dyDescent="0.25">
      <c r="A18810" s="14"/>
      <c r="C18810" s="15"/>
      <c r="F18810" s="14"/>
    </row>
    <row r="18811" spans="1:6" x14ac:dyDescent="0.25">
      <c r="A18811" s="14"/>
      <c r="C18811" s="15"/>
      <c r="F18811" s="14"/>
    </row>
    <row r="18812" spans="1:6" x14ac:dyDescent="0.25">
      <c r="A18812" s="14"/>
      <c r="C18812" s="15"/>
      <c r="F18812" s="14"/>
    </row>
    <row r="18813" spans="1:6" x14ac:dyDescent="0.25">
      <c r="A18813" s="14"/>
      <c r="C18813" s="15"/>
      <c r="F18813" s="14"/>
    </row>
    <row r="18814" spans="1:6" x14ac:dyDescent="0.25">
      <c r="A18814" s="14"/>
      <c r="C18814" s="15"/>
      <c r="F18814" s="14"/>
    </row>
    <row r="18815" spans="1:6" x14ac:dyDescent="0.25">
      <c r="A18815" s="14"/>
      <c r="C18815" s="15"/>
      <c r="F18815" s="14"/>
    </row>
    <row r="18816" spans="1:6" x14ac:dyDescent="0.25">
      <c r="A18816" s="14"/>
      <c r="C18816" s="15"/>
      <c r="F18816" s="14"/>
    </row>
    <row r="18817" spans="1:6" x14ac:dyDescent="0.25">
      <c r="A18817" s="14"/>
      <c r="C18817" s="15"/>
      <c r="F18817" s="14"/>
    </row>
    <row r="18818" spans="1:6" x14ac:dyDescent="0.25">
      <c r="A18818" s="14"/>
      <c r="C18818" s="15"/>
      <c r="F18818" s="14"/>
    </row>
    <row r="18819" spans="1:6" x14ac:dyDescent="0.25">
      <c r="A18819" s="14"/>
      <c r="C18819" s="15"/>
      <c r="F18819" s="14"/>
    </row>
    <row r="18820" spans="1:6" x14ac:dyDescent="0.25">
      <c r="A18820" s="14"/>
      <c r="C18820" s="15"/>
      <c r="F18820" s="14"/>
    </row>
    <row r="18821" spans="1:6" x14ac:dyDescent="0.25">
      <c r="A18821" s="14"/>
      <c r="C18821" s="15"/>
      <c r="F18821" s="14"/>
    </row>
    <row r="18822" spans="1:6" x14ac:dyDescent="0.25">
      <c r="A18822" s="14"/>
      <c r="C18822" s="15"/>
      <c r="F18822" s="14"/>
    </row>
    <row r="18823" spans="1:6" x14ac:dyDescent="0.25">
      <c r="A18823" s="14"/>
      <c r="C18823" s="15"/>
      <c r="F18823" s="14"/>
    </row>
    <row r="18824" spans="1:6" x14ac:dyDescent="0.25">
      <c r="A18824" s="14"/>
      <c r="C18824" s="15"/>
      <c r="F18824" s="14"/>
    </row>
    <row r="18825" spans="1:6" x14ac:dyDescent="0.25">
      <c r="A18825" s="14"/>
      <c r="C18825" s="15"/>
      <c r="F18825" s="14"/>
    </row>
    <row r="18826" spans="1:6" x14ac:dyDescent="0.25">
      <c r="A18826" s="14"/>
      <c r="C18826" s="15"/>
      <c r="F18826" s="14"/>
    </row>
    <row r="18827" spans="1:6" x14ac:dyDescent="0.25">
      <c r="A18827" s="14"/>
      <c r="C18827" s="15"/>
      <c r="F18827" s="14"/>
    </row>
    <row r="18828" spans="1:6" x14ac:dyDescent="0.25">
      <c r="A18828" s="14"/>
      <c r="C18828" s="15"/>
      <c r="F18828" s="14"/>
    </row>
    <row r="18829" spans="1:6" x14ac:dyDescent="0.25">
      <c r="A18829" s="14"/>
      <c r="C18829" s="15"/>
      <c r="F18829" s="14"/>
    </row>
    <row r="18830" spans="1:6" x14ac:dyDescent="0.25">
      <c r="A18830" s="14"/>
      <c r="C18830" s="15"/>
      <c r="F18830" s="14"/>
    </row>
    <row r="18831" spans="1:6" x14ac:dyDescent="0.25">
      <c r="A18831" s="14"/>
      <c r="C18831" s="15"/>
      <c r="F18831" s="14"/>
    </row>
    <row r="18832" spans="1:6" x14ac:dyDescent="0.25">
      <c r="A18832" s="14"/>
      <c r="C18832" s="15"/>
      <c r="F18832" s="14"/>
    </row>
    <row r="18833" spans="1:6" x14ac:dyDescent="0.25">
      <c r="A18833" s="14"/>
      <c r="C18833" s="15"/>
      <c r="F18833" s="14"/>
    </row>
    <row r="18834" spans="1:6" x14ac:dyDescent="0.25">
      <c r="A18834" s="14"/>
      <c r="C18834" s="15"/>
      <c r="F18834" s="14"/>
    </row>
    <row r="18835" spans="1:6" x14ac:dyDescent="0.25">
      <c r="A18835" s="14"/>
      <c r="C18835" s="15"/>
      <c r="F18835" s="14"/>
    </row>
    <row r="18836" spans="1:6" x14ac:dyDescent="0.25">
      <c r="A18836" s="14"/>
      <c r="C18836" s="15"/>
      <c r="F18836" s="14"/>
    </row>
    <row r="18837" spans="1:6" x14ac:dyDescent="0.25">
      <c r="A18837" s="14"/>
      <c r="C18837" s="15"/>
      <c r="F18837" s="14"/>
    </row>
    <row r="18838" spans="1:6" x14ac:dyDescent="0.25">
      <c r="A18838" s="14"/>
      <c r="C18838" s="15"/>
      <c r="F18838" s="14"/>
    </row>
    <row r="18839" spans="1:6" x14ac:dyDescent="0.25">
      <c r="A18839" s="14"/>
      <c r="C18839" s="15"/>
      <c r="F18839" s="14"/>
    </row>
    <row r="18840" spans="1:6" x14ac:dyDescent="0.25">
      <c r="A18840" s="14"/>
      <c r="C18840" s="15"/>
      <c r="F18840" s="14"/>
    </row>
    <row r="18841" spans="1:6" x14ac:dyDescent="0.25">
      <c r="A18841" s="14"/>
      <c r="C18841" s="15"/>
      <c r="F18841" s="14"/>
    </row>
    <row r="18842" spans="1:6" x14ac:dyDescent="0.25">
      <c r="A18842" s="14"/>
      <c r="C18842" s="15"/>
      <c r="F18842" s="14"/>
    </row>
    <row r="18843" spans="1:6" x14ac:dyDescent="0.25">
      <c r="A18843" s="14"/>
      <c r="C18843" s="15"/>
      <c r="F18843" s="14"/>
    </row>
    <row r="18844" spans="1:6" x14ac:dyDescent="0.25">
      <c r="A18844" s="14"/>
      <c r="C18844" s="15"/>
      <c r="F18844" s="14"/>
    </row>
    <row r="18845" spans="1:6" x14ac:dyDescent="0.25">
      <c r="A18845" s="14"/>
      <c r="C18845" s="15"/>
      <c r="F18845" s="14"/>
    </row>
    <row r="18846" spans="1:6" x14ac:dyDescent="0.25">
      <c r="A18846" s="14"/>
      <c r="C18846" s="15"/>
      <c r="F18846" s="14"/>
    </row>
    <row r="18847" spans="1:6" x14ac:dyDescent="0.25">
      <c r="A18847" s="14"/>
      <c r="C18847" s="15"/>
      <c r="F18847" s="14"/>
    </row>
    <row r="18848" spans="1:6" x14ac:dyDescent="0.25">
      <c r="A18848" s="14"/>
      <c r="C18848" s="15"/>
      <c r="F18848" s="14"/>
    </row>
    <row r="18849" spans="1:6" x14ac:dyDescent="0.25">
      <c r="A18849" s="14"/>
      <c r="C18849" s="15"/>
      <c r="F18849" s="14"/>
    </row>
    <row r="18850" spans="1:6" x14ac:dyDescent="0.25">
      <c r="A18850" s="14"/>
      <c r="C18850" s="15"/>
      <c r="F18850" s="14"/>
    </row>
    <row r="18851" spans="1:6" x14ac:dyDescent="0.25">
      <c r="A18851" s="14"/>
      <c r="C18851" s="15"/>
      <c r="F18851" s="14"/>
    </row>
    <row r="18852" spans="1:6" x14ac:dyDescent="0.25">
      <c r="A18852" s="14"/>
      <c r="C18852" s="15"/>
      <c r="F18852" s="14"/>
    </row>
    <row r="18853" spans="1:6" x14ac:dyDescent="0.25">
      <c r="A18853" s="14"/>
      <c r="C18853" s="15"/>
      <c r="F18853" s="14"/>
    </row>
    <row r="18854" spans="1:6" x14ac:dyDescent="0.25">
      <c r="A18854" s="14"/>
      <c r="C18854" s="15"/>
      <c r="F18854" s="14"/>
    </row>
    <row r="18855" spans="1:6" x14ac:dyDescent="0.25">
      <c r="A18855" s="14"/>
      <c r="C18855" s="15"/>
      <c r="F18855" s="14"/>
    </row>
    <row r="18856" spans="1:6" x14ac:dyDescent="0.25">
      <c r="A18856" s="14"/>
      <c r="C18856" s="15"/>
      <c r="F18856" s="14"/>
    </row>
    <row r="18857" spans="1:6" x14ac:dyDescent="0.25">
      <c r="A18857" s="14"/>
      <c r="C18857" s="15"/>
      <c r="F18857" s="14"/>
    </row>
    <row r="18858" spans="1:6" x14ac:dyDescent="0.25">
      <c r="A18858" s="14"/>
      <c r="C18858" s="15"/>
      <c r="F18858" s="14"/>
    </row>
    <row r="18859" spans="1:6" x14ac:dyDescent="0.25">
      <c r="A18859" s="14"/>
      <c r="C18859" s="15"/>
      <c r="F18859" s="14"/>
    </row>
    <row r="18860" spans="1:6" x14ac:dyDescent="0.25">
      <c r="A18860" s="14"/>
      <c r="C18860" s="15"/>
      <c r="F18860" s="14"/>
    </row>
    <row r="18861" spans="1:6" x14ac:dyDescent="0.25">
      <c r="A18861" s="14"/>
      <c r="C18861" s="15"/>
      <c r="F18861" s="14"/>
    </row>
    <row r="18862" spans="1:6" x14ac:dyDescent="0.25">
      <c r="A18862" s="14"/>
      <c r="C18862" s="15"/>
      <c r="F18862" s="14"/>
    </row>
    <row r="18863" spans="1:6" x14ac:dyDescent="0.25">
      <c r="A18863" s="14"/>
      <c r="C18863" s="15"/>
      <c r="F18863" s="14"/>
    </row>
    <row r="18864" spans="1:6" x14ac:dyDescent="0.25">
      <c r="A18864" s="14"/>
      <c r="C18864" s="15"/>
      <c r="F18864" s="14"/>
    </row>
    <row r="18865" spans="1:6" x14ac:dyDescent="0.25">
      <c r="A18865" s="14"/>
      <c r="C18865" s="15"/>
      <c r="F18865" s="14"/>
    </row>
    <row r="18866" spans="1:6" x14ac:dyDescent="0.25">
      <c r="A18866" s="14"/>
      <c r="C18866" s="15"/>
      <c r="F18866" s="14"/>
    </row>
    <row r="18867" spans="1:6" x14ac:dyDescent="0.25">
      <c r="A18867" s="14"/>
      <c r="C18867" s="15"/>
      <c r="F18867" s="14"/>
    </row>
    <row r="18868" spans="1:6" x14ac:dyDescent="0.25">
      <c r="A18868" s="14"/>
      <c r="C18868" s="15"/>
      <c r="F18868" s="14"/>
    </row>
    <row r="18869" spans="1:6" x14ac:dyDescent="0.25">
      <c r="A18869" s="14"/>
      <c r="C18869" s="15"/>
      <c r="F18869" s="14"/>
    </row>
    <row r="18870" spans="1:6" x14ac:dyDescent="0.25">
      <c r="A18870" s="14"/>
      <c r="C18870" s="15"/>
      <c r="F18870" s="14"/>
    </row>
    <row r="18871" spans="1:6" x14ac:dyDescent="0.25">
      <c r="A18871" s="14"/>
      <c r="C18871" s="15"/>
      <c r="F18871" s="14"/>
    </row>
    <row r="18872" spans="1:6" x14ac:dyDescent="0.25">
      <c r="A18872" s="14"/>
      <c r="C18872" s="15"/>
      <c r="F18872" s="14"/>
    </row>
    <row r="18873" spans="1:6" x14ac:dyDescent="0.25">
      <c r="A18873" s="14"/>
      <c r="C18873" s="15"/>
      <c r="F18873" s="14"/>
    </row>
    <row r="18874" spans="1:6" x14ac:dyDescent="0.25">
      <c r="A18874" s="14"/>
      <c r="C18874" s="15"/>
      <c r="F18874" s="14"/>
    </row>
    <row r="18875" spans="1:6" x14ac:dyDescent="0.25">
      <c r="A18875" s="14"/>
      <c r="C18875" s="15"/>
      <c r="F18875" s="14"/>
    </row>
    <row r="18876" spans="1:6" x14ac:dyDescent="0.25">
      <c r="A18876" s="14"/>
      <c r="C18876" s="15"/>
      <c r="F18876" s="14"/>
    </row>
    <row r="18877" spans="1:6" x14ac:dyDescent="0.25">
      <c r="A18877" s="14"/>
      <c r="C18877" s="15"/>
      <c r="F18877" s="14"/>
    </row>
    <row r="18878" spans="1:6" x14ac:dyDescent="0.25">
      <c r="A18878" s="14"/>
      <c r="C18878" s="15"/>
      <c r="F18878" s="14"/>
    </row>
    <row r="18879" spans="1:6" x14ac:dyDescent="0.25">
      <c r="A18879" s="14"/>
      <c r="C18879" s="15"/>
      <c r="F18879" s="14"/>
    </row>
    <row r="18880" spans="1:6" x14ac:dyDescent="0.25">
      <c r="A18880" s="14"/>
      <c r="C18880" s="15"/>
      <c r="F18880" s="14"/>
    </row>
    <row r="18881" spans="1:6" x14ac:dyDescent="0.25">
      <c r="A18881" s="14"/>
      <c r="C18881" s="15"/>
      <c r="F18881" s="14"/>
    </row>
    <row r="18882" spans="1:6" x14ac:dyDescent="0.25">
      <c r="A18882" s="14"/>
      <c r="C18882" s="15"/>
      <c r="F18882" s="14"/>
    </row>
    <row r="18883" spans="1:6" x14ac:dyDescent="0.25">
      <c r="A18883" s="14"/>
      <c r="C18883" s="15"/>
      <c r="F18883" s="14"/>
    </row>
    <row r="18884" spans="1:6" x14ac:dyDescent="0.25">
      <c r="A18884" s="14"/>
      <c r="C18884" s="15"/>
      <c r="F18884" s="14"/>
    </row>
    <row r="18885" spans="1:6" x14ac:dyDescent="0.25">
      <c r="A18885" s="14"/>
      <c r="C18885" s="15"/>
      <c r="F18885" s="14"/>
    </row>
    <row r="18886" spans="1:6" x14ac:dyDescent="0.25">
      <c r="A18886" s="14"/>
      <c r="C18886" s="15"/>
      <c r="F18886" s="14"/>
    </row>
    <row r="18887" spans="1:6" x14ac:dyDescent="0.25">
      <c r="A18887" s="14"/>
      <c r="C18887" s="15"/>
      <c r="F18887" s="14"/>
    </row>
    <row r="18888" spans="1:6" x14ac:dyDescent="0.25">
      <c r="A18888" s="14"/>
      <c r="C18888" s="15"/>
      <c r="F18888" s="14"/>
    </row>
    <row r="18889" spans="1:6" x14ac:dyDescent="0.25">
      <c r="A18889" s="14"/>
      <c r="C18889" s="15"/>
      <c r="F18889" s="14"/>
    </row>
    <row r="18890" spans="1:6" x14ac:dyDescent="0.25">
      <c r="A18890" s="14"/>
      <c r="C18890" s="15"/>
      <c r="F18890" s="14"/>
    </row>
    <row r="18891" spans="1:6" x14ac:dyDescent="0.25">
      <c r="A18891" s="14"/>
      <c r="C18891" s="15"/>
      <c r="F18891" s="14"/>
    </row>
    <row r="18892" spans="1:6" x14ac:dyDescent="0.25">
      <c r="A18892" s="14"/>
      <c r="C18892" s="15"/>
      <c r="F18892" s="14"/>
    </row>
    <row r="18893" spans="1:6" x14ac:dyDescent="0.25">
      <c r="A18893" s="14"/>
      <c r="C18893" s="15"/>
      <c r="F18893" s="14"/>
    </row>
    <row r="18894" spans="1:6" x14ac:dyDescent="0.25">
      <c r="A18894" s="14"/>
      <c r="C18894" s="15"/>
      <c r="F18894" s="14"/>
    </row>
    <row r="18895" spans="1:6" x14ac:dyDescent="0.25">
      <c r="A18895" s="14"/>
      <c r="C18895" s="15"/>
      <c r="F18895" s="14"/>
    </row>
    <row r="18896" spans="1:6" x14ac:dyDescent="0.25">
      <c r="A18896" s="14"/>
      <c r="C18896" s="15"/>
      <c r="F18896" s="14"/>
    </row>
    <row r="18897" spans="1:6" x14ac:dyDescent="0.25">
      <c r="A18897" s="14"/>
      <c r="C18897" s="15"/>
      <c r="F18897" s="14"/>
    </row>
    <row r="18898" spans="1:6" x14ac:dyDescent="0.25">
      <c r="A18898" s="14"/>
      <c r="C18898" s="15"/>
      <c r="F18898" s="14"/>
    </row>
    <row r="18899" spans="1:6" x14ac:dyDescent="0.25">
      <c r="A18899" s="14"/>
      <c r="C18899" s="15"/>
      <c r="F18899" s="14"/>
    </row>
    <row r="18900" spans="1:6" x14ac:dyDescent="0.25">
      <c r="A18900" s="14"/>
      <c r="C18900" s="15"/>
      <c r="F18900" s="14"/>
    </row>
    <row r="18901" spans="1:6" x14ac:dyDescent="0.25">
      <c r="A18901" s="14"/>
      <c r="C18901" s="15"/>
      <c r="F18901" s="14"/>
    </row>
    <row r="18902" spans="1:6" x14ac:dyDescent="0.25">
      <c r="A18902" s="14"/>
      <c r="C18902" s="15"/>
      <c r="F18902" s="14"/>
    </row>
    <row r="18903" spans="1:6" x14ac:dyDescent="0.25">
      <c r="A18903" s="14"/>
      <c r="C18903" s="15"/>
      <c r="F18903" s="14"/>
    </row>
    <row r="18904" spans="1:6" x14ac:dyDescent="0.25">
      <c r="A18904" s="14"/>
      <c r="C18904" s="15"/>
      <c r="F18904" s="14"/>
    </row>
    <row r="18905" spans="1:6" x14ac:dyDescent="0.25">
      <c r="A18905" s="14"/>
      <c r="C18905" s="15"/>
      <c r="F18905" s="14"/>
    </row>
    <row r="18906" spans="1:6" x14ac:dyDescent="0.25">
      <c r="A18906" s="14"/>
      <c r="C18906" s="15"/>
      <c r="F18906" s="14"/>
    </row>
    <row r="18907" spans="1:6" x14ac:dyDescent="0.25">
      <c r="A18907" s="14"/>
      <c r="C18907" s="15"/>
      <c r="F18907" s="14"/>
    </row>
    <row r="18908" spans="1:6" x14ac:dyDescent="0.25">
      <c r="A18908" s="14"/>
      <c r="C18908" s="15"/>
      <c r="F18908" s="14"/>
    </row>
    <row r="18909" spans="1:6" x14ac:dyDescent="0.25">
      <c r="A18909" s="14"/>
      <c r="C18909" s="15"/>
      <c r="F18909" s="14"/>
    </row>
    <row r="18910" spans="1:6" x14ac:dyDescent="0.25">
      <c r="A18910" s="14"/>
      <c r="C18910" s="15"/>
      <c r="F18910" s="14"/>
    </row>
    <row r="18911" spans="1:6" x14ac:dyDescent="0.25">
      <c r="A18911" s="14"/>
      <c r="C18911" s="15"/>
      <c r="F18911" s="14"/>
    </row>
    <row r="18912" spans="1:6" x14ac:dyDescent="0.25">
      <c r="A18912" s="14"/>
      <c r="C18912" s="15"/>
      <c r="F18912" s="14"/>
    </row>
    <row r="18913" spans="1:6" x14ac:dyDescent="0.25">
      <c r="A18913" s="14"/>
      <c r="C18913" s="15"/>
      <c r="F18913" s="14"/>
    </row>
    <row r="18914" spans="1:6" x14ac:dyDescent="0.25">
      <c r="A18914" s="14"/>
      <c r="C18914" s="15"/>
      <c r="F18914" s="14"/>
    </row>
    <row r="18915" spans="1:6" x14ac:dyDescent="0.25">
      <c r="A18915" s="14"/>
      <c r="C18915" s="15"/>
      <c r="F18915" s="14"/>
    </row>
    <row r="18916" spans="1:6" x14ac:dyDescent="0.25">
      <c r="A18916" s="14"/>
      <c r="C18916" s="15"/>
      <c r="F18916" s="14"/>
    </row>
    <row r="18917" spans="1:6" x14ac:dyDescent="0.25">
      <c r="A18917" s="14"/>
      <c r="C18917" s="15"/>
      <c r="F18917" s="14"/>
    </row>
    <row r="18918" spans="1:6" x14ac:dyDescent="0.25">
      <c r="A18918" s="14"/>
      <c r="C18918" s="15"/>
      <c r="F18918" s="14"/>
    </row>
    <row r="18919" spans="1:6" x14ac:dyDescent="0.25">
      <c r="A18919" s="14"/>
      <c r="C18919" s="15"/>
      <c r="F18919" s="14"/>
    </row>
    <row r="18920" spans="1:6" x14ac:dyDescent="0.25">
      <c r="A18920" s="14"/>
      <c r="C18920" s="15"/>
      <c r="F18920" s="14"/>
    </row>
    <row r="18921" spans="1:6" x14ac:dyDescent="0.25">
      <c r="A18921" s="14"/>
      <c r="C18921" s="15"/>
      <c r="F18921" s="14"/>
    </row>
    <row r="18922" spans="1:6" x14ac:dyDescent="0.25">
      <c r="A18922" s="14"/>
      <c r="C18922" s="15"/>
      <c r="F18922" s="14"/>
    </row>
    <row r="18923" spans="1:6" x14ac:dyDescent="0.25">
      <c r="A18923" s="14"/>
      <c r="C18923" s="15"/>
      <c r="F18923" s="14"/>
    </row>
    <row r="18924" spans="1:6" x14ac:dyDescent="0.25">
      <c r="A18924" s="14"/>
      <c r="C18924" s="15"/>
      <c r="F18924" s="14"/>
    </row>
    <row r="18925" spans="1:6" x14ac:dyDescent="0.25">
      <c r="A18925" s="14"/>
      <c r="C18925" s="15"/>
      <c r="F18925" s="14"/>
    </row>
    <row r="18926" spans="1:6" x14ac:dyDescent="0.25">
      <c r="A18926" s="14"/>
      <c r="C18926" s="15"/>
      <c r="F18926" s="14"/>
    </row>
    <row r="18927" spans="1:6" x14ac:dyDescent="0.25">
      <c r="A18927" s="14"/>
      <c r="C18927" s="15"/>
      <c r="F18927" s="14"/>
    </row>
    <row r="18928" spans="1:6" x14ac:dyDescent="0.25">
      <c r="A18928" s="14"/>
      <c r="C18928" s="15"/>
      <c r="F18928" s="14"/>
    </row>
    <row r="18929" spans="1:6" x14ac:dyDescent="0.25">
      <c r="A18929" s="14"/>
      <c r="C18929" s="15"/>
      <c r="F18929" s="14"/>
    </row>
    <row r="18930" spans="1:6" x14ac:dyDescent="0.25">
      <c r="A18930" s="14"/>
      <c r="C18930" s="15"/>
      <c r="F18930" s="14"/>
    </row>
    <row r="18931" spans="1:6" x14ac:dyDescent="0.25">
      <c r="A18931" s="14"/>
      <c r="C18931" s="15"/>
      <c r="F18931" s="14"/>
    </row>
    <row r="18932" spans="1:6" x14ac:dyDescent="0.25">
      <c r="A18932" s="14"/>
      <c r="C18932" s="15"/>
      <c r="F18932" s="14"/>
    </row>
    <row r="18933" spans="1:6" x14ac:dyDescent="0.25">
      <c r="A18933" s="14"/>
      <c r="C18933" s="15"/>
      <c r="F18933" s="14"/>
    </row>
    <row r="18934" spans="1:6" x14ac:dyDescent="0.25">
      <c r="A18934" s="14"/>
      <c r="C18934" s="15"/>
      <c r="F18934" s="14"/>
    </row>
    <row r="18935" spans="1:6" x14ac:dyDescent="0.25">
      <c r="A18935" s="14"/>
      <c r="C18935" s="15"/>
      <c r="F18935" s="14"/>
    </row>
    <row r="18936" spans="1:6" x14ac:dyDescent="0.25">
      <c r="A18936" s="14"/>
      <c r="C18936" s="15"/>
      <c r="F18936" s="14"/>
    </row>
    <row r="18937" spans="1:6" x14ac:dyDescent="0.25">
      <c r="A18937" s="14"/>
      <c r="C18937" s="15"/>
      <c r="F18937" s="14"/>
    </row>
    <row r="18938" spans="1:6" x14ac:dyDescent="0.25">
      <c r="A18938" s="14"/>
      <c r="C18938" s="15"/>
      <c r="F18938" s="14"/>
    </row>
    <row r="18939" spans="1:6" x14ac:dyDescent="0.25">
      <c r="A18939" s="14"/>
      <c r="C18939" s="15"/>
      <c r="F18939" s="14"/>
    </row>
    <row r="18940" spans="1:6" x14ac:dyDescent="0.25">
      <c r="A18940" s="14"/>
      <c r="C18940" s="15"/>
      <c r="F18940" s="14"/>
    </row>
    <row r="18941" spans="1:6" x14ac:dyDescent="0.25">
      <c r="A18941" s="14"/>
      <c r="C18941" s="15"/>
      <c r="F18941" s="14"/>
    </row>
    <row r="18942" spans="1:6" x14ac:dyDescent="0.25">
      <c r="A18942" s="14"/>
      <c r="C18942" s="15"/>
      <c r="F18942" s="14"/>
    </row>
    <row r="18943" spans="1:6" x14ac:dyDescent="0.25">
      <c r="A18943" s="14"/>
      <c r="C18943" s="15"/>
      <c r="F18943" s="14"/>
    </row>
    <row r="18944" spans="1:6" x14ac:dyDescent="0.25">
      <c r="A18944" s="14"/>
      <c r="C18944" s="15"/>
      <c r="F18944" s="14"/>
    </row>
    <row r="18945" spans="1:6" x14ac:dyDescent="0.25">
      <c r="A18945" s="14"/>
      <c r="C18945" s="15"/>
      <c r="F18945" s="14"/>
    </row>
    <row r="18946" spans="1:6" x14ac:dyDescent="0.25">
      <c r="A18946" s="14"/>
      <c r="C18946" s="15"/>
      <c r="F18946" s="14"/>
    </row>
    <row r="18947" spans="1:6" x14ac:dyDescent="0.25">
      <c r="A18947" s="14"/>
      <c r="C18947" s="15"/>
      <c r="F18947" s="14"/>
    </row>
    <row r="18948" spans="1:6" x14ac:dyDescent="0.25">
      <c r="A18948" s="14"/>
      <c r="C18948" s="15"/>
      <c r="F18948" s="14"/>
    </row>
    <row r="18949" spans="1:6" x14ac:dyDescent="0.25">
      <c r="A18949" s="14"/>
      <c r="C18949" s="15"/>
      <c r="F18949" s="14"/>
    </row>
    <row r="18950" spans="1:6" x14ac:dyDescent="0.25">
      <c r="A18950" s="14"/>
      <c r="C18950" s="15"/>
      <c r="F18950" s="14"/>
    </row>
    <row r="18951" spans="1:6" x14ac:dyDescent="0.25">
      <c r="A18951" s="14"/>
      <c r="C18951" s="15"/>
      <c r="F18951" s="14"/>
    </row>
    <row r="18952" spans="1:6" x14ac:dyDescent="0.25">
      <c r="A18952" s="14"/>
      <c r="C18952" s="15"/>
      <c r="F18952" s="14"/>
    </row>
    <row r="18953" spans="1:6" x14ac:dyDescent="0.25">
      <c r="A18953" s="14"/>
      <c r="C18953" s="15"/>
      <c r="F18953" s="14"/>
    </row>
    <row r="18954" spans="1:6" x14ac:dyDescent="0.25">
      <c r="A18954" s="14"/>
      <c r="C18954" s="15"/>
      <c r="F18954" s="14"/>
    </row>
    <row r="18955" spans="1:6" x14ac:dyDescent="0.25">
      <c r="A18955" s="14"/>
      <c r="C18955" s="15"/>
      <c r="F18955" s="14"/>
    </row>
    <row r="18956" spans="1:6" x14ac:dyDescent="0.25">
      <c r="A18956" s="14"/>
      <c r="C18956" s="15"/>
      <c r="F18956" s="14"/>
    </row>
    <row r="18957" spans="1:6" x14ac:dyDescent="0.25">
      <c r="A18957" s="14"/>
      <c r="C18957" s="15"/>
      <c r="F18957" s="14"/>
    </row>
    <row r="18958" spans="1:6" x14ac:dyDescent="0.25">
      <c r="A18958" s="14"/>
      <c r="C18958" s="15"/>
      <c r="F18958" s="14"/>
    </row>
    <row r="18959" spans="1:6" x14ac:dyDescent="0.25">
      <c r="A18959" s="14"/>
      <c r="C18959" s="15"/>
      <c r="F18959" s="14"/>
    </row>
    <row r="18960" spans="1:6" x14ac:dyDescent="0.25">
      <c r="A18960" s="14"/>
      <c r="C18960" s="15"/>
      <c r="F18960" s="14"/>
    </row>
    <row r="18961" spans="1:6" x14ac:dyDescent="0.25">
      <c r="A18961" s="14"/>
      <c r="C18961" s="15"/>
      <c r="F18961" s="14"/>
    </row>
    <row r="18962" spans="1:6" x14ac:dyDescent="0.25">
      <c r="A18962" s="14"/>
      <c r="C18962" s="15"/>
      <c r="F18962" s="14"/>
    </row>
    <row r="18963" spans="1:6" x14ac:dyDescent="0.25">
      <c r="A18963" s="14"/>
      <c r="C18963" s="15"/>
      <c r="F18963" s="14"/>
    </row>
    <row r="18964" spans="1:6" x14ac:dyDescent="0.25">
      <c r="A18964" s="14"/>
      <c r="C18964" s="15"/>
      <c r="F18964" s="14"/>
    </row>
    <row r="18965" spans="1:6" x14ac:dyDescent="0.25">
      <c r="A18965" s="14"/>
      <c r="C18965" s="15"/>
      <c r="F18965" s="14"/>
    </row>
    <row r="18966" spans="1:6" x14ac:dyDescent="0.25">
      <c r="A18966" s="14"/>
      <c r="C18966" s="15"/>
      <c r="F18966" s="14"/>
    </row>
    <row r="18967" spans="1:6" x14ac:dyDescent="0.25">
      <c r="A18967" s="14"/>
      <c r="C18967" s="15"/>
      <c r="F18967" s="14"/>
    </row>
    <row r="18968" spans="1:6" x14ac:dyDescent="0.25">
      <c r="A18968" s="14"/>
      <c r="C18968" s="15"/>
      <c r="F18968" s="14"/>
    </row>
    <row r="18969" spans="1:6" x14ac:dyDescent="0.25">
      <c r="A18969" s="14"/>
      <c r="C18969" s="15"/>
      <c r="F18969" s="14"/>
    </row>
    <row r="18970" spans="1:6" x14ac:dyDescent="0.25">
      <c r="A18970" s="14"/>
      <c r="C18970" s="15"/>
      <c r="F18970" s="14"/>
    </row>
    <row r="18971" spans="1:6" x14ac:dyDescent="0.25">
      <c r="A18971" s="14"/>
      <c r="C18971" s="15"/>
      <c r="F18971" s="14"/>
    </row>
    <row r="18972" spans="1:6" x14ac:dyDescent="0.25">
      <c r="A18972" s="14"/>
      <c r="C18972" s="15"/>
      <c r="F18972" s="14"/>
    </row>
    <row r="18973" spans="1:6" x14ac:dyDescent="0.25">
      <c r="A18973" s="14"/>
      <c r="C18973" s="15"/>
      <c r="F18973" s="14"/>
    </row>
    <row r="18974" spans="1:6" x14ac:dyDescent="0.25">
      <c r="A18974" s="14"/>
      <c r="C18974" s="15"/>
      <c r="F18974" s="14"/>
    </row>
    <row r="18975" spans="1:6" x14ac:dyDescent="0.25">
      <c r="A18975" s="14"/>
      <c r="C18975" s="15"/>
      <c r="F18975" s="14"/>
    </row>
    <row r="18976" spans="1:6" x14ac:dyDescent="0.25">
      <c r="A18976" s="14"/>
      <c r="C18976" s="15"/>
      <c r="F18976" s="14"/>
    </row>
    <row r="18977" spans="1:6" x14ac:dyDescent="0.25">
      <c r="A18977" s="14"/>
      <c r="C18977" s="15"/>
      <c r="F18977" s="14"/>
    </row>
    <row r="18978" spans="1:6" x14ac:dyDescent="0.25">
      <c r="A18978" s="14"/>
      <c r="C18978" s="15"/>
      <c r="F18978" s="14"/>
    </row>
    <row r="18979" spans="1:6" x14ac:dyDescent="0.25">
      <c r="A18979" s="14"/>
      <c r="C18979" s="15"/>
      <c r="F18979" s="14"/>
    </row>
    <row r="18980" spans="1:6" x14ac:dyDescent="0.25">
      <c r="A18980" s="14"/>
      <c r="C18980" s="15"/>
      <c r="F18980" s="14"/>
    </row>
    <row r="18981" spans="1:6" x14ac:dyDescent="0.25">
      <c r="A18981" s="14"/>
      <c r="C18981" s="15"/>
      <c r="F18981" s="14"/>
    </row>
    <row r="18982" spans="1:6" x14ac:dyDescent="0.25">
      <c r="A18982" s="14"/>
      <c r="C18982" s="15"/>
      <c r="F18982" s="14"/>
    </row>
    <row r="18983" spans="1:6" x14ac:dyDescent="0.25">
      <c r="A18983" s="14"/>
      <c r="C18983" s="15"/>
      <c r="F18983" s="14"/>
    </row>
    <row r="18984" spans="1:6" x14ac:dyDescent="0.25">
      <c r="A18984" s="14"/>
      <c r="C18984" s="15"/>
      <c r="F18984" s="14"/>
    </row>
    <row r="18985" spans="1:6" x14ac:dyDescent="0.25">
      <c r="A18985" s="14"/>
      <c r="C18985" s="15"/>
      <c r="F18985" s="14"/>
    </row>
    <row r="18986" spans="1:6" x14ac:dyDescent="0.25">
      <c r="A18986" s="14"/>
      <c r="C18986" s="15"/>
      <c r="F18986" s="14"/>
    </row>
    <row r="18987" spans="1:6" x14ac:dyDescent="0.25">
      <c r="A18987" s="14"/>
      <c r="C18987" s="15"/>
      <c r="F18987" s="14"/>
    </row>
    <row r="18988" spans="1:6" x14ac:dyDescent="0.25">
      <c r="A18988" s="14"/>
      <c r="C18988" s="15"/>
      <c r="F18988" s="14"/>
    </row>
    <row r="18989" spans="1:6" x14ac:dyDescent="0.25">
      <c r="A18989" s="14"/>
      <c r="C18989" s="15"/>
      <c r="F18989" s="14"/>
    </row>
    <row r="18990" spans="1:6" x14ac:dyDescent="0.25">
      <c r="A18990" s="14"/>
      <c r="C18990" s="15"/>
      <c r="F18990" s="14"/>
    </row>
    <row r="18991" spans="1:6" x14ac:dyDescent="0.25">
      <c r="A18991" s="14"/>
      <c r="C18991" s="15"/>
      <c r="F18991" s="14"/>
    </row>
    <row r="18992" spans="1:6" x14ac:dyDescent="0.25">
      <c r="A18992" s="14"/>
      <c r="C18992" s="15"/>
      <c r="F18992" s="14"/>
    </row>
    <row r="18993" spans="1:6" x14ac:dyDescent="0.25">
      <c r="A18993" s="14"/>
      <c r="C18993" s="15"/>
      <c r="F18993" s="14"/>
    </row>
    <row r="18994" spans="1:6" x14ac:dyDescent="0.25">
      <c r="A18994" s="14"/>
      <c r="C18994" s="15"/>
      <c r="F18994" s="14"/>
    </row>
    <row r="18995" spans="1:6" x14ac:dyDescent="0.25">
      <c r="A18995" s="14"/>
      <c r="C18995" s="15"/>
      <c r="F18995" s="14"/>
    </row>
    <row r="18996" spans="1:6" x14ac:dyDescent="0.25">
      <c r="A18996" s="14"/>
      <c r="C18996" s="15"/>
      <c r="F18996" s="14"/>
    </row>
    <row r="18997" spans="1:6" x14ac:dyDescent="0.25">
      <c r="A18997" s="14"/>
      <c r="C18997" s="15"/>
      <c r="F18997" s="14"/>
    </row>
    <row r="18998" spans="1:6" x14ac:dyDescent="0.25">
      <c r="A18998" s="14"/>
      <c r="C18998" s="15"/>
      <c r="F18998" s="14"/>
    </row>
    <row r="18999" spans="1:6" x14ac:dyDescent="0.25">
      <c r="A18999" s="14"/>
      <c r="C18999" s="15"/>
      <c r="F18999" s="14"/>
    </row>
    <row r="19000" spans="1:6" x14ac:dyDescent="0.25">
      <c r="A19000" s="14"/>
      <c r="C19000" s="15"/>
      <c r="F19000" s="14"/>
    </row>
    <row r="19001" spans="1:6" x14ac:dyDescent="0.25">
      <c r="A19001" s="14"/>
      <c r="C19001" s="15"/>
      <c r="F19001" s="14"/>
    </row>
    <row r="19002" spans="1:6" x14ac:dyDescent="0.25">
      <c r="A19002" s="14"/>
      <c r="C19002" s="15"/>
      <c r="F19002" s="14"/>
    </row>
    <row r="19003" spans="1:6" x14ac:dyDescent="0.25">
      <c r="A19003" s="14"/>
      <c r="C19003" s="15"/>
      <c r="F19003" s="14"/>
    </row>
    <row r="19004" spans="1:6" x14ac:dyDescent="0.25">
      <c r="A19004" s="14"/>
      <c r="C19004" s="15"/>
      <c r="F19004" s="14"/>
    </row>
    <row r="19005" spans="1:6" x14ac:dyDescent="0.25">
      <c r="A19005" s="14"/>
      <c r="C19005" s="15"/>
      <c r="F19005" s="14"/>
    </row>
    <row r="19006" spans="1:6" x14ac:dyDescent="0.25">
      <c r="A19006" s="14"/>
      <c r="C19006" s="15"/>
      <c r="F19006" s="14"/>
    </row>
    <row r="19007" spans="1:6" x14ac:dyDescent="0.25">
      <c r="A19007" s="14"/>
      <c r="C19007" s="15"/>
      <c r="F19007" s="14"/>
    </row>
    <row r="19008" spans="1:6" x14ac:dyDescent="0.25">
      <c r="A19008" s="14"/>
      <c r="C19008" s="15"/>
      <c r="F19008" s="14"/>
    </row>
    <row r="19009" spans="1:6" x14ac:dyDescent="0.25">
      <c r="A19009" s="14"/>
      <c r="C19009" s="15"/>
      <c r="F19009" s="14"/>
    </row>
    <row r="19010" spans="1:6" x14ac:dyDescent="0.25">
      <c r="A19010" s="14"/>
      <c r="C19010" s="15"/>
      <c r="F19010" s="14"/>
    </row>
    <row r="19011" spans="1:6" x14ac:dyDescent="0.25">
      <c r="A19011" s="14"/>
      <c r="C19011" s="15"/>
      <c r="F19011" s="14"/>
    </row>
    <row r="19012" spans="1:6" x14ac:dyDescent="0.25">
      <c r="A19012" s="14"/>
      <c r="C19012" s="15"/>
      <c r="F19012" s="14"/>
    </row>
    <row r="19013" spans="1:6" x14ac:dyDescent="0.25">
      <c r="A19013" s="14"/>
      <c r="C19013" s="15"/>
      <c r="F19013" s="14"/>
    </row>
    <row r="19014" spans="1:6" x14ac:dyDescent="0.25">
      <c r="A19014" s="14"/>
      <c r="C19014" s="15"/>
      <c r="F19014" s="14"/>
    </row>
    <row r="19015" spans="1:6" x14ac:dyDescent="0.25">
      <c r="A19015" s="14"/>
      <c r="C19015" s="15"/>
      <c r="F19015" s="14"/>
    </row>
    <row r="19016" spans="1:6" x14ac:dyDescent="0.25">
      <c r="A19016" s="14"/>
      <c r="C19016" s="15"/>
      <c r="F19016" s="14"/>
    </row>
    <row r="19017" spans="1:6" x14ac:dyDescent="0.25">
      <c r="A19017" s="14"/>
      <c r="C19017" s="15"/>
      <c r="F19017" s="14"/>
    </row>
    <row r="19018" spans="1:6" x14ac:dyDescent="0.25">
      <c r="A19018" s="14"/>
      <c r="C19018" s="15"/>
      <c r="F19018" s="14"/>
    </row>
    <row r="19019" spans="1:6" x14ac:dyDescent="0.25">
      <c r="A19019" s="14"/>
      <c r="C19019" s="15"/>
      <c r="F19019" s="14"/>
    </row>
    <row r="19020" spans="1:6" x14ac:dyDescent="0.25">
      <c r="A19020" s="14"/>
      <c r="C19020" s="15"/>
      <c r="F19020" s="14"/>
    </row>
    <row r="19021" spans="1:6" x14ac:dyDescent="0.25">
      <c r="A19021" s="14"/>
      <c r="C19021" s="15"/>
      <c r="F19021" s="14"/>
    </row>
    <row r="19022" spans="1:6" x14ac:dyDescent="0.25">
      <c r="A19022" s="14"/>
      <c r="C19022" s="15"/>
      <c r="F19022" s="14"/>
    </row>
    <row r="19023" spans="1:6" x14ac:dyDescent="0.25">
      <c r="A19023" s="14"/>
      <c r="C19023" s="15"/>
      <c r="F19023" s="14"/>
    </row>
    <row r="19024" spans="1:6" x14ac:dyDescent="0.25">
      <c r="A19024" s="14"/>
      <c r="C19024" s="15"/>
      <c r="F19024" s="14"/>
    </row>
    <row r="19025" spans="1:6" x14ac:dyDescent="0.25">
      <c r="A19025" s="14"/>
      <c r="C19025" s="15"/>
      <c r="F19025" s="14"/>
    </row>
    <row r="19026" spans="1:6" x14ac:dyDescent="0.25">
      <c r="A19026" s="14"/>
      <c r="C19026" s="15"/>
      <c r="F19026" s="14"/>
    </row>
    <row r="19027" spans="1:6" x14ac:dyDescent="0.25">
      <c r="A19027" s="14"/>
      <c r="C19027" s="15"/>
      <c r="F19027" s="14"/>
    </row>
    <row r="19028" spans="1:6" x14ac:dyDescent="0.25">
      <c r="A19028" s="14"/>
      <c r="C19028" s="15"/>
      <c r="F19028" s="14"/>
    </row>
    <row r="19029" spans="1:6" x14ac:dyDescent="0.25">
      <c r="A19029" s="14"/>
      <c r="C19029" s="15"/>
      <c r="F19029" s="14"/>
    </row>
    <row r="19030" spans="1:6" x14ac:dyDescent="0.25">
      <c r="A19030" s="14"/>
      <c r="C19030" s="15"/>
      <c r="F19030" s="14"/>
    </row>
    <row r="19031" spans="1:6" x14ac:dyDescent="0.25">
      <c r="A19031" s="14"/>
      <c r="C19031" s="15"/>
      <c r="F19031" s="14"/>
    </row>
    <row r="19032" spans="1:6" x14ac:dyDescent="0.25">
      <c r="A19032" s="14"/>
      <c r="C19032" s="15"/>
      <c r="F19032" s="14"/>
    </row>
    <row r="19033" spans="1:6" x14ac:dyDescent="0.25">
      <c r="A19033" s="14"/>
      <c r="C19033" s="15"/>
      <c r="F19033" s="14"/>
    </row>
    <row r="19034" spans="1:6" x14ac:dyDescent="0.25">
      <c r="A19034" s="14"/>
      <c r="C19034" s="15"/>
      <c r="F19034" s="14"/>
    </row>
    <row r="19035" spans="1:6" x14ac:dyDescent="0.25">
      <c r="A19035" s="14"/>
      <c r="C19035" s="15"/>
      <c r="F19035" s="14"/>
    </row>
    <row r="19036" spans="1:6" x14ac:dyDescent="0.25">
      <c r="A19036" s="14"/>
      <c r="C19036" s="15"/>
      <c r="F19036" s="14"/>
    </row>
    <row r="19037" spans="1:6" x14ac:dyDescent="0.25">
      <c r="A19037" s="14"/>
      <c r="C19037" s="15"/>
      <c r="F19037" s="14"/>
    </row>
    <row r="19038" spans="1:6" x14ac:dyDescent="0.25">
      <c r="A19038" s="14"/>
      <c r="C19038" s="15"/>
      <c r="F19038" s="14"/>
    </row>
    <row r="19039" spans="1:6" x14ac:dyDescent="0.25">
      <c r="A19039" s="14"/>
      <c r="C19039" s="15"/>
      <c r="F19039" s="14"/>
    </row>
    <row r="19040" spans="1:6" x14ac:dyDescent="0.25">
      <c r="A19040" s="14"/>
      <c r="C19040" s="15"/>
      <c r="F19040" s="14"/>
    </row>
    <row r="19041" spans="1:6" x14ac:dyDescent="0.25">
      <c r="A19041" s="14"/>
      <c r="C19041" s="15"/>
      <c r="F19041" s="14"/>
    </row>
    <row r="19042" spans="1:6" x14ac:dyDescent="0.25">
      <c r="A19042" s="14"/>
      <c r="C19042" s="15"/>
      <c r="F19042" s="14"/>
    </row>
    <row r="19043" spans="1:6" x14ac:dyDescent="0.25">
      <c r="A19043" s="14"/>
      <c r="C19043" s="15"/>
      <c r="F19043" s="14"/>
    </row>
    <row r="19044" spans="1:6" x14ac:dyDescent="0.25">
      <c r="A19044" s="14"/>
      <c r="C19044" s="15"/>
      <c r="F19044" s="14"/>
    </row>
    <row r="19045" spans="1:6" x14ac:dyDescent="0.25">
      <c r="A19045" s="14"/>
      <c r="C19045" s="15"/>
      <c r="F19045" s="14"/>
    </row>
    <row r="19046" spans="1:6" x14ac:dyDescent="0.25">
      <c r="A19046" s="14"/>
      <c r="C19046" s="15"/>
      <c r="F19046" s="14"/>
    </row>
    <row r="19047" spans="1:6" x14ac:dyDescent="0.25">
      <c r="A19047" s="14"/>
      <c r="C19047" s="15"/>
      <c r="F19047" s="14"/>
    </row>
    <row r="19048" spans="1:6" x14ac:dyDescent="0.25">
      <c r="A19048" s="14"/>
      <c r="C19048" s="15"/>
      <c r="F19048" s="14"/>
    </row>
    <row r="19049" spans="1:6" x14ac:dyDescent="0.25">
      <c r="A19049" s="14"/>
      <c r="C19049" s="15"/>
      <c r="F19049" s="14"/>
    </row>
    <row r="19050" spans="1:6" x14ac:dyDescent="0.25">
      <c r="A19050" s="14"/>
      <c r="C19050" s="15"/>
      <c r="F19050" s="14"/>
    </row>
    <row r="19051" spans="1:6" x14ac:dyDescent="0.25">
      <c r="A19051" s="14"/>
      <c r="C19051" s="15"/>
      <c r="F19051" s="14"/>
    </row>
    <row r="19052" spans="1:6" x14ac:dyDescent="0.25">
      <c r="A19052" s="14"/>
      <c r="C19052" s="15"/>
      <c r="F19052" s="14"/>
    </row>
    <row r="19053" spans="1:6" x14ac:dyDescent="0.25">
      <c r="A19053" s="14"/>
      <c r="C19053" s="15"/>
      <c r="F19053" s="14"/>
    </row>
    <row r="19054" spans="1:6" x14ac:dyDescent="0.25">
      <c r="A19054" s="14"/>
      <c r="C19054" s="15"/>
      <c r="F19054" s="14"/>
    </row>
    <row r="19055" spans="1:6" x14ac:dyDescent="0.25">
      <c r="A19055" s="14"/>
      <c r="C19055" s="15"/>
      <c r="F19055" s="14"/>
    </row>
    <row r="19056" spans="1:6" x14ac:dyDescent="0.25">
      <c r="A19056" s="14"/>
      <c r="C19056" s="15"/>
      <c r="F19056" s="14"/>
    </row>
    <row r="19057" spans="1:6" x14ac:dyDescent="0.25">
      <c r="A19057" s="14"/>
      <c r="C19057" s="15"/>
      <c r="F19057" s="14"/>
    </row>
    <row r="19058" spans="1:6" x14ac:dyDescent="0.25">
      <c r="A19058" s="14"/>
      <c r="C19058" s="15"/>
      <c r="F19058" s="14"/>
    </row>
    <row r="19059" spans="1:6" x14ac:dyDescent="0.25">
      <c r="A19059" s="14"/>
      <c r="C19059" s="15"/>
      <c r="F19059" s="14"/>
    </row>
    <row r="19060" spans="1:6" x14ac:dyDescent="0.25">
      <c r="A19060" s="14"/>
      <c r="C19060" s="15"/>
      <c r="F19060" s="14"/>
    </row>
    <row r="19061" spans="1:6" x14ac:dyDescent="0.25">
      <c r="A19061" s="14"/>
      <c r="C19061" s="15"/>
      <c r="F19061" s="14"/>
    </row>
    <row r="19062" spans="1:6" x14ac:dyDescent="0.25">
      <c r="A19062" s="14"/>
      <c r="C19062" s="15"/>
      <c r="F19062" s="14"/>
    </row>
    <row r="19063" spans="1:6" x14ac:dyDescent="0.25">
      <c r="A19063" s="14"/>
      <c r="C19063" s="15"/>
      <c r="F19063" s="14"/>
    </row>
    <row r="19064" spans="1:6" x14ac:dyDescent="0.25">
      <c r="A19064" s="14"/>
      <c r="C19064" s="15"/>
      <c r="F19064" s="14"/>
    </row>
    <row r="19065" spans="1:6" x14ac:dyDescent="0.25">
      <c r="A19065" s="14"/>
      <c r="C19065" s="15"/>
      <c r="F19065" s="14"/>
    </row>
    <row r="19066" spans="1:6" x14ac:dyDescent="0.25">
      <c r="A19066" s="14"/>
      <c r="C19066" s="15"/>
      <c r="F19066" s="14"/>
    </row>
    <row r="19067" spans="1:6" x14ac:dyDescent="0.25">
      <c r="A19067" s="14"/>
      <c r="C19067" s="15"/>
      <c r="F19067" s="14"/>
    </row>
    <row r="19068" spans="1:6" x14ac:dyDescent="0.25">
      <c r="A19068" s="14"/>
      <c r="C19068" s="15"/>
      <c r="F19068" s="14"/>
    </row>
    <row r="19069" spans="1:6" x14ac:dyDescent="0.25">
      <c r="A19069" s="14"/>
      <c r="C19069" s="15"/>
      <c r="F19069" s="14"/>
    </row>
    <row r="19070" spans="1:6" x14ac:dyDescent="0.25">
      <c r="A19070" s="14"/>
      <c r="C19070" s="15"/>
      <c r="F19070" s="14"/>
    </row>
    <row r="19071" spans="1:6" x14ac:dyDescent="0.25">
      <c r="A19071" s="14"/>
      <c r="C19071" s="15"/>
      <c r="F19071" s="14"/>
    </row>
    <row r="19072" spans="1:6" x14ac:dyDescent="0.25">
      <c r="A19072" s="14"/>
      <c r="C19072" s="15"/>
      <c r="F19072" s="14"/>
    </row>
    <row r="19073" spans="1:6" x14ac:dyDescent="0.25">
      <c r="A19073" s="14"/>
      <c r="C19073" s="15"/>
      <c r="F19073" s="14"/>
    </row>
    <row r="19074" spans="1:6" x14ac:dyDescent="0.25">
      <c r="A19074" s="14"/>
      <c r="C19074" s="15"/>
      <c r="F19074" s="14"/>
    </row>
    <row r="19075" spans="1:6" x14ac:dyDescent="0.25">
      <c r="A19075" s="14"/>
      <c r="C19075" s="15"/>
      <c r="F19075" s="14"/>
    </row>
    <row r="19076" spans="1:6" x14ac:dyDescent="0.25">
      <c r="A19076" s="14"/>
      <c r="C19076" s="15"/>
      <c r="F19076" s="14"/>
    </row>
    <row r="19077" spans="1:6" x14ac:dyDescent="0.25">
      <c r="A19077" s="14"/>
      <c r="C19077" s="15"/>
      <c r="F19077" s="14"/>
    </row>
    <row r="19078" spans="1:6" x14ac:dyDescent="0.25">
      <c r="A19078" s="14"/>
      <c r="C19078" s="15"/>
      <c r="F19078" s="14"/>
    </row>
    <row r="19079" spans="1:6" x14ac:dyDescent="0.25">
      <c r="A19079" s="14"/>
      <c r="C19079" s="15"/>
      <c r="F19079" s="14"/>
    </row>
    <row r="19080" spans="1:6" x14ac:dyDescent="0.25">
      <c r="A19080" s="14"/>
      <c r="C19080" s="15"/>
      <c r="F19080" s="14"/>
    </row>
    <row r="19081" spans="1:6" x14ac:dyDescent="0.25">
      <c r="A19081" s="14"/>
      <c r="C19081" s="15"/>
      <c r="F19081" s="14"/>
    </row>
    <row r="19082" spans="1:6" x14ac:dyDescent="0.25">
      <c r="A19082" s="14"/>
      <c r="C19082" s="15"/>
      <c r="F19082" s="14"/>
    </row>
    <row r="19083" spans="1:6" x14ac:dyDescent="0.25">
      <c r="A19083" s="14"/>
      <c r="C19083" s="15"/>
      <c r="F19083" s="14"/>
    </row>
    <row r="19084" spans="1:6" x14ac:dyDescent="0.25">
      <c r="A19084" s="14"/>
      <c r="C19084" s="15"/>
      <c r="F19084" s="14"/>
    </row>
    <row r="19085" spans="1:6" x14ac:dyDescent="0.25">
      <c r="A19085" s="14"/>
      <c r="C19085" s="15"/>
      <c r="F19085" s="14"/>
    </row>
    <row r="19086" spans="1:6" x14ac:dyDescent="0.25">
      <c r="A19086" s="14"/>
      <c r="C19086" s="15"/>
      <c r="F19086" s="14"/>
    </row>
    <row r="19087" spans="1:6" x14ac:dyDescent="0.25">
      <c r="A19087" s="14"/>
      <c r="C19087" s="15"/>
      <c r="F19087" s="14"/>
    </row>
    <row r="19088" spans="1:6" x14ac:dyDescent="0.25">
      <c r="A19088" s="14"/>
      <c r="C19088" s="15"/>
      <c r="F19088" s="14"/>
    </row>
    <row r="19089" spans="1:6" x14ac:dyDescent="0.25">
      <c r="A19089" s="14"/>
      <c r="C19089" s="15"/>
      <c r="F19089" s="14"/>
    </row>
    <row r="19090" spans="1:6" x14ac:dyDescent="0.25">
      <c r="A19090" s="14"/>
      <c r="C19090" s="15"/>
      <c r="F19090" s="14"/>
    </row>
    <row r="19091" spans="1:6" x14ac:dyDescent="0.25">
      <c r="A19091" s="14"/>
      <c r="C19091" s="15"/>
      <c r="F19091" s="14"/>
    </row>
    <row r="19092" spans="1:6" x14ac:dyDescent="0.25">
      <c r="A19092" s="14"/>
      <c r="C19092" s="15"/>
      <c r="F19092" s="14"/>
    </row>
    <row r="19093" spans="1:6" x14ac:dyDescent="0.25">
      <c r="A19093" s="14"/>
      <c r="C19093" s="15"/>
      <c r="F19093" s="14"/>
    </row>
    <row r="19094" spans="1:6" x14ac:dyDescent="0.25">
      <c r="A19094" s="14"/>
      <c r="C19094" s="15"/>
      <c r="F19094" s="14"/>
    </row>
    <row r="19095" spans="1:6" x14ac:dyDescent="0.25">
      <c r="A19095" s="14"/>
      <c r="C19095" s="15"/>
      <c r="F19095" s="14"/>
    </row>
    <row r="19096" spans="1:6" x14ac:dyDescent="0.25">
      <c r="A19096" s="14"/>
      <c r="C19096" s="15"/>
      <c r="F19096" s="14"/>
    </row>
    <row r="19097" spans="1:6" x14ac:dyDescent="0.25">
      <c r="A19097" s="14"/>
      <c r="C19097" s="15"/>
      <c r="F19097" s="14"/>
    </row>
    <row r="19098" spans="1:6" x14ac:dyDescent="0.25">
      <c r="A19098" s="14"/>
      <c r="C19098" s="15"/>
      <c r="F19098" s="14"/>
    </row>
    <row r="19099" spans="1:6" x14ac:dyDescent="0.25">
      <c r="A19099" s="14"/>
      <c r="C19099" s="15"/>
      <c r="F19099" s="14"/>
    </row>
    <row r="19100" spans="1:6" x14ac:dyDescent="0.25">
      <c r="A19100" s="14"/>
      <c r="C19100" s="15"/>
      <c r="F19100" s="14"/>
    </row>
    <row r="19101" spans="1:6" x14ac:dyDescent="0.25">
      <c r="A19101" s="14"/>
      <c r="C19101" s="15"/>
      <c r="F19101" s="14"/>
    </row>
    <row r="19102" spans="1:6" x14ac:dyDescent="0.25">
      <c r="A19102" s="14"/>
      <c r="C19102" s="15"/>
      <c r="F19102" s="14"/>
    </row>
    <row r="19103" spans="1:6" x14ac:dyDescent="0.25">
      <c r="A19103" s="14"/>
      <c r="C19103" s="15"/>
      <c r="F19103" s="14"/>
    </row>
    <row r="19104" spans="1:6" x14ac:dyDescent="0.25">
      <c r="A19104" s="14"/>
      <c r="C19104" s="15"/>
      <c r="F19104" s="14"/>
    </row>
    <row r="19105" spans="1:6" x14ac:dyDescent="0.25">
      <c r="A19105" s="14"/>
      <c r="C19105" s="15"/>
      <c r="F19105" s="14"/>
    </row>
    <row r="19106" spans="1:6" x14ac:dyDescent="0.25">
      <c r="A19106" s="14"/>
      <c r="C19106" s="15"/>
      <c r="F19106" s="14"/>
    </row>
    <row r="19107" spans="1:6" x14ac:dyDescent="0.25">
      <c r="A19107" s="14"/>
      <c r="C19107" s="15"/>
      <c r="F19107" s="14"/>
    </row>
    <row r="19108" spans="1:6" x14ac:dyDescent="0.25">
      <c r="A19108" s="14"/>
      <c r="C19108" s="15"/>
      <c r="F19108" s="14"/>
    </row>
    <row r="19109" spans="1:6" x14ac:dyDescent="0.25">
      <c r="A19109" s="14"/>
      <c r="C19109" s="15"/>
      <c r="F19109" s="14"/>
    </row>
    <row r="19110" spans="1:6" x14ac:dyDescent="0.25">
      <c r="A19110" s="14"/>
      <c r="C19110" s="15"/>
      <c r="F19110" s="14"/>
    </row>
    <row r="19111" spans="1:6" x14ac:dyDescent="0.25">
      <c r="A19111" s="14"/>
      <c r="C19111" s="15"/>
      <c r="F19111" s="14"/>
    </row>
    <row r="19112" spans="1:6" x14ac:dyDescent="0.25">
      <c r="A19112" s="14"/>
      <c r="C19112" s="15"/>
      <c r="F19112" s="14"/>
    </row>
    <row r="19113" spans="1:6" x14ac:dyDescent="0.25">
      <c r="A19113" s="14"/>
      <c r="C19113" s="15"/>
      <c r="F19113" s="14"/>
    </row>
    <row r="19114" spans="1:6" x14ac:dyDescent="0.25">
      <c r="A19114" s="14"/>
      <c r="C19114" s="15"/>
      <c r="F19114" s="14"/>
    </row>
    <row r="19115" spans="1:6" x14ac:dyDescent="0.25">
      <c r="A19115" s="14"/>
      <c r="C19115" s="15"/>
      <c r="F19115" s="14"/>
    </row>
    <row r="19116" spans="1:6" x14ac:dyDescent="0.25">
      <c r="A19116" s="14"/>
      <c r="C19116" s="15"/>
      <c r="F19116" s="14"/>
    </row>
    <row r="19117" spans="1:6" x14ac:dyDescent="0.25">
      <c r="A19117" s="14"/>
      <c r="C19117" s="15"/>
      <c r="F19117" s="14"/>
    </row>
    <row r="19118" spans="1:6" x14ac:dyDescent="0.25">
      <c r="A19118" s="14"/>
      <c r="C19118" s="15"/>
      <c r="F19118" s="14"/>
    </row>
    <row r="19119" spans="1:6" x14ac:dyDescent="0.25">
      <c r="A19119" s="14"/>
      <c r="C19119" s="15"/>
      <c r="F19119" s="14"/>
    </row>
    <row r="19120" spans="1:6" x14ac:dyDescent="0.25">
      <c r="A19120" s="14"/>
      <c r="C19120" s="15"/>
      <c r="F19120" s="14"/>
    </row>
    <row r="19121" spans="1:6" x14ac:dyDescent="0.25">
      <c r="A19121" s="14"/>
      <c r="C19121" s="15"/>
      <c r="F19121" s="14"/>
    </row>
    <row r="19122" spans="1:6" x14ac:dyDescent="0.25">
      <c r="A19122" s="14"/>
      <c r="C19122" s="15"/>
      <c r="F19122" s="14"/>
    </row>
    <row r="19123" spans="1:6" x14ac:dyDescent="0.25">
      <c r="A19123" s="14"/>
      <c r="C19123" s="15"/>
      <c r="F19123" s="14"/>
    </row>
    <row r="19124" spans="1:6" x14ac:dyDescent="0.25">
      <c r="A19124" s="14"/>
      <c r="C19124" s="15"/>
      <c r="F19124" s="14"/>
    </row>
    <row r="19125" spans="1:6" x14ac:dyDescent="0.25">
      <c r="A19125" s="14"/>
      <c r="C19125" s="15"/>
      <c r="F19125" s="14"/>
    </row>
    <row r="19126" spans="1:6" x14ac:dyDescent="0.25">
      <c r="A19126" s="14"/>
      <c r="C19126" s="15"/>
      <c r="F19126" s="14"/>
    </row>
    <row r="19127" spans="1:6" x14ac:dyDescent="0.25">
      <c r="A19127" s="14"/>
      <c r="C19127" s="15"/>
      <c r="F19127" s="14"/>
    </row>
    <row r="19128" spans="1:6" x14ac:dyDescent="0.25">
      <c r="A19128" s="14"/>
      <c r="C19128" s="15"/>
      <c r="F19128" s="14"/>
    </row>
    <row r="19129" spans="1:6" x14ac:dyDescent="0.25">
      <c r="A19129" s="14"/>
      <c r="C19129" s="15"/>
      <c r="F19129" s="14"/>
    </row>
    <row r="19130" spans="1:6" x14ac:dyDescent="0.25">
      <c r="A19130" s="14"/>
      <c r="C19130" s="15"/>
      <c r="F19130" s="14"/>
    </row>
    <row r="19131" spans="1:6" x14ac:dyDescent="0.25">
      <c r="A19131" s="14"/>
      <c r="C19131" s="15"/>
      <c r="F19131" s="14"/>
    </row>
    <row r="19132" spans="1:6" x14ac:dyDescent="0.25">
      <c r="A19132" s="14"/>
      <c r="C19132" s="15"/>
      <c r="F19132" s="14"/>
    </row>
    <row r="19133" spans="1:6" x14ac:dyDescent="0.25">
      <c r="A19133" s="14"/>
      <c r="C19133" s="15"/>
      <c r="F19133" s="14"/>
    </row>
    <row r="19134" spans="1:6" x14ac:dyDescent="0.25">
      <c r="A19134" s="14"/>
      <c r="C19134" s="15"/>
      <c r="F19134" s="14"/>
    </row>
    <row r="19135" spans="1:6" x14ac:dyDescent="0.25">
      <c r="A19135" s="14"/>
      <c r="C19135" s="15"/>
      <c r="F19135" s="14"/>
    </row>
    <row r="19136" spans="1:6" x14ac:dyDescent="0.25">
      <c r="A19136" s="14"/>
      <c r="C19136" s="15"/>
      <c r="F19136" s="14"/>
    </row>
    <row r="19137" spans="1:6" x14ac:dyDescent="0.25">
      <c r="A19137" s="14"/>
      <c r="C19137" s="15"/>
      <c r="F19137" s="14"/>
    </row>
    <row r="19138" spans="1:6" x14ac:dyDescent="0.25">
      <c r="A19138" s="14"/>
      <c r="C19138" s="15"/>
      <c r="F19138" s="14"/>
    </row>
    <row r="19139" spans="1:6" x14ac:dyDescent="0.25">
      <c r="A19139" s="14"/>
      <c r="C19139" s="15"/>
      <c r="F19139" s="14"/>
    </row>
    <row r="19140" spans="1:6" x14ac:dyDescent="0.25">
      <c r="A19140" s="14"/>
      <c r="C19140" s="15"/>
      <c r="F19140" s="14"/>
    </row>
    <row r="19141" spans="1:6" x14ac:dyDescent="0.25">
      <c r="A19141" s="14"/>
      <c r="C19141" s="15"/>
      <c r="F19141" s="14"/>
    </row>
    <row r="19142" spans="1:6" x14ac:dyDescent="0.25">
      <c r="A19142" s="14"/>
      <c r="C19142" s="15"/>
      <c r="F19142" s="14"/>
    </row>
    <row r="19143" spans="1:6" x14ac:dyDescent="0.25">
      <c r="A19143" s="14"/>
      <c r="C19143" s="15"/>
      <c r="F19143" s="14"/>
    </row>
    <row r="19144" spans="1:6" x14ac:dyDescent="0.25">
      <c r="A19144" s="14"/>
      <c r="C19144" s="15"/>
      <c r="F19144" s="14"/>
    </row>
    <row r="19145" spans="1:6" x14ac:dyDescent="0.25">
      <c r="A19145" s="14"/>
      <c r="C19145" s="15"/>
      <c r="F19145" s="14"/>
    </row>
    <row r="19146" spans="1:6" x14ac:dyDescent="0.25">
      <c r="A19146" s="14"/>
      <c r="C19146" s="15"/>
      <c r="F19146" s="14"/>
    </row>
    <row r="19147" spans="1:6" x14ac:dyDescent="0.25">
      <c r="A19147" s="14"/>
      <c r="C19147" s="15"/>
      <c r="F19147" s="14"/>
    </row>
    <row r="19148" spans="1:6" x14ac:dyDescent="0.25">
      <c r="A19148" s="14"/>
      <c r="C19148" s="15"/>
      <c r="F19148" s="14"/>
    </row>
    <row r="19149" spans="1:6" x14ac:dyDescent="0.25">
      <c r="A19149" s="14"/>
      <c r="C19149" s="15"/>
      <c r="F19149" s="14"/>
    </row>
    <row r="19150" spans="1:6" x14ac:dyDescent="0.25">
      <c r="A19150" s="14"/>
      <c r="C19150" s="15"/>
      <c r="F19150" s="14"/>
    </row>
    <row r="19151" spans="1:6" x14ac:dyDescent="0.25">
      <c r="A19151" s="14"/>
      <c r="C19151" s="15"/>
      <c r="F19151" s="14"/>
    </row>
    <row r="19152" spans="1:6" x14ac:dyDescent="0.25">
      <c r="A19152" s="14"/>
      <c r="C19152" s="15"/>
      <c r="F19152" s="14"/>
    </row>
    <row r="19153" spans="1:6" x14ac:dyDescent="0.25">
      <c r="A19153" s="14"/>
      <c r="C19153" s="15"/>
      <c r="F19153" s="14"/>
    </row>
    <row r="19154" spans="1:6" x14ac:dyDescent="0.25">
      <c r="A19154" s="14"/>
      <c r="C19154" s="15"/>
      <c r="F19154" s="14"/>
    </row>
    <row r="19155" spans="1:6" x14ac:dyDescent="0.25">
      <c r="A19155" s="14"/>
      <c r="C19155" s="15"/>
      <c r="F19155" s="14"/>
    </row>
    <row r="19156" spans="1:6" x14ac:dyDescent="0.25">
      <c r="A19156" s="14"/>
      <c r="C19156" s="15"/>
      <c r="F19156" s="14"/>
    </row>
    <row r="19157" spans="1:6" x14ac:dyDescent="0.25">
      <c r="A19157" s="14"/>
      <c r="C19157" s="15"/>
      <c r="F19157" s="14"/>
    </row>
    <row r="19158" spans="1:6" x14ac:dyDescent="0.25">
      <c r="A19158" s="14"/>
      <c r="C19158" s="15"/>
      <c r="F19158" s="14"/>
    </row>
    <row r="19159" spans="1:6" x14ac:dyDescent="0.25">
      <c r="A19159" s="14"/>
      <c r="C19159" s="15"/>
      <c r="F19159" s="14"/>
    </row>
    <row r="19160" spans="1:6" x14ac:dyDescent="0.25">
      <c r="A19160" s="14"/>
      <c r="C19160" s="15"/>
      <c r="F19160" s="14"/>
    </row>
    <row r="19161" spans="1:6" x14ac:dyDescent="0.25">
      <c r="A19161" s="14"/>
      <c r="C19161" s="15"/>
      <c r="F19161" s="14"/>
    </row>
    <row r="19162" spans="1:6" x14ac:dyDescent="0.25">
      <c r="A19162" s="14"/>
      <c r="C19162" s="15"/>
      <c r="F19162" s="14"/>
    </row>
    <row r="19163" spans="1:6" x14ac:dyDescent="0.25">
      <c r="A19163" s="14"/>
      <c r="C19163" s="15"/>
      <c r="F19163" s="14"/>
    </row>
    <row r="19164" spans="1:6" x14ac:dyDescent="0.25">
      <c r="A19164" s="14"/>
      <c r="C19164" s="15"/>
      <c r="F19164" s="14"/>
    </row>
    <row r="19165" spans="1:6" x14ac:dyDescent="0.25">
      <c r="A19165" s="14"/>
      <c r="C19165" s="15"/>
      <c r="F19165" s="14"/>
    </row>
    <row r="19166" spans="1:6" x14ac:dyDescent="0.25">
      <c r="A19166" s="14"/>
      <c r="C19166" s="15"/>
      <c r="F19166" s="14"/>
    </row>
    <row r="19167" spans="1:6" x14ac:dyDescent="0.25">
      <c r="A19167" s="14"/>
      <c r="C19167" s="15"/>
      <c r="F19167" s="14"/>
    </row>
    <row r="19168" spans="1:6" x14ac:dyDescent="0.25">
      <c r="A19168" s="14"/>
      <c r="C19168" s="15"/>
      <c r="F19168" s="14"/>
    </row>
    <row r="19169" spans="1:6" x14ac:dyDescent="0.25">
      <c r="A19169" s="14"/>
      <c r="C19169" s="15"/>
      <c r="F19169" s="14"/>
    </row>
    <row r="19170" spans="1:6" x14ac:dyDescent="0.25">
      <c r="A19170" s="14"/>
      <c r="C19170" s="15"/>
      <c r="F19170" s="14"/>
    </row>
    <row r="19171" spans="1:6" x14ac:dyDescent="0.25">
      <c r="A19171" s="14"/>
      <c r="C19171" s="15"/>
      <c r="F19171" s="14"/>
    </row>
    <row r="19172" spans="1:6" x14ac:dyDescent="0.25">
      <c r="A19172" s="14"/>
      <c r="C19172" s="15"/>
      <c r="F19172" s="14"/>
    </row>
    <row r="19173" spans="1:6" x14ac:dyDescent="0.25">
      <c r="A19173" s="14"/>
      <c r="C19173" s="15"/>
      <c r="F19173" s="14"/>
    </row>
    <row r="19174" spans="1:6" x14ac:dyDescent="0.25">
      <c r="A19174" s="14"/>
      <c r="C19174" s="15"/>
      <c r="F19174" s="14"/>
    </row>
    <row r="19175" spans="1:6" x14ac:dyDescent="0.25">
      <c r="A19175" s="14"/>
      <c r="C19175" s="15"/>
      <c r="F19175" s="14"/>
    </row>
    <row r="19176" spans="1:6" x14ac:dyDescent="0.25">
      <c r="A19176" s="14"/>
      <c r="C19176" s="15"/>
      <c r="F19176" s="14"/>
    </row>
    <row r="19177" spans="1:6" x14ac:dyDescent="0.25">
      <c r="A19177" s="14"/>
      <c r="C19177" s="15"/>
      <c r="F19177" s="14"/>
    </row>
    <row r="19178" spans="1:6" x14ac:dyDescent="0.25">
      <c r="A19178" s="14"/>
      <c r="C19178" s="15"/>
      <c r="F19178" s="14"/>
    </row>
    <row r="19179" spans="1:6" x14ac:dyDescent="0.25">
      <c r="A19179" s="14"/>
      <c r="C19179" s="15"/>
      <c r="F19179" s="14"/>
    </row>
    <row r="19180" spans="1:6" x14ac:dyDescent="0.25">
      <c r="A19180" s="14"/>
      <c r="C19180" s="15"/>
      <c r="F19180" s="14"/>
    </row>
    <row r="19181" spans="1:6" x14ac:dyDescent="0.25">
      <c r="A19181" s="14"/>
      <c r="C19181" s="15"/>
      <c r="F19181" s="14"/>
    </row>
    <row r="19182" spans="1:6" x14ac:dyDescent="0.25">
      <c r="A19182" s="14"/>
      <c r="C19182" s="15"/>
      <c r="F19182" s="14"/>
    </row>
    <row r="19183" spans="1:6" x14ac:dyDescent="0.25">
      <c r="A19183" s="14"/>
      <c r="C19183" s="15"/>
      <c r="F19183" s="14"/>
    </row>
    <row r="19184" spans="1:6" x14ac:dyDescent="0.25">
      <c r="A19184" s="14"/>
      <c r="C19184" s="15"/>
      <c r="F19184" s="14"/>
    </row>
    <row r="19185" spans="1:6" x14ac:dyDescent="0.25">
      <c r="A19185" s="14"/>
      <c r="C19185" s="15"/>
      <c r="F19185" s="14"/>
    </row>
    <row r="19186" spans="1:6" x14ac:dyDescent="0.25">
      <c r="A19186" s="14"/>
      <c r="C19186" s="15"/>
      <c r="F19186" s="14"/>
    </row>
    <row r="19187" spans="1:6" x14ac:dyDescent="0.25">
      <c r="A19187" s="14"/>
      <c r="C19187" s="15"/>
      <c r="F19187" s="14"/>
    </row>
    <row r="19188" spans="1:6" x14ac:dyDescent="0.25">
      <c r="A19188" s="14"/>
      <c r="C19188" s="15"/>
      <c r="F19188" s="14"/>
    </row>
    <row r="19189" spans="1:6" x14ac:dyDescent="0.25">
      <c r="A19189" s="14"/>
      <c r="C19189" s="15"/>
      <c r="F19189" s="14"/>
    </row>
    <row r="19190" spans="1:6" x14ac:dyDescent="0.25">
      <c r="A19190" s="14"/>
      <c r="C19190" s="15"/>
      <c r="F19190" s="14"/>
    </row>
    <row r="19191" spans="1:6" x14ac:dyDescent="0.25">
      <c r="A19191" s="14"/>
      <c r="C19191" s="15"/>
      <c r="F19191" s="14"/>
    </row>
    <row r="19192" spans="1:6" x14ac:dyDescent="0.25">
      <c r="A19192" s="14"/>
      <c r="C19192" s="15"/>
      <c r="F19192" s="14"/>
    </row>
    <row r="19193" spans="1:6" x14ac:dyDescent="0.25">
      <c r="A19193" s="14"/>
      <c r="C19193" s="15"/>
      <c r="F19193" s="14"/>
    </row>
    <row r="19194" spans="1:6" x14ac:dyDescent="0.25">
      <c r="A19194" s="14"/>
      <c r="C19194" s="15"/>
      <c r="F19194" s="14"/>
    </row>
    <row r="19195" spans="1:6" x14ac:dyDescent="0.25">
      <c r="A19195" s="14"/>
      <c r="C19195" s="15"/>
      <c r="F19195" s="14"/>
    </row>
    <row r="19196" spans="1:6" x14ac:dyDescent="0.25">
      <c r="A19196" s="14"/>
      <c r="C19196" s="15"/>
      <c r="F19196" s="14"/>
    </row>
    <row r="19197" spans="1:6" x14ac:dyDescent="0.25">
      <c r="A19197" s="14"/>
      <c r="C19197" s="15"/>
      <c r="F19197" s="14"/>
    </row>
    <row r="19198" spans="1:6" x14ac:dyDescent="0.25">
      <c r="A19198" s="14"/>
      <c r="C19198" s="15"/>
      <c r="F19198" s="14"/>
    </row>
    <row r="19199" spans="1:6" x14ac:dyDescent="0.25">
      <c r="A19199" s="14"/>
      <c r="C19199" s="15"/>
      <c r="F19199" s="14"/>
    </row>
    <row r="19200" spans="1:6" x14ac:dyDescent="0.25">
      <c r="A19200" s="14"/>
      <c r="C19200" s="15"/>
      <c r="F19200" s="14"/>
    </row>
    <row r="19201" spans="1:6" x14ac:dyDescent="0.25">
      <c r="A19201" s="14"/>
      <c r="C19201" s="15"/>
      <c r="F19201" s="14"/>
    </row>
    <row r="19202" spans="1:6" x14ac:dyDescent="0.25">
      <c r="A19202" s="14"/>
      <c r="C19202" s="15"/>
      <c r="F19202" s="14"/>
    </row>
    <row r="19203" spans="1:6" x14ac:dyDescent="0.25">
      <c r="A19203" s="14"/>
      <c r="C19203" s="15"/>
      <c r="F19203" s="14"/>
    </row>
    <row r="19204" spans="1:6" x14ac:dyDescent="0.25">
      <c r="A19204" s="14"/>
      <c r="C19204" s="15"/>
      <c r="F19204" s="14"/>
    </row>
    <row r="19205" spans="1:6" x14ac:dyDescent="0.25">
      <c r="A19205" s="14"/>
      <c r="C19205" s="15"/>
      <c r="F19205" s="14"/>
    </row>
    <row r="19206" spans="1:6" x14ac:dyDescent="0.25">
      <c r="A19206" s="14"/>
      <c r="C19206" s="15"/>
      <c r="F19206" s="14"/>
    </row>
    <row r="19207" spans="1:6" x14ac:dyDescent="0.25">
      <c r="A19207" s="14"/>
      <c r="C19207" s="15"/>
      <c r="F19207" s="14"/>
    </row>
    <row r="19208" spans="1:6" x14ac:dyDescent="0.25">
      <c r="A19208" s="14"/>
      <c r="C19208" s="15"/>
      <c r="F19208" s="14"/>
    </row>
    <row r="19209" spans="1:6" x14ac:dyDescent="0.25">
      <c r="A19209" s="14"/>
      <c r="C19209" s="15"/>
      <c r="F19209" s="14"/>
    </row>
    <row r="19210" spans="1:6" x14ac:dyDescent="0.25">
      <c r="A19210" s="14"/>
      <c r="C19210" s="15"/>
      <c r="F19210" s="14"/>
    </row>
    <row r="19211" spans="1:6" x14ac:dyDescent="0.25">
      <c r="A19211" s="14"/>
      <c r="C19211" s="15"/>
      <c r="F19211" s="14"/>
    </row>
    <row r="19212" spans="1:6" x14ac:dyDescent="0.25">
      <c r="A19212" s="14"/>
      <c r="C19212" s="15"/>
      <c r="F19212" s="14"/>
    </row>
    <row r="19213" spans="1:6" x14ac:dyDescent="0.25">
      <c r="A19213" s="14"/>
      <c r="C19213" s="15"/>
      <c r="F19213" s="14"/>
    </row>
    <row r="19214" spans="1:6" x14ac:dyDescent="0.25">
      <c r="A19214" s="14"/>
      <c r="C19214" s="15"/>
      <c r="F19214" s="14"/>
    </row>
    <row r="19215" spans="1:6" x14ac:dyDescent="0.25">
      <c r="A19215" s="14"/>
      <c r="C19215" s="15"/>
      <c r="F19215" s="14"/>
    </row>
    <row r="19216" spans="1:6" x14ac:dyDescent="0.25">
      <c r="A19216" s="14"/>
      <c r="C19216" s="15"/>
      <c r="F19216" s="14"/>
    </row>
    <row r="19217" spans="1:6" x14ac:dyDescent="0.25">
      <c r="A19217" s="14"/>
      <c r="C19217" s="15"/>
      <c r="F19217" s="14"/>
    </row>
    <row r="19218" spans="1:6" x14ac:dyDescent="0.25">
      <c r="A19218" s="14"/>
      <c r="C19218" s="15"/>
      <c r="F19218" s="14"/>
    </row>
    <row r="19219" spans="1:6" x14ac:dyDescent="0.25">
      <c r="A19219" s="14"/>
      <c r="C19219" s="15"/>
      <c r="F19219" s="14"/>
    </row>
    <row r="19220" spans="1:6" x14ac:dyDescent="0.25">
      <c r="A19220" s="14"/>
      <c r="C19220" s="15"/>
      <c r="F19220" s="14"/>
    </row>
    <row r="19221" spans="1:6" x14ac:dyDescent="0.25">
      <c r="A19221" s="14"/>
      <c r="C19221" s="15"/>
      <c r="F19221" s="14"/>
    </row>
    <row r="19222" spans="1:6" x14ac:dyDescent="0.25">
      <c r="A19222" s="14"/>
      <c r="C19222" s="15"/>
      <c r="F19222" s="14"/>
    </row>
    <row r="19223" spans="1:6" x14ac:dyDescent="0.25">
      <c r="A19223" s="14"/>
      <c r="C19223" s="15"/>
      <c r="F19223" s="14"/>
    </row>
    <row r="19224" spans="1:6" x14ac:dyDescent="0.25">
      <c r="A19224" s="14"/>
      <c r="C19224" s="15"/>
      <c r="F19224" s="14"/>
    </row>
    <row r="19225" spans="1:6" x14ac:dyDescent="0.25">
      <c r="A19225" s="14"/>
      <c r="C19225" s="15"/>
      <c r="F19225" s="14"/>
    </row>
    <row r="19226" spans="1:6" x14ac:dyDescent="0.25">
      <c r="A19226" s="14"/>
      <c r="C19226" s="15"/>
      <c r="F19226" s="14"/>
    </row>
    <row r="19227" spans="1:6" x14ac:dyDescent="0.25">
      <c r="A19227" s="14"/>
      <c r="C19227" s="15"/>
      <c r="F19227" s="14"/>
    </row>
    <row r="19228" spans="1:6" x14ac:dyDescent="0.25">
      <c r="A19228" s="14"/>
      <c r="C19228" s="15"/>
      <c r="F19228" s="14"/>
    </row>
    <row r="19229" spans="1:6" x14ac:dyDescent="0.25">
      <c r="A19229" s="14"/>
      <c r="C19229" s="15"/>
      <c r="F19229" s="14"/>
    </row>
    <row r="19230" spans="1:6" x14ac:dyDescent="0.25">
      <c r="A19230" s="14"/>
      <c r="C19230" s="15"/>
      <c r="F19230" s="14"/>
    </row>
    <row r="19231" spans="1:6" x14ac:dyDescent="0.25">
      <c r="A19231" s="14"/>
      <c r="C19231" s="15"/>
      <c r="F19231" s="14"/>
    </row>
    <row r="19232" spans="1:6" x14ac:dyDescent="0.25">
      <c r="A19232" s="14"/>
      <c r="C19232" s="15"/>
      <c r="F19232" s="14"/>
    </row>
    <row r="19233" spans="1:6" x14ac:dyDescent="0.25">
      <c r="A19233" s="14"/>
      <c r="C19233" s="15"/>
      <c r="F19233" s="14"/>
    </row>
    <row r="19234" spans="1:6" x14ac:dyDescent="0.25">
      <c r="A19234" s="14"/>
      <c r="C19234" s="15"/>
      <c r="F19234" s="14"/>
    </row>
    <row r="19235" spans="1:6" x14ac:dyDescent="0.25">
      <c r="A19235" s="14"/>
      <c r="C19235" s="15"/>
      <c r="F19235" s="14"/>
    </row>
    <row r="19236" spans="1:6" x14ac:dyDescent="0.25">
      <c r="A19236" s="14"/>
      <c r="C19236" s="15"/>
      <c r="F19236" s="14"/>
    </row>
    <row r="19237" spans="1:6" x14ac:dyDescent="0.25">
      <c r="A19237" s="14"/>
      <c r="C19237" s="15"/>
      <c r="F19237" s="14"/>
    </row>
    <row r="19238" spans="1:6" x14ac:dyDescent="0.25">
      <c r="A19238" s="14"/>
      <c r="C19238" s="15"/>
      <c r="F19238" s="14"/>
    </row>
    <row r="19239" spans="1:6" x14ac:dyDescent="0.25">
      <c r="A19239" s="14"/>
      <c r="C19239" s="15"/>
      <c r="F19239" s="14"/>
    </row>
    <row r="19240" spans="1:6" x14ac:dyDescent="0.25">
      <c r="A19240" s="14"/>
      <c r="C19240" s="15"/>
      <c r="F19240" s="14"/>
    </row>
    <row r="19241" spans="1:6" x14ac:dyDescent="0.25">
      <c r="A19241" s="14"/>
      <c r="C19241" s="15"/>
      <c r="F19241" s="14"/>
    </row>
    <row r="19242" spans="1:6" x14ac:dyDescent="0.25">
      <c r="A19242" s="14"/>
      <c r="C19242" s="15"/>
      <c r="F19242" s="14"/>
    </row>
    <row r="19243" spans="1:6" x14ac:dyDescent="0.25">
      <c r="A19243" s="14"/>
      <c r="C19243" s="15"/>
      <c r="F19243" s="14"/>
    </row>
    <row r="19244" spans="1:6" x14ac:dyDescent="0.25">
      <c r="A19244" s="14"/>
      <c r="C19244" s="15"/>
      <c r="F19244" s="14"/>
    </row>
    <row r="19245" spans="1:6" x14ac:dyDescent="0.25">
      <c r="A19245" s="14"/>
      <c r="C19245" s="15"/>
      <c r="F19245" s="14"/>
    </row>
    <row r="19246" spans="1:6" x14ac:dyDescent="0.25">
      <c r="A19246" s="14"/>
      <c r="C19246" s="15"/>
      <c r="F19246" s="14"/>
    </row>
    <row r="19247" spans="1:6" x14ac:dyDescent="0.25">
      <c r="A19247" s="14"/>
      <c r="C19247" s="15"/>
      <c r="F19247" s="14"/>
    </row>
    <row r="19248" spans="1:6" x14ac:dyDescent="0.25">
      <c r="A19248" s="14"/>
      <c r="C19248" s="15"/>
      <c r="F19248" s="14"/>
    </row>
    <row r="19249" spans="1:6" x14ac:dyDescent="0.25">
      <c r="A19249" s="14"/>
      <c r="C19249" s="15"/>
      <c r="F19249" s="14"/>
    </row>
    <row r="19250" spans="1:6" x14ac:dyDescent="0.25">
      <c r="A19250" s="14"/>
      <c r="C19250" s="15"/>
      <c r="F19250" s="14"/>
    </row>
    <row r="19251" spans="1:6" x14ac:dyDescent="0.25">
      <c r="A19251" s="14"/>
      <c r="C19251" s="15"/>
      <c r="F19251" s="14"/>
    </row>
    <row r="19252" spans="1:6" x14ac:dyDescent="0.25">
      <c r="A19252" s="14"/>
      <c r="C19252" s="15"/>
      <c r="F19252" s="14"/>
    </row>
    <row r="19253" spans="1:6" x14ac:dyDescent="0.25">
      <c r="A19253" s="14"/>
      <c r="C19253" s="15"/>
      <c r="F19253" s="14"/>
    </row>
    <row r="19254" spans="1:6" x14ac:dyDescent="0.25">
      <c r="A19254" s="14"/>
      <c r="C19254" s="15"/>
      <c r="F19254" s="14"/>
    </row>
    <row r="19255" spans="1:6" x14ac:dyDescent="0.25">
      <c r="A19255" s="14"/>
      <c r="C19255" s="15"/>
      <c r="F19255" s="14"/>
    </row>
    <row r="19256" spans="1:6" x14ac:dyDescent="0.25">
      <c r="A19256" s="14"/>
      <c r="C19256" s="15"/>
      <c r="F19256" s="14"/>
    </row>
    <row r="19257" spans="1:6" x14ac:dyDescent="0.25">
      <c r="A19257" s="14"/>
      <c r="C19257" s="15"/>
      <c r="F19257" s="14"/>
    </row>
    <row r="19258" spans="1:6" x14ac:dyDescent="0.25">
      <c r="A19258" s="14"/>
      <c r="C19258" s="15"/>
      <c r="F19258" s="14"/>
    </row>
    <row r="19259" spans="1:6" x14ac:dyDescent="0.25">
      <c r="A19259" s="14"/>
      <c r="C19259" s="15"/>
      <c r="F19259" s="14"/>
    </row>
    <row r="19260" spans="1:6" x14ac:dyDescent="0.25">
      <c r="A19260" s="14"/>
      <c r="C19260" s="15"/>
      <c r="F19260" s="14"/>
    </row>
    <row r="19261" spans="1:6" x14ac:dyDescent="0.25">
      <c r="A19261" s="14"/>
      <c r="C19261" s="15"/>
      <c r="F19261" s="14"/>
    </row>
    <row r="19262" spans="1:6" x14ac:dyDescent="0.25">
      <c r="A19262" s="14"/>
      <c r="C19262" s="15"/>
      <c r="F19262" s="14"/>
    </row>
    <row r="19263" spans="1:6" x14ac:dyDescent="0.25">
      <c r="A19263" s="14"/>
      <c r="C19263" s="15"/>
      <c r="F19263" s="14"/>
    </row>
    <row r="19264" spans="1:6" x14ac:dyDescent="0.25">
      <c r="A19264" s="14"/>
      <c r="C19264" s="15"/>
      <c r="F19264" s="14"/>
    </row>
    <row r="19265" spans="1:6" x14ac:dyDescent="0.25">
      <c r="A19265" s="14"/>
      <c r="C19265" s="15"/>
      <c r="F19265" s="14"/>
    </row>
    <row r="19266" spans="1:6" x14ac:dyDescent="0.25">
      <c r="A19266" s="14"/>
      <c r="C19266" s="15"/>
      <c r="F19266" s="14"/>
    </row>
    <row r="19267" spans="1:6" x14ac:dyDescent="0.25">
      <c r="A19267" s="14"/>
      <c r="C19267" s="15"/>
      <c r="F19267" s="14"/>
    </row>
    <row r="19268" spans="1:6" x14ac:dyDescent="0.25">
      <c r="A19268" s="14"/>
      <c r="C19268" s="15"/>
      <c r="F19268" s="14"/>
    </row>
    <row r="19269" spans="1:6" x14ac:dyDescent="0.25">
      <c r="A19269" s="14"/>
      <c r="C19269" s="15"/>
      <c r="F19269" s="14"/>
    </row>
    <row r="19270" spans="1:6" x14ac:dyDescent="0.25">
      <c r="A19270" s="14"/>
      <c r="C19270" s="15"/>
      <c r="F19270" s="14"/>
    </row>
    <row r="19271" spans="1:6" x14ac:dyDescent="0.25">
      <c r="A19271" s="14"/>
      <c r="C19271" s="15"/>
      <c r="F19271" s="14"/>
    </row>
    <row r="19272" spans="1:6" x14ac:dyDescent="0.25">
      <c r="A19272" s="14"/>
      <c r="C19272" s="15"/>
      <c r="F19272" s="14"/>
    </row>
    <row r="19273" spans="1:6" x14ac:dyDescent="0.25">
      <c r="A19273" s="14"/>
      <c r="C19273" s="15"/>
      <c r="F19273" s="14"/>
    </row>
    <row r="19274" spans="1:6" x14ac:dyDescent="0.25">
      <c r="A19274" s="14"/>
      <c r="C19274" s="15"/>
      <c r="F19274" s="14"/>
    </row>
    <row r="19275" spans="1:6" x14ac:dyDescent="0.25">
      <c r="A19275" s="14"/>
      <c r="C19275" s="15"/>
      <c r="F19275" s="14"/>
    </row>
    <row r="19276" spans="1:6" x14ac:dyDescent="0.25">
      <c r="A19276" s="14"/>
      <c r="C19276" s="15"/>
      <c r="F19276" s="14"/>
    </row>
    <row r="19277" spans="1:6" x14ac:dyDescent="0.25">
      <c r="A19277" s="14"/>
      <c r="C19277" s="15"/>
      <c r="F19277" s="14"/>
    </row>
    <row r="19278" spans="1:6" x14ac:dyDescent="0.25">
      <c r="A19278" s="14"/>
      <c r="C19278" s="15"/>
      <c r="F19278" s="14"/>
    </row>
    <row r="19279" spans="1:6" x14ac:dyDescent="0.25">
      <c r="A19279" s="14"/>
      <c r="C19279" s="15"/>
      <c r="F19279" s="14"/>
    </row>
    <row r="19280" spans="1:6" x14ac:dyDescent="0.25">
      <c r="A19280" s="14"/>
      <c r="C19280" s="15"/>
      <c r="F19280" s="14"/>
    </row>
    <row r="19281" spans="1:6" x14ac:dyDescent="0.25">
      <c r="A19281" s="14"/>
      <c r="C19281" s="15"/>
      <c r="F19281" s="14"/>
    </row>
    <row r="19282" spans="1:6" x14ac:dyDescent="0.25">
      <c r="A19282" s="14"/>
      <c r="C19282" s="15"/>
      <c r="F19282" s="14"/>
    </row>
    <row r="19283" spans="1:6" x14ac:dyDescent="0.25">
      <c r="A19283" s="14"/>
      <c r="C19283" s="15"/>
      <c r="F19283" s="14"/>
    </row>
    <row r="19284" spans="1:6" x14ac:dyDescent="0.25">
      <c r="A19284" s="14"/>
      <c r="C19284" s="15"/>
      <c r="F19284" s="14"/>
    </row>
    <row r="19285" spans="1:6" x14ac:dyDescent="0.25">
      <c r="A19285" s="14"/>
      <c r="C19285" s="15"/>
      <c r="F19285" s="14"/>
    </row>
    <row r="19286" spans="1:6" x14ac:dyDescent="0.25">
      <c r="A19286" s="14"/>
      <c r="C19286" s="15"/>
      <c r="F19286" s="14"/>
    </row>
    <row r="19287" spans="1:6" x14ac:dyDescent="0.25">
      <c r="A19287" s="14"/>
      <c r="C19287" s="15"/>
      <c r="F19287" s="14"/>
    </row>
    <row r="19288" spans="1:6" x14ac:dyDescent="0.25">
      <c r="A19288" s="14"/>
      <c r="C19288" s="15"/>
      <c r="F19288" s="14"/>
    </row>
    <row r="19289" spans="1:6" x14ac:dyDescent="0.25">
      <c r="A19289" s="14"/>
      <c r="C19289" s="15"/>
      <c r="F19289" s="14"/>
    </row>
    <row r="19290" spans="1:6" x14ac:dyDescent="0.25">
      <c r="A19290" s="14"/>
      <c r="C19290" s="15"/>
      <c r="F19290" s="14"/>
    </row>
    <row r="19291" spans="1:6" x14ac:dyDescent="0.25">
      <c r="A19291" s="14"/>
      <c r="C19291" s="15"/>
      <c r="F19291" s="14"/>
    </row>
    <row r="19292" spans="1:6" x14ac:dyDescent="0.25">
      <c r="A19292" s="14"/>
      <c r="C19292" s="15"/>
      <c r="F19292" s="14"/>
    </row>
    <row r="19293" spans="1:6" x14ac:dyDescent="0.25">
      <c r="A19293" s="14"/>
      <c r="C19293" s="15"/>
      <c r="F19293" s="14"/>
    </row>
    <row r="19294" spans="1:6" x14ac:dyDescent="0.25">
      <c r="A19294" s="14"/>
      <c r="C19294" s="15"/>
      <c r="F19294" s="14"/>
    </row>
    <row r="19295" spans="1:6" x14ac:dyDescent="0.25">
      <c r="A19295" s="14"/>
      <c r="C19295" s="15"/>
      <c r="F19295" s="14"/>
    </row>
    <row r="19296" spans="1:6" x14ac:dyDescent="0.25">
      <c r="A19296" s="14"/>
      <c r="C19296" s="15"/>
      <c r="F19296" s="14"/>
    </row>
    <row r="19297" spans="1:6" x14ac:dyDescent="0.25">
      <c r="A19297" s="14"/>
      <c r="C19297" s="15"/>
      <c r="F19297" s="14"/>
    </row>
    <row r="19298" spans="1:6" x14ac:dyDescent="0.25">
      <c r="A19298" s="14"/>
      <c r="C19298" s="15"/>
      <c r="F19298" s="14"/>
    </row>
    <row r="19299" spans="1:6" x14ac:dyDescent="0.25">
      <c r="A19299" s="14"/>
      <c r="C19299" s="15"/>
      <c r="F19299" s="14"/>
    </row>
    <row r="19300" spans="1:6" x14ac:dyDescent="0.25">
      <c r="A19300" s="14"/>
      <c r="C19300" s="15"/>
      <c r="F19300" s="14"/>
    </row>
    <row r="19301" spans="1:6" x14ac:dyDescent="0.25">
      <c r="A19301" s="14"/>
      <c r="C19301" s="15"/>
      <c r="F19301" s="14"/>
    </row>
    <row r="19302" spans="1:6" x14ac:dyDescent="0.25">
      <c r="A19302" s="14"/>
      <c r="C19302" s="15"/>
      <c r="F19302" s="14"/>
    </row>
    <row r="19303" spans="1:6" x14ac:dyDescent="0.25">
      <c r="A19303" s="14"/>
      <c r="C19303" s="15"/>
      <c r="F19303" s="14"/>
    </row>
    <row r="19304" spans="1:6" x14ac:dyDescent="0.25">
      <c r="A19304" s="14"/>
      <c r="C19304" s="15"/>
      <c r="F19304" s="14"/>
    </row>
    <row r="19305" spans="1:6" x14ac:dyDescent="0.25">
      <c r="A19305" s="14"/>
      <c r="C19305" s="15"/>
      <c r="F19305" s="14"/>
    </row>
    <row r="19306" spans="1:6" x14ac:dyDescent="0.25">
      <c r="A19306" s="14"/>
      <c r="C19306" s="15"/>
      <c r="F19306" s="14"/>
    </row>
    <row r="19307" spans="1:6" x14ac:dyDescent="0.25">
      <c r="A19307" s="14"/>
      <c r="C19307" s="15"/>
      <c r="F19307" s="14"/>
    </row>
    <row r="19308" spans="1:6" x14ac:dyDescent="0.25">
      <c r="A19308" s="14"/>
      <c r="C19308" s="15"/>
      <c r="F19308" s="14"/>
    </row>
    <row r="19309" spans="1:6" x14ac:dyDescent="0.25">
      <c r="A19309" s="14"/>
      <c r="C19309" s="15"/>
      <c r="F19309" s="14"/>
    </row>
    <row r="19310" spans="1:6" x14ac:dyDescent="0.25">
      <c r="A19310" s="14"/>
      <c r="C19310" s="15"/>
      <c r="F19310" s="14"/>
    </row>
    <row r="19311" spans="1:6" x14ac:dyDescent="0.25">
      <c r="A19311" s="14"/>
      <c r="C19311" s="15"/>
      <c r="F19311" s="14"/>
    </row>
    <row r="19312" spans="1:6" x14ac:dyDescent="0.25">
      <c r="A19312" s="14"/>
      <c r="C19312" s="15"/>
      <c r="F19312" s="14"/>
    </row>
    <row r="19313" spans="1:6" x14ac:dyDescent="0.25">
      <c r="A19313" s="14"/>
      <c r="C19313" s="15"/>
      <c r="F19313" s="14"/>
    </row>
    <row r="19314" spans="1:6" x14ac:dyDescent="0.25">
      <c r="A19314" s="14"/>
      <c r="C19314" s="15"/>
      <c r="F19314" s="14"/>
    </row>
    <row r="19315" spans="1:6" x14ac:dyDescent="0.25">
      <c r="A19315" s="14"/>
      <c r="C19315" s="15"/>
      <c r="F19315" s="14"/>
    </row>
    <row r="19316" spans="1:6" x14ac:dyDescent="0.25">
      <c r="A19316" s="14"/>
      <c r="C19316" s="15"/>
      <c r="F19316" s="14"/>
    </row>
    <row r="19317" spans="1:6" x14ac:dyDescent="0.25">
      <c r="A19317" s="14"/>
      <c r="C19317" s="15"/>
      <c r="F19317" s="14"/>
    </row>
    <row r="19318" spans="1:6" x14ac:dyDescent="0.25">
      <c r="A19318" s="14"/>
      <c r="C19318" s="15"/>
      <c r="F19318" s="14"/>
    </row>
    <row r="19319" spans="1:6" x14ac:dyDescent="0.25">
      <c r="A19319" s="14"/>
      <c r="C19319" s="15"/>
      <c r="F19319" s="14"/>
    </row>
    <row r="19320" spans="1:6" x14ac:dyDescent="0.25">
      <c r="A19320" s="14"/>
      <c r="C19320" s="15"/>
      <c r="F19320" s="14"/>
    </row>
    <row r="19321" spans="1:6" x14ac:dyDescent="0.25">
      <c r="A19321" s="14"/>
      <c r="C19321" s="15"/>
      <c r="F19321" s="14"/>
    </row>
    <row r="19322" spans="1:6" x14ac:dyDescent="0.25">
      <c r="A19322" s="14"/>
      <c r="C19322" s="15"/>
      <c r="F19322" s="14"/>
    </row>
    <row r="19323" spans="1:6" x14ac:dyDescent="0.25">
      <c r="A19323" s="14"/>
      <c r="C19323" s="15"/>
      <c r="F19323" s="14"/>
    </row>
    <row r="19324" spans="1:6" x14ac:dyDescent="0.25">
      <c r="A19324" s="14"/>
      <c r="C19324" s="15"/>
      <c r="F19324" s="14"/>
    </row>
    <row r="19325" spans="1:6" x14ac:dyDescent="0.25">
      <c r="A19325" s="14"/>
      <c r="C19325" s="15"/>
      <c r="F19325" s="14"/>
    </row>
    <row r="19326" spans="1:6" x14ac:dyDescent="0.25">
      <c r="A19326" s="14"/>
      <c r="C19326" s="15"/>
      <c r="F19326" s="14"/>
    </row>
    <row r="19327" spans="1:6" x14ac:dyDescent="0.25">
      <c r="A19327" s="14"/>
      <c r="C19327" s="15"/>
      <c r="F19327" s="14"/>
    </row>
    <row r="19328" spans="1:6" x14ac:dyDescent="0.25">
      <c r="A19328" s="14"/>
      <c r="C19328" s="15"/>
      <c r="F19328" s="14"/>
    </row>
    <row r="19329" spans="1:6" x14ac:dyDescent="0.25">
      <c r="A19329" s="14"/>
      <c r="C19329" s="15"/>
      <c r="F19329" s="14"/>
    </row>
    <row r="19330" spans="1:6" x14ac:dyDescent="0.25">
      <c r="A19330" s="14"/>
      <c r="C19330" s="15"/>
      <c r="F19330" s="14"/>
    </row>
    <row r="19331" spans="1:6" x14ac:dyDescent="0.25">
      <c r="A19331" s="14"/>
      <c r="C19331" s="15"/>
      <c r="F19331" s="14"/>
    </row>
    <row r="19332" spans="1:6" x14ac:dyDescent="0.25">
      <c r="A19332" s="14"/>
      <c r="C19332" s="15"/>
      <c r="F19332" s="14"/>
    </row>
    <row r="19333" spans="1:6" x14ac:dyDescent="0.25">
      <c r="A19333" s="14"/>
      <c r="C19333" s="15"/>
      <c r="F19333" s="14"/>
    </row>
    <row r="19334" spans="1:6" x14ac:dyDescent="0.25">
      <c r="A19334" s="14"/>
      <c r="C19334" s="15"/>
      <c r="F19334" s="14"/>
    </row>
    <row r="19335" spans="1:6" x14ac:dyDescent="0.25">
      <c r="A19335" s="14"/>
      <c r="C19335" s="15"/>
      <c r="F19335" s="14"/>
    </row>
    <row r="19336" spans="1:6" x14ac:dyDescent="0.25">
      <c r="A19336" s="14"/>
      <c r="C19336" s="15"/>
      <c r="F19336" s="14"/>
    </row>
    <row r="19337" spans="1:6" x14ac:dyDescent="0.25">
      <c r="A19337" s="14"/>
      <c r="C19337" s="15"/>
      <c r="F19337" s="14"/>
    </row>
    <row r="19338" spans="1:6" x14ac:dyDescent="0.25">
      <c r="A19338" s="14"/>
      <c r="C19338" s="15"/>
      <c r="F19338" s="14"/>
    </row>
    <row r="19339" spans="1:6" x14ac:dyDescent="0.25">
      <c r="A19339" s="14"/>
      <c r="C19339" s="15"/>
      <c r="F19339" s="14"/>
    </row>
    <row r="19340" spans="1:6" x14ac:dyDescent="0.25">
      <c r="A19340" s="14"/>
      <c r="C19340" s="15"/>
      <c r="F19340" s="14"/>
    </row>
    <row r="19341" spans="1:6" x14ac:dyDescent="0.25">
      <c r="A19341" s="14"/>
      <c r="C19341" s="15"/>
      <c r="F19341" s="14"/>
    </row>
    <row r="19342" spans="1:6" x14ac:dyDescent="0.25">
      <c r="A19342" s="14"/>
      <c r="C19342" s="15"/>
      <c r="F19342" s="14"/>
    </row>
    <row r="19343" spans="1:6" x14ac:dyDescent="0.25">
      <c r="A19343" s="14"/>
      <c r="C19343" s="15"/>
      <c r="F19343" s="14"/>
    </row>
    <row r="19344" spans="1:6" x14ac:dyDescent="0.25">
      <c r="A19344" s="14"/>
      <c r="C19344" s="15"/>
      <c r="F19344" s="14"/>
    </row>
    <row r="19345" spans="1:6" x14ac:dyDescent="0.25">
      <c r="A19345" s="14"/>
      <c r="C19345" s="15"/>
      <c r="F19345" s="14"/>
    </row>
    <row r="19346" spans="1:6" x14ac:dyDescent="0.25">
      <c r="A19346" s="14"/>
      <c r="C19346" s="15"/>
      <c r="F19346" s="14"/>
    </row>
    <row r="19347" spans="1:6" x14ac:dyDescent="0.25">
      <c r="A19347" s="14"/>
      <c r="C19347" s="15"/>
      <c r="F19347" s="14"/>
    </row>
    <row r="19348" spans="1:6" x14ac:dyDescent="0.25">
      <c r="A19348" s="14"/>
      <c r="C19348" s="15"/>
      <c r="F19348" s="14"/>
    </row>
    <row r="19349" spans="1:6" x14ac:dyDescent="0.25">
      <c r="A19349" s="14"/>
      <c r="C19349" s="15"/>
      <c r="F19349" s="14"/>
    </row>
    <row r="19350" spans="1:6" x14ac:dyDescent="0.25">
      <c r="A19350" s="14"/>
      <c r="C19350" s="15"/>
      <c r="F19350" s="14"/>
    </row>
    <row r="19351" spans="1:6" x14ac:dyDescent="0.25">
      <c r="A19351" s="14"/>
      <c r="C19351" s="15"/>
      <c r="F19351" s="14"/>
    </row>
    <row r="19352" spans="1:6" x14ac:dyDescent="0.25">
      <c r="A19352" s="14"/>
      <c r="C19352" s="15"/>
      <c r="F19352" s="14"/>
    </row>
    <row r="19353" spans="1:6" x14ac:dyDescent="0.25">
      <c r="A19353" s="14"/>
      <c r="C19353" s="15"/>
      <c r="F19353" s="14"/>
    </row>
    <row r="19354" spans="1:6" x14ac:dyDescent="0.25">
      <c r="A19354" s="14"/>
      <c r="C19354" s="15"/>
      <c r="F19354" s="14"/>
    </row>
    <row r="19355" spans="1:6" x14ac:dyDescent="0.25">
      <c r="A19355" s="14"/>
      <c r="C19355" s="15"/>
      <c r="F19355" s="14"/>
    </row>
    <row r="19356" spans="1:6" x14ac:dyDescent="0.25">
      <c r="A19356" s="14"/>
      <c r="C19356" s="15"/>
      <c r="F19356" s="14"/>
    </row>
    <row r="19357" spans="1:6" x14ac:dyDescent="0.25">
      <c r="A19357" s="14"/>
      <c r="C19357" s="15"/>
      <c r="F19357" s="14"/>
    </row>
    <row r="19358" spans="1:6" x14ac:dyDescent="0.25">
      <c r="A19358" s="14"/>
      <c r="C19358" s="15"/>
      <c r="F19358" s="14"/>
    </row>
    <row r="19359" spans="1:6" x14ac:dyDescent="0.25">
      <c r="A19359" s="14"/>
      <c r="C19359" s="15"/>
      <c r="F19359" s="14"/>
    </row>
    <row r="19360" spans="1:6" x14ac:dyDescent="0.25">
      <c r="A19360" s="14"/>
      <c r="C19360" s="15"/>
      <c r="F19360" s="14"/>
    </row>
    <row r="19361" spans="1:6" x14ac:dyDescent="0.25">
      <c r="A19361" s="14"/>
      <c r="C19361" s="15"/>
      <c r="F19361" s="14"/>
    </row>
    <row r="19362" spans="1:6" x14ac:dyDescent="0.25">
      <c r="A19362" s="14"/>
      <c r="C19362" s="15"/>
      <c r="F19362" s="14"/>
    </row>
    <row r="19363" spans="1:6" x14ac:dyDescent="0.25">
      <c r="A19363" s="14"/>
      <c r="C19363" s="15"/>
      <c r="F19363" s="14"/>
    </row>
    <row r="19364" spans="1:6" x14ac:dyDescent="0.25">
      <c r="A19364" s="14"/>
      <c r="C19364" s="15"/>
      <c r="F19364" s="14"/>
    </row>
    <row r="19365" spans="1:6" x14ac:dyDescent="0.25">
      <c r="A19365" s="14"/>
      <c r="C19365" s="15"/>
      <c r="F19365" s="14"/>
    </row>
    <row r="19366" spans="1:6" x14ac:dyDescent="0.25">
      <c r="A19366" s="14"/>
      <c r="C19366" s="15"/>
      <c r="F19366" s="14"/>
    </row>
    <row r="19367" spans="1:6" x14ac:dyDescent="0.25">
      <c r="A19367" s="14"/>
      <c r="C19367" s="15"/>
      <c r="F19367" s="14"/>
    </row>
    <row r="19368" spans="1:6" x14ac:dyDescent="0.25">
      <c r="A19368" s="14"/>
      <c r="C19368" s="15"/>
      <c r="F19368" s="14"/>
    </row>
    <row r="19369" spans="1:6" x14ac:dyDescent="0.25">
      <c r="A19369" s="14"/>
      <c r="C19369" s="15"/>
      <c r="F19369" s="14"/>
    </row>
    <row r="19370" spans="1:6" x14ac:dyDescent="0.25">
      <c r="A19370" s="14"/>
      <c r="C19370" s="15"/>
      <c r="F19370" s="14"/>
    </row>
    <row r="19371" spans="1:6" x14ac:dyDescent="0.25">
      <c r="A19371" s="14"/>
      <c r="C19371" s="15"/>
      <c r="F19371" s="14"/>
    </row>
    <row r="19372" spans="1:6" x14ac:dyDescent="0.25">
      <c r="A19372" s="14"/>
      <c r="C19372" s="15"/>
      <c r="F19372" s="14"/>
    </row>
    <row r="19373" spans="1:6" x14ac:dyDescent="0.25">
      <c r="A19373" s="14"/>
      <c r="C19373" s="15"/>
      <c r="F19373" s="14"/>
    </row>
    <row r="19374" spans="1:6" x14ac:dyDescent="0.25">
      <c r="A19374" s="14"/>
      <c r="C19374" s="15"/>
      <c r="F19374" s="14"/>
    </row>
    <row r="19375" spans="1:6" x14ac:dyDescent="0.25">
      <c r="A19375" s="14"/>
      <c r="C19375" s="15"/>
      <c r="F19375" s="14"/>
    </row>
    <row r="19376" spans="1:6" x14ac:dyDescent="0.25">
      <c r="A19376" s="14"/>
      <c r="C19376" s="15"/>
      <c r="F19376" s="14"/>
    </row>
    <row r="19377" spans="1:6" x14ac:dyDescent="0.25">
      <c r="A19377" s="14"/>
      <c r="C19377" s="15"/>
      <c r="F19377" s="14"/>
    </row>
    <row r="19378" spans="1:6" x14ac:dyDescent="0.25">
      <c r="A19378" s="14"/>
      <c r="C19378" s="15"/>
      <c r="F19378" s="14"/>
    </row>
    <row r="19379" spans="1:6" x14ac:dyDescent="0.25">
      <c r="A19379" s="14"/>
      <c r="C19379" s="15"/>
      <c r="F19379" s="14"/>
    </row>
    <row r="19380" spans="1:6" x14ac:dyDescent="0.25">
      <c r="A19380" s="14"/>
      <c r="C19380" s="15"/>
      <c r="F19380" s="14"/>
    </row>
    <row r="19381" spans="1:6" x14ac:dyDescent="0.25">
      <c r="A19381" s="14"/>
      <c r="C19381" s="15"/>
      <c r="F19381" s="14"/>
    </row>
    <row r="19382" spans="1:6" x14ac:dyDescent="0.25">
      <c r="A19382" s="14"/>
      <c r="C19382" s="15"/>
      <c r="F19382" s="14"/>
    </row>
    <row r="19383" spans="1:6" x14ac:dyDescent="0.25">
      <c r="A19383" s="14"/>
      <c r="C19383" s="15"/>
      <c r="F19383" s="14"/>
    </row>
    <row r="19384" spans="1:6" x14ac:dyDescent="0.25">
      <c r="A19384" s="14"/>
      <c r="C19384" s="15"/>
      <c r="F19384" s="14"/>
    </row>
    <row r="19385" spans="1:6" x14ac:dyDescent="0.25">
      <c r="A19385" s="14"/>
      <c r="C19385" s="15"/>
      <c r="F19385" s="14"/>
    </row>
    <row r="19386" spans="1:6" x14ac:dyDescent="0.25">
      <c r="A19386" s="14"/>
      <c r="C19386" s="15"/>
      <c r="F19386" s="14"/>
    </row>
    <row r="19387" spans="1:6" x14ac:dyDescent="0.25">
      <c r="A19387" s="14"/>
      <c r="C19387" s="15"/>
      <c r="F19387" s="14"/>
    </row>
    <row r="19388" spans="1:6" x14ac:dyDescent="0.25">
      <c r="A19388" s="14"/>
      <c r="C19388" s="15"/>
      <c r="F19388" s="14"/>
    </row>
    <row r="19389" spans="1:6" x14ac:dyDescent="0.25">
      <c r="A19389" s="14"/>
      <c r="C19389" s="15"/>
      <c r="F19389" s="14"/>
    </row>
    <row r="19390" spans="1:6" x14ac:dyDescent="0.25">
      <c r="A19390" s="14"/>
      <c r="C19390" s="15"/>
      <c r="F19390" s="14"/>
    </row>
    <row r="19391" spans="1:6" x14ac:dyDescent="0.25">
      <c r="A19391" s="14"/>
      <c r="C19391" s="15"/>
      <c r="F19391" s="14"/>
    </row>
    <row r="19392" spans="1:6" x14ac:dyDescent="0.25">
      <c r="A19392" s="14"/>
      <c r="C19392" s="15"/>
      <c r="F19392" s="14"/>
    </row>
    <row r="19393" spans="1:6" x14ac:dyDescent="0.25">
      <c r="A19393" s="14"/>
      <c r="C19393" s="15"/>
      <c r="F19393" s="14"/>
    </row>
    <row r="19394" spans="1:6" x14ac:dyDescent="0.25">
      <c r="A19394" s="14"/>
      <c r="C19394" s="15"/>
      <c r="F19394" s="14"/>
    </row>
    <row r="19395" spans="1:6" x14ac:dyDescent="0.25">
      <c r="A19395" s="14"/>
      <c r="C19395" s="15"/>
      <c r="F19395" s="14"/>
    </row>
    <row r="19396" spans="1:6" x14ac:dyDescent="0.25">
      <c r="A19396" s="14"/>
      <c r="C19396" s="15"/>
      <c r="F19396" s="14"/>
    </row>
    <row r="19397" spans="1:6" x14ac:dyDescent="0.25">
      <c r="A19397" s="14"/>
      <c r="C19397" s="15"/>
      <c r="F19397" s="14"/>
    </row>
    <row r="19398" spans="1:6" x14ac:dyDescent="0.25">
      <c r="A19398" s="14"/>
      <c r="C19398" s="15"/>
      <c r="F19398" s="14"/>
    </row>
    <row r="19399" spans="1:6" x14ac:dyDescent="0.25">
      <c r="A19399" s="14"/>
      <c r="C19399" s="15"/>
      <c r="F19399" s="14"/>
    </row>
    <row r="19400" spans="1:6" x14ac:dyDescent="0.25">
      <c r="A19400" s="14"/>
      <c r="C19400" s="15"/>
      <c r="F19400" s="14"/>
    </row>
    <row r="19401" spans="1:6" x14ac:dyDescent="0.25">
      <c r="A19401" s="14"/>
      <c r="C19401" s="15"/>
      <c r="F19401" s="14"/>
    </row>
    <row r="19402" spans="1:6" x14ac:dyDescent="0.25">
      <c r="A19402" s="14"/>
      <c r="C19402" s="15"/>
      <c r="F19402" s="14"/>
    </row>
    <row r="19403" spans="1:6" x14ac:dyDescent="0.25">
      <c r="A19403" s="14"/>
      <c r="C19403" s="15"/>
      <c r="F19403" s="14"/>
    </row>
    <row r="19404" spans="1:6" x14ac:dyDescent="0.25">
      <c r="A19404" s="14"/>
      <c r="C19404" s="15"/>
      <c r="F19404" s="14"/>
    </row>
    <row r="19405" spans="1:6" x14ac:dyDescent="0.25">
      <c r="A19405" s="14"/>
      <c r="C19405" s="15"/>
      <c r="F19405" s="14"/>
    </row>
    <row r="19406" spans="1:6" x14ac:dyDescent="0.25">
      <c r="A19406" s="14"/>
      <c r="C19406" s="15"/>
      <c r="F19406" s="14"/>
    </row>
    <row r="19407" spans="1:6" x14ac:dyDescent="0.25">
      <c r="A19407" s="14"/>
      <c r="C19407" s="15"/>
      <c r="F19407" s="14"/>
    </row>
    <row r="19408" spans="1:6" x14ac:dyDescent="0.25">
      <c r="A19408" s="14"/>
      <c r="C19408" s="15"/>
      <c r="F19408" s="14"/>
    </row>
    <row r="19409" spans="1:6" x14ac:dyDescent="0.25">
      <c r="A19409" s="14"/>
      <c r="C19409" s="15"/>
      <c r="F19409" s="14"/>
    </row>
    <row r="19410" spans="1:6" x14ac:dyDescent="0.25">
      <c r="A19410" s="14"/>
      <c r="C19410" s="15"/>
      <c r="F19410" s="14"/>
    </row>
    <row r="19411" spans="1:6" x14ac:dyDescent="0.25">
      <c r="A19411" s="14"/>
      <c r="C19411" s="15"/>
      <c r="F19411" s="14"/>
    </row>
    <row r="19412" spans="1:6" x14ac:dyDescent="0.25">
      <c r="A19412" s="14"/>
      <c r="C19412" s="15"/>
      <c r="F19412" s="14"/>
    </row>
    <row r="19413" spans="1:6" x14ac:dyDescent="0.25">
      <c r="A19413" s="14"/>
      <c r="C19413" s="15"/>
      <c r="F19413" s="14"/>
    </row>
    <row r="19414" spans="1:6" x14ac:dyDescent="0.25">
      <c r="A19414" s="14"/>
      <c r="C19414" s="15"/>
      <c r="F19414" s="14"/>
    </row>
    <row r="19415" spans="1:6" x14ac:dyDescent="0.25">
      <c r="A19415" s="14"/>
      <c r="C19415" s="15"/>
      <c r="F19415" s="14"/>
    </row>
    <row r="19416" spans="1:6" x14ac:dyDescent="0.25">
      <c r="A19416" s="14"/>
      <c r="C19416" s="15"/>
      <c r="F19416" s="14"/>
    </row>
    <row r="19417" spans="1:6" x14ac:dyDescent="0.25">
      <c r="A19417" s="14"/>
      <c r="C19417" s="15"/>
      <c r="F19417" s="14"/>
    </row>
    <row r="19418" spans="1:6" x14ac:dyDescent="0.25">
      <c r="A19418" s="14"/>
      <c r="C19418" s="15"/>
      <c r="F19418" s="14"/>
    </row>
    <row r="19419" spans="1:6" x14ac:dyDescent="0.25">
      <c r="A19419" s="14"/>
      <c r="C19419" s="15"/>
      <c r="F19419" s="14"/>
    </row>
    <row r="19420" spans="1:6" x14ac:dyDescent="0.25">
      <c r="A19420" s="14"/>
      <c r="C19420" s="15"/>
      <c r="F19420" s="14"/>
    </row>
    <row r="19421" spans="1:6" x14ac:dyDescent="0.25">
      <c r="A19421" s="14"/>
      <c r="C19421" s="15"/>
      <c r="F19421" s="14"/>
    </row>
    <row r="19422" spans="1:6" x14ac:dyDescent="0.25">
      <c r="A19422" s="14"/>
      <c r="C19422" s="15"/>
      <c r="F19422" s="14"/>
    </row>
    <row r="19423" spans="1:6" x14ac:dyDescent="0.25">
      <c r="A19423" s="14"/>
      <c r="C19423" s="15"/>
      <c r="F19423" s="14"/>
    </row>
    <row r="19424" spans="1:6" x14ac:dyDescent="0.25">
      <c r="A19424" s="14"/>
      <c r="C19424" s="15"/>
      <c r="F19424" s="14"/>
    </row>
    <row r="19425" spans="1:6" x14ac:dyDescent="0.25">
      <c r="A19425" s="14"/>
      <c r="C19425" s="15"/>
      <c r="F19425" s="14"/>
    </row>
    <row r="19426" spans="1:6" x14ac:dyDescent="0.25">
      <c r="A19426" s="14"/>
      <c r="C19426" s="15"/>
      <c r="F19426" s="14"/>
    </row>
    <row r="19427" spans="1:6" x14ac:dyDescent="0.25">
      <c r="A19427" s="14"/>
      <c r="C19427" s="15"/>
      <c r="F19427" s="14"/>
    </row>
    <row r="19428" spans="1:6" x14ac:dyDescent="0.25">
      <c r="A19428" s="14"/>
      <c r="C19428" s="15"/>
      <c r="F19428" s="14"/>
    </row>
    <row r="19429" spans="1:6" x14ac:dyDescent="0.25">
      <c r="A19429" s="14"/>
      <c r="C19429" s="15"/>
      <c r="F19429" s="14"/>
    </row>
    <row r="19430" spans="1:6" x14ac:dyDescent="0.25">
      <c r="A19430" s="14"/>
      <c r="C19430" s="15"/>
      <c r="F19430" s="14"/>
    </row>
    <row r="19431" spans="1:6" x14ac:dyDescent="0.25">
      <c r="A19431" s="14"/>
      <c r="C19431" s="15"/>
      <c r="F19431" s="14"/>
    </row>
    <row r="19432" spans="1:6" x14ac:dyDescent="0.25">
      <c r="A19432" s="14"/>
      <c r="C19432" s="15"/>
      <c r="F19432" s="14"/>
    </row>
    <row r="19433" spans="1:6" x14ac:dyDescent="0.25">
      <c r="A19433" s="14"/>
      <c r="C19433" s="15"/>
      <c r="F19433" s="14"/>
    </row>
    <row r="19434" spans="1:6" x14ac:dyDescent="0.25">
      <c r="A19434" s="14"/>
      <c r="C19434" s="15"/>
      <c r="F19434" s="14"/>
    </row>
    <row r="19435" spans="1:6" x14ac:dyDescent="0.25">
      <c r="A19435" s="14"/>
      <c r="C19435" s="15"/>
      <c r="F19435" s="14"/>
    </row>
    <row r="19436" spans="1:6" x14ac:dyDescent="0.25">
      <c r="A19436" s="14"/>
      <c r="C19436" s="15"/>
      <c r="F19436" s="14"/>
    </row>
    <row r="19437" spans="1:6" x14ac:dyDescent="0.25">
      <c r="A19437" s="14"/>
      <c r="C19437" s="15"/>
      <c r="F19437" s="14"/>
    </row>
    <row r="19438" spans="1:6" x14ac:dyDescent="0.25">
      <c r="A19438" s="14"/>
      <c r="C19438" s="15"/>
      <c r="F19438" s="14"/>
    </row>
    <row r="19439" spans="1:6" x14ac:dyDescent="0.25">
      <c r="A19439" s="14"/>
      <c r="C19439" s="15"/>
      <c r="F19439" s="14"/>
    </row>
    <row r="19440" spans="1:6" x14ac:dyDescent="0.25">
      <c r="A19440" s="14"/>
      <c r="C19440" s="15"/>
      <c r="F19440" s="14"/>
    </row>
    <row r="19441" spans="1:6" x14ac:dyDescent="0.25">
      <c r="A19441" s="14"/>
      <c r="C19441" s="15"/>
      <c r="F19441" s="14"/>
    </row>
    <row r="19442" spans="1:6" x14ac:dyDescent="0.25">
      <c r="A19442" s="14"/>
      <c r="C19442" s="15"/>
      <c r="F19442" s="14"/>
    </row>
    <row r="19443" spans="1:6" x14ac:dyDescent="0.25">
      <c r="A19443" s="14"/>
      <c r="C19443" s="15"/>
      <c r="F19443" s="14"/>
    </row>
    <row r="19444" spans="1:6" x14ac:dyDescent="0.25">
      <c r="A19444" s="14"/>
      <c r="C19444" s="15"/>
      <c r="F19444" s="14"/>
    </row>
    <row r="19445" spans="1:6" x14ac:dyDescent="0.25">
      <c r="A19445" s="14"/>
      <c r="C19445" s="15"/>
      <c r="F19445" s="14"/>
    </row>
    <row r="19446" spans="1:6" x14ac:dyDescent="0.25">
      <c r="A19446" s="14"/>
      <c r="C19446" s="15"/>
      <c r="F19446" s="14"/>
    </row>
    <row r="19447" spans="1:6" x14ac:dyDescent="0.25">
      <c r="A19447" s="14"/>
      <c r="C19447" s="15"/>
      <c r="F19447" s="14"/>
    </row>
    <row r="19448" spans="1:6" x14ac:dyDescent="0.25">
      <c r="A19448" s="14"/>
      <c r="C19448" s="15"/>
      <c r="F19448" s="14"/>
    </row>
    <row r="19449" spans="1:6" x14ac:dyDescent="0.25">
      <c r="A19449" s="14"/>
      <c r="C19449" s="15"/>
      <c r="F19449" s="14"/>
    </row>
    <row r="19450" spans="1:6" x14ac:dyDescent="0.25">
      <c r="A19450" s="14"/>
      <c r="C19450" s="15"/>
      <c r="F19450" s="14"/>
    </row>
    <row r="19451" spans="1:6" x14ac:dyDescent="0.25">
      <c r="A19451" s="14"/>
      <c r="C19451" s="15"/>
      <c r="F19451" s="14"/>
    </row>
    <row r="19452" spans="1:6" x14ac:dyDescent="0.25">
      <c r="A19452" s="14"/>
      <c r="C19452" s="15"/>
      <c r="F19452" s="14"/>
    </row>
    <row r="19453" spans="1:6" x14ac:dyDescent="0.25">
      <c r="A19453" s="14"/>
      <c r="C19453" s="15"/>
      <c r="F19453" s="14"/>
    </row>
    <row r="19454" spans="1:6" x14ac:dyDescent="0.25">
      <c r="A19454" s="14"/>
      <c r="C19454" s="15"/>
      <c r="F19454" s="14"/>
    </row>
    <row r="19455" spans="1:6" x14ac:dyDescent="0.25">
      <c r="A19455" s="14"/>
      <c r="C19455" s="15"/>
      <c r="F19455" s="14"/>
    </row>
    <row r="19456" spans="1:6" x14ac:dyDescent="0.25">
      <c r="A19456" s="14"/>
      <c r="C19456" s="15"/>
      <c r="F19456" s="14"/>
    </row>
    <row r="19457" spans="1:6" x14ac:dyDescent="0.25">
      <c r="A19457" s="14"/>
      <c r="C19457" s="15"/>
      <c r="F19457" s="14"/>
    </row>
    <row r="19458" spans="1:6" x14ac:dyDescent="0.25">
      <c r="A19458" s="14"/>
      <c r="C19458" s="15"/>
      <c r="F19458" s="14"/>
    </row>
    <row r="19459" spans="1:6" x14ac:dyDescent="0.25">
      <c r="A19459" s="14"/>
      <c r="C19459" s="15"/>
      <c r="F19459" s="14"/>
    </row>
    <row r="19460" spans="1:6" x14ac:dyDescent="0.25">
      <c r="A19460" s="14"/>
      <c r="C19460" s="15"/>
      <c r="F19460" s="14"/>
    </row>
    <row r="19461" spans="1:6" x14ac:dyDescent="0.25">
      <c r="A19461" s="14"/>
      <c r="C19461" s="15"/>
      <c r="F19461" s="14"/>
    </row>
    <row r="19462" spans="1:6" x14ac:dyDescent="0.25">
      <c r="A19462" s="14"/>
      <c r="C19462" s="15"/>
      <c r="F19462" s="14"/>
    </row>
    <row r="19463" spans="1:6" x14ac:dyDescent="0.25">
      <c r="A19463" s="14"/>
      <c r="C19463" s="15"/>
      <c r="F19463" s="14"/>
    </row>
    <row r="19464" spans="1:6" x14ac:dyDescent="0.25">
      <c r="A19464" s="14"/>
      <c r="C19464" s="15"/>
      <c r="F19464" s="14"/>
    </row>
    <row r="19465" spans="1:6" x14ac:dyDescent="0.25">
      <c r="A19465" s="14"/>
      <c r="C19465" s="15"/>
      <c r="F19465" s="14"/>
    </row>
    <row r="19466" spans="1:6" x14ac:dyDescent="0.25">
      <c r="A19466" s="14"/>
      <c r="C19466" s="15"/>
      <c r="F19466" s="14"/>
    </row>
    <row r="19467" spans="1:6" x14ac:dyDescent="0.25">
      <c r="A19467" s="14"/>
      <c r="C19467" s="15"/>
      <c r="F19467" s="14"/>
    </row>
    <row r="19468" spans="1:6" x14ac:dyDescent="0.25">
      <c r="A19468" s="14"/>
      <c r="C19468" s="15"/>
      <c r="F19468" s="14"/>
    </row>
    <row r="19469" spans="1:6" x14ac:dyDescent="0.25">
      <c r="A19469" s="14"/>
      <c r="C19469" s="15"/>
      <c r="F19469" s="14"/>
    </row>
    <row r="19470" spans="1:6" x14ac:dyDescent="0.25">
      <c r="A19470" s="14"/>
      <c r="C19470" s="15"/>
      <c r="F19470" s="14"/>
    </row>
    <row r="19471" spans="1:6" x14ac:dyDescent="0.25">
      <c r="A19471" s="14"/>
      <c r="C19471" s="15"/>
      <c r="F19471" s="14"/>
    </row>
    <row r="19472" spans="1:6" x14ac:dyDescent="0.25">
      <c r="A19472" s="14"/>
      <c r="C19472" s="15"/>
      <c r="F19472" s="14"/>
    </row>
    <row r="19473" spans="1:6" x14ac:dyDescent="0.25">
      <c r="A19473" s="14"/>
      <c r="C19473" s="15"/>
      <c r="F19473" s="14"/>
    </row>
    <row r="19474" spans="1:6" x14ac:dyDescent="0.25">
      <c r="A19474" s="14"/>
      <c r="C19474" s="15"/>
      <c r="F19474" s="14"/>
    </row>
    <row r="19475" spans="1:6" x14ac:dyDescent="0.25">
      <c r="A19475" s="14"/>
      <c r="C19475" s="15"/>
      <c r="F19475" s="14"/>
    </row>
    <row r="19476" spans="1:6" x14ac:dyDescent="0.25">
      <c r="A19476" s="14"/>
      <c r="C19476" s="15"/>
      <c r="F19476" s="14"/>
    </row>
    <row r="19477" spans="1:6" x14ac:dyDescent="0.25">
      <c r="A19477" s="14"/>
      <c r="C19477" s="15"/>
      <c r="F19477" s="14"/>
    </row>
    <row r="19478" spans="1:6" x14ac:dyDescent="0.25">
      <c r="A19478" s="14"/>
      <c r="C19478" s="15"/>
      <c r="F19478" s="14"/>
    </row>
    <row r="19479" spans="1:6" x14ac:dyDescent="0.25">
      <c r="A19479" s="14"/>
      <c r="C19479" s="15"/>
      <c r="F19479" s="14"/>
    </row>
    <row r="19480" spans="1:6" x14ac:dyDescent="0.25">
      <c r="A19480" s="14"/>
      <c r="C19480" s="15"/>
      <c r="F19480" s="14"/>
    </row>
    <row r="19481" spans="1:6" x14ac:dyDescent="0.25">
      <c r="A19481" s="14"/>
      <c r="C19481" s="15"/>
      <c r="F19481" s="14"/>
    </row>
    <row r="19482" spans="1:6" x14ac:dyDescent="0.25">
      <c r="A19482" s="14"/>
      <c r="C19482" s="15"/>
      <c r="F19482" s="14"/>
    </row>
    <row r="19483" spans="1:6" x14ac:dyDescent="0.25">
      <c r="A19483" s="14"/>
      <c r="C19483" s="15"/>
      <c r="F19483" s="14"/>
    </row>
    <row r="19484" spans="1:6" x14ac:dyDescent="0.25">
      <c r="A19484" s="14"/>
      <c r="C19484" s="15"/>
      <c r="F19484" s="14"/>
    </row>
    <row r="19485" spans="1:6" x14ac:dyDescent="0.25">
      <c r="A19485" s="14"/>
      <c r="C19485" s="15"/>
      <c r="F19485" s="14"/>
    </row>
    <row r="19486" spans="1:6" x14ac:dyDescent="0.25">
      <c r="A19486" s="14"/>
      <c r="C19486" s="15"/>
      <c r="F19486" s="14"/>
    </row>
    <row r="19487" spans="1:6" x14ac:dyDescent="0.25">
      <c r="A19487" s="14"/>
      <c r="C19487" s="15"/>
      <c r="F19487" s="14"/>
    </row>
    <row r="19488" spans="1:6" x14ac:dyDescent="0.25">
      <c r="A19488" s="14"/>
      <c r="C19488" s="15"/>
      <c r="F19488" s="14"/>
    </row>
    <row r="19489" spans="1:6" x14ac:dyDescent="0.25">
      <c r="A19489" s="14"/>
      <c r="C19489" s="15"/>
      <c r="F19489" s="14"/>
    </row>
    <row r="19490" spans="1:6" x14ac:dyDescent="0.25">
      <c r="A19490" s="14"/>
      <c r="C19490" s="15"/>
      <c r="F19490" s="14"/>
    </row>
    <row r="19491" spans="1:6" x14ac:dyDescent="0.25">
      <c r="A19491" s="14"/>
      <c r="C19491" s="15"/>
      <c r="F19491" s="14"/>
    </row>
    <row r="19492" spans="1:6" x14ac:dyDescent="0.25">
      <c r="A19492" s="14"/>
      <c r="C19492" s="15"/>
      <c r="F19492" s="14"/>
    </row>
    <row r="19493" spans="1:6" x14ac:dyDescent="0.25">
      <c r="A19493" s="14"/>
      <c r="C19493" s="15"/>
      <c r="F19493" s="14"/>
    </row>
    <row r="19494" spans="1:6" x14ac:dyDescent="0.25">
      <c r="A19494" s="14"/>
      <c r="C19494" s="15"/>
      <c r="F19494" s="14"/>
    </row>
    <row r="19495" spans="1:6" x14ac:dyDescent="0.25">
      <c r="A19495" s="14"/>
      <c r="C19495" s="15"/>
      <c r="F19495" s="14"/>
    </row>
    <row r="19496" spans="1:6" x14ac:dyDescent="0.25">
      <c r="A19496" s="14"/>
      <c r="C19496" s="15"/>
      <c r="F19496" s="14"/>
    </row>
    <row r="19497" spans="1:6" x14ac:dyDescent="0.25">
      <c r="A19497" s="14"/>
      <c r="C19497" s="15"/>
      <c r="F19497" s="14"/>
    </row>
    <row r="19498" spans="1:6" x14ac:dyDescent="0.25">
      <c r="A19498" s="14"/>
      <c r="C19498" s="15"/>
      <c r="F19498" s="14"/>
    </row>
    <row r="19499" spans="1:6" x14ac:dyDescent="0.25">
      <c r="A19499" s="14"/>
      <c r="C19499" s="15"/>
      <c r="F19499" s="14"/>
    </row>
    <row r="19500" spans="1:6" x14ac:dyDescent="0.25">
      <c r="A19500" s="14"/>
      <c r="C19500" s="15"/>
      <c r="F19500" s="14"/>
    </row>
    <row r="19501" spans="1:6" x14ac:dyDescent="0.25">
      <c r="A19501" s="14"/>
      <c r="C19501" s="15"/>
      <c r="F19501" s="14"/>
    </row>
    <row r="19502" spans="1:6" x14ac:dyDescent="0.25">
      <c r="A19502" s="14"/>
      <c r="C19502" s="15"/>
      <c r="F19502" s="14"/>
    </row>
    <row r="19503" spans="1:6" x14ac:dyDescent="0.25">
      <c r="A19503" s="14"/>
      <c r="C19503" s="15"/>
      <c r="F19503" s="14"/>
    </row>
    <row r="19504" spans="1:6" x14ac:dyDescent="0.25">
      <c r="A19504" s="14"/>
      <c r="C19504" s="15"/>
      <c r="F19504" s="14"/>
    </row>
    <row r="19505" spans="1:6" x14ac:dyDescent="0.25">
      <c r="A19505" s="14"/>
      <c r="C19505" s="15"/>
      <c r="F19505" s="14"/>
    </row>
    <row r="19506" spans="1:6" x14ac:dyDescent="0.25">
      <c r="A19506" s="14"/>
      <c r="C19506" s="15"/>
      <c r="F19506" s="14"/>
    </row>
    <row r="19507" spans="1:6" x14ac:dyDescent="0.25">
      <c r="A19507" s="14"/>
      <c r="C19507" s="15"/>
      <c r="F19507" s="14"/>
    </row>
    <row r="19508" spans="1:6" x14ac:dyDescent="0.25">
      <c r="A19508" s="14"/>
      <c r="C19508" s="15"/>
      <c r="F19508" s="14"/>
    </row>
    <row r="19509" spans="1:6" x14ac:dyDescent="0.25">
      <c r="A19509" s="14"/>
      <c r="C19509" s="15"/>
      <c r="F19509" s="14"/>
    </row>
    <row r="19510" spans="1:6" x14ac:dyDescent="0.25">
      <c r="A19510" s="14"/>
      <c r="C19510" s="15"/>
      <c r="F19510" s="14"/>
    </row>
    <row r="19511" spans="1:6" x14ac:dyDescent="0.25">
      <c r="A19511" s="14"/>
      <c r="C19511" s="15"/>
      <c r="F19511" s="14"/>
    </row>
    <row r="19512" spans="1:6" x14ac:dyDescent="0.25">
      <c r="A19512" s="14"/>
      <c r="C19512" s="15"/>
      <c r="F19512" s="14"/>
    </row>
    <row r="19513" spans="1:6" x14ac:dyDescent="0.25">
      <c r="A19513" s="14"/>
      <c r="C19513" s="15"/>
      <c r="F19513" s="14"/>
    </row>
    <row r="19514" spans="1:6" x14ac:dyDescent="0.25">
      <c r="A19514" s="14"/>
      <c r="C19514" s="15"/>
      <c r="F19514" s="14"/>
    </row>
    <row r="19515" spans="1:6" x14ac:dyDescent="0.25">
      <c r="A19515" s="14"/>
      <c r="C19515" s="15"/>
      <c r="F19515" s="14"/>
    </row>
    <row r="19516" spans="1:6" x14ac:dyDescent="0.25">
      <c r="A19516" s="14"/>
      <c r="C19516" s="15"/>
      <c r="F19516" s="14"/>
    </row>
    <row r="19517" spans="1:6" x14ac:dyDescent="0.25">
      <c r="A19517" s="14"/>
      <c r="C19517" s="15"/>
      <c r="F19517" s="14"/>
    </row>
    <row r="19518" spans="1:6" x14ac:dyDescent="0.25">
      <c r="A19518" s="14"/>
      <c r="C19518" s="15"/>
      <c r="F19518" s="14"/>
    </row>
    <row r="19519" spans="1:6" x14ac:dyDescent="0.25">
      <c r="A19519" s="14"/>
      <c r="C19519" s="15"/>
      <c r="F19519" s="14"/>
    </row>
    <row r="19520" spans="1:6" x14ac:dyDescent="0.25">
      <c r="A19520" s="14"/>
      <c r="C19520" s="15"/>
      <c r="F19520" s="14"/>
    </row>
    <row r="19521" spans="1:6" x14ac:dyDescent="0.25">
      <c r="A19521" s="14"/>
      <c r="C19521" s="15"/>
      <c r="F19521" s="14"/>
    </row>
    <row r="19522" spans="1:6" x14ac:dyDescent="0.25">
      <c r="A19522" s="14"/>
      <c r="C19522" s="15"/>
      <c r="F19522" s="14"/>
    </row>
    <row r="19523" spans="1:6" x14ac:dyDescent="0.25">
      <c r="A19523" s="14"/>
      <c r="C19523" s="15"/>
      <c r="F19523" s="14"/>
    </row>
    <row r="19524" spans="1:6" x14ac:dyDescent="0.25">
      <c r="A19524" s="14"/>
      <c r="C19524" s="15"/>
      <c r="F19524" s="14"/>
    </row>
    <row r="19525" spans="1:6" x14ac:dyDescent="0.25">
      <c r="A19525" s="14"/>
      <c r="C19525" s="15"/>
      <c r="F19525" s="14"/>
    </row>
    <row r="19526" spans="1:6" x14ac:dyDescent="0.25">
      <c r="A19526" s="14"/>
      <c r="C19526" s="15"/>
      <c r="F19526" s="14"/>
    </row>
    <row r="19527" spans="1:6" x14ac:dyDescent="0.25">
      <c r="A19527" s="14"/>
      <c r="C19527" s="15"/>
      <c r="F19527" s="14"/>
    </row>
    <row r="19528" spans="1:6" x14ac:dyDescent="0.25">
      <c r="A19528" s="14"/>
      <c r="C19528" s="15"/>
      <c r="F19528" s="14"/>
    </row>
    <row r="19529" spans="1:6" x14ac:dyDescent="0.25">
      <c r="A19529" s="14"/>
      <c r="C19529" s="15"/>
      <c r="F19529" s="14"/>
    </row>
    <row r="19530" spans="1:6" x14ac:dyDescent="0.25">
      <c r="A19530" s="14"/>
      <c r="C19530" s="15"/>
      <c r="F19530" s="14"/>
    </row>
    <row r="19531" spans="1:6" x14ac:dyDescent="0.25">
      <c r="A19531" s="14"/>
      <c r="C19531" s="15"/>
      <c r="F19531" s="14"/>
    </row>
    <row r="19532" spans="1:6" x14ac:dyDescent="0.25">
      <c r="A19532" s="14"/>
      <c r="C19532" s="15"/>
      <c r="F19532" s="14"/>
    </row>
    <row r="19533" spans="1:6" x14ac:dyDescent="0.25">
      <c r="A19533" s="14"/>
      <c r="C19533" s="15"/>
      <c r="F19533" s="14"/>
    </row>
    <row r="19534" spans="1:6" x14ac:dyDescent="0.25">
      <c r="A19534" s="14"/>
      <c r="C19534" s="15"/>
      <c r="F19534" s="14"/>
    </row>
    <row r="19535" spans="1:6" x14ac:dyDescent="0.25">
      <c r="A19535" s="14"/>
      <c r="C19535" s="15"/>
      <c r="F19535" s="14"/>
    </row>
    <row r="19536" spans="1:6" x14ac:dyDescent="0.25">
      <c r="A19536" s="14"/>
      <c r="C19536" s="15"/>
      <c r="F19536" s="14"/>
    </row>
    <row r="19537" spans="1:6" x14ac:dyDescent="0.25">
      <c r="A19537" s="14"/>
      <c r="C19537" s="15"/>
      <c r="F19537" s="14"/>
    </row>
    <row r="19538" spans="1:6" x14ac:dyDescent="0.25">
      <c r="A19538" s="14"/>
      <c r="C19538" s="15"/>
      <c r="F19538" s="14"/>
    </row>
    <row r="19539" spans="1:6" x14ac:dyDescent="0.25">
      <c r="A19539" s="14"/>
      <c r="C19539" s="15"/>
      <c r="F19539" s="14"/>
    </row>
    <row r="19540" spans="1:6" x14ac:dyDescent="0.25">
      <c r="A19540" s="14"/>
      <c r="C19540" s="15"/>
      <c r="F19540" s="14"/>
    </row>
    <row r="19541" spans="1:6" x14ac:dyDescent="0.25">
      <c r="A19541" s="14"/>
      <c r="C19541" s="15"/>
      <c r="F19541" s="14"/>
    </row>
    <row r="19542" spans="1:6" x14ac:dyDescent="0.25">
      <c r="A19542" s="14"/>
      <c r="C19542" s="15"/>
      <c r="F19542" s="14"/>
    </row>
    <row r="19543" spans="1:6" x14ac:dyDescent="0.25">
      <c r="A19543" s="14"/>
      <c r="C19543" s="15"/>
      <c r="F19543" s="14"/>
    </row>
    <row r="19544" spans="1:6" x14ac:dyDescent="0.25">
      <c r="A19544" s="14"/>
      <c r="C19544" s="15"/>
      <c r="F19544" s="14"/>
    </row>
    <row r="19545" spans="1:6" x14ac:dyDescent="0.25">
      <c r="A19545" s="14"/>
      <c r="C19545" s="15"/>
      <c r="F19545" s="14"/>
    </row>
    <row r="19546" spans="1:6" x14ac:dyDescent="0.25">
      <c r="A19546" s="14"/>
      <c r="C19546" s="15"/>
      <c r="F19546" s="14"/>
    </row>
    <row r="19547" spans="1:6" x14ac:dyDescent="0.25">
      <c r="A19547" s="14"/>
      <c r="C19547" s="15"/>
      <c r="F19547" s="14"/>
    </row>
    <row r="19548" spans="1:6" x14ac:dyDescent="0.25">
      <c r="A19548" s="14"/>
      <c r="C19548" s="15"/>
      <c r="F19548" s="14"/>
    </row>
    <row r="19549" spans="1:6" x14ac:dyDescent="0.25">
      <c r="A19549" s="14"/>
      <c r="C19549" s="15"/>
      <c r="F19549" s="14"/>
    </row>
    <row r="19550" spans="1:6" x14ac:dyDescent="0.25">
      <c r="A19550" s="14"/>
      <c r="C19550" s="15"/>
      <c r="F19550" s="14"/>
    </row>
    <row r="19551" spans="1:6" x14ac:dyDescent="0.25">
      <c r="A19551" s="14"/>
      <c r="C19551" s="15"/>
      <c r="F19551" s="14"/>
    </row>
    <row r="19552" spans="1:6" x14ac:dyDescent="0.25">
      <c r="A19552" s="14"/>
      <c r="C19552" s="15"/>
      <c r="F19552" s="14"/>
    </row>
    <row r="19553" spans="1:6" x14ac:dyDescent="0.25">
      <c r="A19553" s="14"/>
      <c r="C19553" s="15"/>
      <c r="F19553" s="14"/>
    </row>
    <row r="19554" spans="1:6" x14ac:dyDescent="0.25">
      <c r="A19554" s="14"/>
      <c r="C19554" s="15"/>
      <c r="F19554" s="14"/>
    </row>
    <row r="19555" spans="1:6" x14ac:dyDescent="0.25">
      <c r="A19555" s="14"/>
      <c r="C19555" s="15"/>
      <c r="F19555" s="14"/>
    </row>
    <row r="19556" spans="1:6" x14ac:dyDescent="0.25">
      <c r="A19556" s="14"/>
      <c r="C19556" s="15"/>
      <c r="F19556" s="14"/>
    </row>
    <row r="19557" spans="1:6" x14ac:dyDescent="0.25">
      <c r="A19557" s="14"/>
      <c r="C19557" s="15"/>
      <c r="F19557" s="14"/>
    </row>
    <row r="19558" spans="1:6" x14ac:dyDescent="0.25">
      <c r="A19558" s="14"/>
      <c r="C19558" s="15"/>
      <c r="F19558" s="14"/>
    </row>
    <row r="19559" spans="1:6" x14ac:dyDescent="0.25">
      <c r="A19559" s="14"/>
      <c r="C19559" s="15"/>
      <c r="F19559" s="14"/>
    </row>
    <row r="19560" spans="1:6" x14ac:dyDescent="0.25">
      <c r="A19560" s="14"/>
      <c r="C19560" s="15"/>
      <c r="F19560" s="14"/>
    </row>
    <row r="19561" spans="1:6" x14ac:dyDescent="0.25">
      <c r="A19561" s="14"/>
      <c r="C19561" s="15"/>
      <c r="F19561" s="14"/>
    </row>
    <row r="19562" spans="1:6" x14ac:dyDescent="0.25">
      <c r="A19562" s="14"/>
      <c r="C19562" s="15"/>
      <c r="F19562" s="14"/>
    </row>
    <row r="19563" spans="1:6" x14ac:dyDescent="0.25">
      <c r="A19563" s="14"/>
      <c r="C19563" s="15"/>
      <c r="F19563" s="14"/>
    </row>
    <row r="19564" spans="1:6" x14ac:dyDescent="0.25">
      <c r="A19564" s="14"/>
      <c r="C19564" s="15"/>
      <c r="F19564" s="14"/>
    </row>
    <row r="19565" spans="1:6" x14ac:dyDescent="0.25">
      <c r="A19565" s="14"/>
      <c r="C19565" s="15"/>
      <c r="F19565" s="14"/>
    </row>
    <row r="19566" spans="1:6" x14ac:dyDescent="0.25">
      <c r="A19566" s="14"/>
      <c r="C19566" s="15"/>
      <c r="F19566" s="14"/>
    </row>
    <row r="19567" spans="1:6" x14ac:dyDescent="0.25">
      <c r="A19567" s="14"/>
      <c r="C19567" s="15"/>
      <c r="F19567" s="14"/>
    </row>
    <row r="19568" spans="1:6" x14ac:dyDescent="0.25">
      <c r="A19568" s="14"/>
      <c r="C19568" s="15"/>
      <c r="F19568" s="14"/>
    </row>
    <row r="19569" spans="1:6" x14ac:dyDescent="0.25">
      <c r="A19569" s="14"/>
      <c r="C19569" s="15"/>
      <c r="F19569" s="14"/>
    </row>
    <row r="19570" spans="1:6" x14ac:dyDescent="0.25">
      <c r="A19570" s="14"/>
      <c r="C19570" s="15"/>
      <c r="F19570" s="14"/>
    </row>
    <row r="19571" spans="1:6" x14ac:dyDescent="0.25">
      <c r="A19571" s="14"/>
      <c r="C19571" s="15"/>
      <c r="F19571" s="14"/>
    </row>
    <row r="19572" spans="1:6" x14ac:dyDescent="0.25">
      <c r="A19572" s="14"/>
      <c r="C19572" s="15"/>
      <c r="F19572" s="14"/>
    </row>
    <row r="19573" spans="1:6" x14ac:dyDescent="0.25">
      <c r="A19573" s="14"/>
      <c r="C19573" s="15"/>
      <c r="F19573" s="14"/>
    </row>
    <row r="19574" spans="1:6" x14ac:dyDescent="0.25">
      <c r="A19574" s="14"/>
      <c r="C19574" s="15"/>
      <c r="F19574" s="14"/>
    </row>
    <row r="19575" spans="1:6" x14ac:dyDescent="0.25">
      <c r="A19575" s="14"/>
      <c r="C19575" s="15"/>
      <c r="F19575" s="14"/>
    </row>
    <row r="19576" spans="1:6" x14ac:dyDescent="0.25">
      <c r="A19576" s="14"/>
      <c r="C19576" s="15"/>
      <c r="F19576" s="14"/>
    </row>
    <row r="19577" spans="1:6" x14ac:dyDescent="0.25">
      <c r="A19577" s="14"/>
      <c r="C19577" s="15"/>
      <c r="F19577" s="14"/>
    </row>
    <row r="19578" spans="1:6" x14ac:dyDescent="0.25">
      <c r="A19578" s="14"/>
      <c r="C19578" s="15"/>
      <c r="F19578" s="14"/>
    </row>
    <row r="19579" spans="1:6" x14ac:dyDescent="0.25">
      <c r="A19579" s="14"/>
      <c r="C19579" s="15"/>
      <c r="F19579" s="14"/>
    </row>
    <row r="19580" spans="1:6" x14ac:dyDescent="0.25">
      <c r="A19580" s="14"/>
      <c r="C19580" s="15"/>
      <c r="F19580" s="14"/>
    </row>
    <row r="19581" spans="1:6" x14ac:dyDescent="0.25">
      <c r="A19581" s="14"/>
      <c r="C19581" s="15"/>
      <c r="F19581" s="14"/>
    </row>
    <row r="19582" spans="1:6" x14ac:dyDescent="0.25">
      <c r="A19582" s="14"/>
      <c r="C19582" s="15"/>
      <c r="F19582" s="14"/>
    </row>
    <row r="19583" spans="1:6" x14ac:dyDescent="0.25">
      <c r="A19583" s="14"/>
      <c r="C19583" s="15"/>
      <c r="F19583" s="14"/>
    </row>
    <row r="19584" spans="1:6" x14ac:dyDescent="0.25">
      <c r="A19584" s="14"/>
      <c r="C19584" s="15"/>
      <c r="F19584" s="14"/>
    </row>
    <row r="19585" spans="1:6" x14ac:dyDescent="0.25">
      <c r="A19585" s="14"/>
      <c r="C19585" s="15"/>
      <c r="F19585" s="14"/>
    </row>
    <row r="19586" spans="1:6" x14ac:dyDescent="0.25">
      <c r="A19586" s="14"/>
      <c r="C19586" s="15"/>
      <c r="F19586" s="14"/>
    </row>
    <row r="19587" spans="1:6" x14ac:dyDescent="0.25">
      <c r="A19587" s="14"/>
      <c r="C19587" s="15"/>
      <c r="F19587" s="14"/>
    </row>
    <row r="19588" spans="1:6" x14ac:dyDescent="0.25">
      <c r="A19588" s="14"/>
      <c r="C19588" s="15"/>
      <c r="F19588" s="14"/>
    </row>
    <row r="19589" spans="1:6" x14ac:dyDescent="0.25">
      <c r="A19589" s="14"/>
      <c r="C19589" s="15"/>
      <c r="F19589" s="14"/>
    </row>
    <row r="19590" spans="1:6" x14ac:dyDescent="0.25">
      <c r="A19590" s="14"/>
      <c r="C19590" s="15"/>
      <c r="F19590" s="14"/>
    </row>
    <row r="19591" spans="1:6" x14ac:dyDescent="0.25">
      <c r="A19591" s="14"/>
      <c r="C19591" s="15"/>
      <c r="F19591" s="14"/>
    </row>
    <row r="19592" spans="1:6" x14ac:dyDescent="0.25">
      <c r="A19592" s="14"/>
      <c r="C19592" s="15"/>
      <c r="F19592" s="14"/>
    </row>
    <row r="19593" spans="1:6" x14ac:dyDescent="0.25">
      <c r="A19593" s="14"/>
      <c r="C19593" s="15"/>
      <c r="F19593" s="14"/>
    </row>
    <row r="19594" spans="1:6" x14ac:dyDescent="0.25">
      <c r="A19594" s="14"/>
      <c r="C19594" s="15"/>
      <c r="F19594" s="14"/>
    </row>
    <row r="19595" spans="1:6" x14ac:dyDescent="0.25">
      <c r="A19595" s="14"/>
      <c r="C19595" s="15"/>
      <c r="F19595" s="14"/>
    </row>
    <row r="19596" spans="1:6" x14ac:dyDescent="0.25">
      <c r="A19596" s="14"/>
      <c r="C19596" s="15"/>
      <c r="F19596" s="14"/>
    </row>
    <row r="19597" spans="1:6" x14ac:dyDescent="0.25">
      <c r="A19597" s="14"/>
      <c r="C19597" s="15"/>
      <c r="F19597" s="14"/>
    </row>
    <row r="19598" spans="1:6" x14ac:dyDescent="0.25">
      <c r="A19598" s="14"/>
      <c r="C19598" s="15"/>
      <c r="F19598" s="14"/>
    </row>
    <row r="19599" spans="1:6" x14ac:dyDescent="0.25">
      <c r="A19599" s="14"/>
      <c r="C19599" s="15"/>
      <c r="F19599" s="14"/>
    </row>
    <row r="19600" spans="1:6" x14ac:dyDescent="0.25">
      <c r="A19600" s="14"/>
      <c r="C19600" s="15"/>
      <c r="F19600" s="14"/>
    </row>
    <row r="19601" spans="1:6" x14ac:dyDescent="0.25">
      <c r="A19601" s="14"/>
      <c r="C19601" s="15"/>
      <c r="F19601" s="14"/>
    </row>
    <row r="19602" spans="1:6" x14ac:dyDescent="0.25">
      <c r="A19602" s="14"/>
      <c r="C19602" s="15"/>
      <c r="F19602" s="14"/>
    </row>
    <row r="19603" spans="1:6" x14ac:dyDescent="0.25">
      <c r="A19603" s="14"/>
      <c r="C19603" s="15"/>
      <c r="F19603" s="14"/>
    </row>
    <row r="19604" spans="1:6" x14ac:dyDescent="0.25">
      <c r="A19604" s="14"/>
      <c r="C19604" s="15"/>
      <c r="F19604" s="14"/>
    </row>
    <row r="19605" spans="1:6" x14ac:dyDescent="0.25">
      <c r="A19605" s="14"/>
      <c r="C19605" s="15"/>
      <c r="F19605" s="14"/>
    </row>
    <row r="19606" spans="1:6" x14ac:dyDescent="0.25">
      <c r="A19606" s="14"/>
      <c r="C19606" s="15"/>
      <c r="F19606" s="14"/>
    </row>
    <row r="19607" spans="1:6" x14ac:dyDescent="0.25">
      <c r="A19607" s="14"/>
      <c r="C19607" s="15"/>
      <c r="F19607" s="14"/>
    </row>
    <row r="19608" spans="1:6" x14ac:dyDescent="0.25">
      <c r="A19608" s="14"/>
      <c r="C19608" s="15"/>
      <c r="F19608" s="14"/>
    </row>
    <row r="19609" spans="1:6" x14ac:dyDescent="0.25">
      <c r="A19609" s="14"/>
      <c r="C19609" s="15"/>
      <c r="F19609" s="14"/>
    </row>
    <row r="19610" spans="1:6" x14ac:dyDescent="0.25">
      <c r="A19610" s="14"/>
      <c r="C19610" s="15"/>
      <c r="F19610" s="14"/>
    </row>
    <row r="19611" spans="1:6" x14ac:dyDescent="0.25">
      <c r="A19611" s="14"/>
      <c r="C19611" s="15"/>
      <c r="F19611" s="14"/>
    </row>
    <row r="19612" spans="1:6" x14ac:dyDescent="0.25">
      <c r="A19612" s="14"/>
      <c r="C19612" s="15"/>
      <c r="F19612" s="14"/>
    </row>
    <row r="19613" spans="1:6" x14ac:dyDescent="0.25">
      <c r="A19613" s="14"/>
      <c r="C19613" s="15"/>
      <c r="F19613" s="14"/>
    </row>
    <row r="19614" spans="1:6" x14ac:dyDescent="0.25">
      <c r="A19614" s="14"/>
      <c r="C19614" s="15"/>
      <c r="F19614" s="14"/>
    </row>
    <row r="19615" spans="1:6" x14ac:dyDescent="0.25">
      <c r="A19615" s="14"/>
      <c r="C19615" s="15"/>
      <c r="F19615" s="14"/>
    </row>
    <row r="19616" spans="1:6" x14ac:dyDescent="0.25">
      <c r="A19616" s="14"/>
      <c r="C19616" s="15"/>
      <c r="F19616" s="14"/>
    </row>
    <row r="19617" spans="1:6" x14ac:dyDescent="0.25">
      <c r="A19617" s="14"/>
      <c r="C19617" s="15"/>
      <c r="F19617" s="14"/>
    </row>
    <row r="19618" spans="1:6" x14ac:dyDescent="0.25">
      <c r="A19618" s="14"/>
      <c r="C19618" s="15"/>
      <c r="F19618" s="14"/>
    </row>
    <row r="19619" spans="1:6" x14ac:dyDescent="0.25">
      <c r="A19619" s="14"/>
      <c r="C19619" s="15"/>
      <c r="F19619" s="14"/>
    </row>
    <row r="19620" spans="1:6" x14ac:dyDescent="0.25">
      <c r="A19620" s="14"/>
      <c r="C19620" s="15"/>
      <c r="F19620" s="14"/>
    </row>
    <row r="19621" spans="1:6" x14ac:dyDescent="0.25">
      <c r="A19621" s="14"/>
      <c r="C19621" s="15"/>
      <c r="F19621" s="14"/>
    </row>
    <row r="19622" spans="1:6" x14ac:dyDescent="0.25">
      <c r="A19622" s="14"/>
      <c r="C19622" s="15"/>
      <c r="F19622" s="14"/>
    </row>
    <row r="19623" spans="1:6" x14ac:dyDescent="0.25">
      <c r="A19623" s="14"/>
      <c r="C19623" s="15"/>
      <c r="F19623" s="14"/>
    </row>
    <row r="19624" spans="1:6" x14ac:dyDescent="0.25">
      <c r="A19624" s="14"/>
      <c r="C19624" s="15"/>
      <c r="F19624" s="14"/>
    </row>
    <row r="19625" spans="1:6" x14ac:dyDescent="0.25">
      <c r="A19625" s="14"/>
      <c r="C19625" s="15"/>
      <c r="F19625" s="14"/>
    </row>
    <row r="19626" spans="1:6" x14ac:dyDescent="0.25">
      <c r="A19626" s="14"/>
      <c r="C19626" s="15"/>
      <c r="F19626" s="14"/>
    </row>
    <row r="19627" spans="1:6" x14ac:dyDescent="0.25">
      <c r="A19627" s="14"/>
      <c r="C19627" s="15"/>
      <c r="F19627" s="14"/>
    </row>
    <row r="19628" spans="1:6" x14ac:dyDescent="0.25">
      <c r="A19628" s="14"/>
      <c r="C19628" s="15"/>
      <c r="F19628" s="14"/>
    </row>
    <row r="19629" spans="1:6" x14ac:dyDescent="0.25">
      <c r="A19629" s="14"/>
      <c r="C19629" s="15"/>
      <c r="F19629" s="14"/>
    </row>
    <row r="19630" spans="1:6" x14ac:dyDescent="0.25">
      <c r="A19630" s="14"/>
      <c r="C19630" s="15"/>
      <c r="F19630" s="14"/>
    </row>
    <row r="19631" spans="1:6" x14ac:dyDescent="0.25">
      <c r="A19631" s="14"/>
      <c r="C19631" s="15"/>
      <c r="F19631" s="14"/>
    </row>
    <row r="19632" spans="1:6" x14ac:dyDescent="0.25">
      <c r="A19632" s="14"/>
      <c r="C19632" s="15"/>
      <c r="F19632" s="14"/>
    </row>
    <row r="19633" spans="1:6" x14ac:dyDescent="0.25">
      <c r="A19633" s="14"/>
      <c r="C19633" s="15"/>
      <c r="F19633" s="14"/>
    </row>
    <row r="19634" spans="1:6" x14ac:dyDescent="0.25">
      <c r="A19634" s="14"/>
      <c r="C19634" s="15"/>
      <c r="F19634" s="14"/>
    </row>
    <row r="19635" spans="1:6" x14ac:dyDescent="0.25">
      <c r="A19635" s="14"/>
      <c r="C19635" s="15"/>
      <c r="F19635" s="14"/>
    </row>
    <row r="19636" spans="1:6" x14ac:dyDescent="0.25">
      <c r="A19636" s="14"/>
      <c r="C19636" s="15"/>
      <c r="F19636" s="14"/>
    </row>
    <row r="19637" spans="1:6" x14ac:dyDescent="0.25">
      <c r="A19637" s="14"/>
      <c r="C19637" s="15"/>
      <c r="F19637" s="14"/>
    </row>
    <row r="19638" spans="1:6" x14ac:dyDescent="0.25">
      <c r="A19638" s="14"/>
      <c r="C19638" s="15"/>
      <c r="F19638" s="14"/>
    </row>
    <row r="19639" spans="1:6" x14ac:dyDescent="0.25">
      <c r="A19639" s="14"/>
      <c r="C19639" s="15"/>
      <c r="F19639" s="14"/>
    </row>
    <row r="19640" spans="1:6" x14ac:dyDescent="0.25">
      <c r="A19640" s="14"/>
      <c r="C19640" s="15"/>
      <c r="F19640" s="14"/>
    </row>
    <row r="19641" spans="1:6" x14ac:dyDescent="0.25">
      <c r="A19641" s="14"/>
      <c r="C19641" s="15"/>
      <c r="F19641" s="14"/>
    </row>
    <row r="19642" spans="1:6" x14ac:dyDescent="0.25">
      <c r="A19642" s="14"/>
      <c r="C19642" s="15"/>
      <c r="F19642" s="14"/>
    </row>
    <row r="19643" spans="1:6" x14ac:dyDescent="0.25">
      <c r="A19643" s="14"/>
      <c r="C19643" s="15"/>
      <c r="F19643" s="14"/>
    </row>
    <row r="19644" spans="1:6" x14ac:dyDescent="0.25">
      <c r="A19644" s="14"/>
      <c r="C19644" s="15"/>
      <c r="F19644" s="14"/>
    </row>
    <row r="19645" spans="1:6" x14ac:dyDescent="0.25">
      <c r="A19645" s="14"/>
      <c r="C19645" s="15"/>
      <c r="F19645" s="14"/>
    </row>
    <row r="19646" spans="1:6" x14ac:dyDescent="0.25">
      <c r="A19646" s="14"/>
      <c r="C19646" s="15"/>
      <c r="F19646" s="14"/>
    </row>
    <row r="19647" spans="1:6" x14ac:dyDescent="0.25">
      <c r="A19647" s="14"/>
      <c r="C19647" s="15"/>
      <c r="F19647" s="14"/>
    </row>
    <row r="19648" spans="1:6" x14ac:dyDescent="0.25">
      <c r="A19648" s="14"/>
      <c r="C19648" s="15"/>
      <c r="F19648" s="14"/>
    </row>
    <row r="19649" spans="1:6" x14ac:dyDescent="0.25">
      <c r="A19649" s="14"/>
      <c r="C19649" s="15"/>
      <c r="F19649" s="14"/>
    </row>
    <row r="19650" spans="1:6" x14ac:dyDescent="0.25">
      <c r="A19650" s="14"/>
      <c r="C19650" s="15"/>
      <c r="F19650" s="14"/>
    </row>
    <row r="19651" spans="1:6" x14ac:dyDescent="0.25">
      <c r="A19651" s="14"/>
      <c r="C19651" s="15"/>
      <c r="F19651" s="14"/>
    </row>
    <row r="19652" spans="1:6" x14ac:dyDescent="0.25">
      <c r="A19652" s="14"/>
      <c r="C19652" s="15"/>
      <c r="F19652" s="14"/>
    </row>
    <row r="19653" spans="1:6" x14ac:dyDescent="0.25">
      <c r="A19653" s="14"/>
      <c r="C19653" s="15"/>
      <c r="F19653" s="14"/>
    </row>
    <row r="19654" spans="1:6" x14ac:dyDescent="0.25">
      <c r="A19654" s="14"/>
      <c r="C19654" s="15"/>
      <c r="F19654" s="14"/>
    </row>
    <row r="19655" spans="1:6" x14ac:dyDescent="0.25">
      <c r="A19655" s="14"/>
      <c r="C19655" s="15"/>
      <c r="F19655" s="14"/>
    </row>
    <row r="19656" spans="1:6" x14ac:dyDescent="0.25">
      <c r="A19656" s="14"/>
      <c r="C19656" s="15"/>
      <c r="F19656" s="14"/>
    </row>
    <row r="19657" spans="1:6" x14ac:dyDescent="0.25">
      <c r="A19657" s="14"/>
      <c r="C19657" s="15"/>
      <c r="F19657" s="14"/>
    </row>
    <row r="19658" spans="1:6" x14ac:dyDescent="0.25">
      <c r="A19658" s="14"/>
      <c r="C19658" s="15"/>
      <c r="F19658" s="14"/>
    </row>
    <row r="19659" spans="1:6" x14ac:dyDescent="0.25">
      <c r="A19659" s="14"/>
      <c r="C19659" s="15"/>
      <c r="F19659" s="14"/>
    </row>
    <row r="19660" spans="1:6" x14ac:dyDescent="0.25">
      <c r="A19660" s="14"/>
      <c r="C19660" s="15"/>
      <c r="F19660" s="14"/>
    </row>
    <row r="19661" spans="1:6" x14ac:dyDescent="0.25">
      <c r="A19661" s="14"/>
      <c r="C19661" s="15"/>
      <c r="F19661" s="14"/>
    </row>
    <row r="19662" spans="1:6" x14ac:dyDescent="0.25">
      <c r="A19662" s="14"/>
      <c r="C19662" s="15"/>
      <c r="F19662" s="14"/>
    </row>
    <row r="19663" spans="1:6" x14ac:dyDescent="0.25">
      <c r="A19663" s="14"/>
      <c r="C19663" s="15"/>
      <c r="F19663" s="14"/>
    </row>
    <row r="19664" spans="1:6" x14ac:dyDescent="0.25">
      <c r="A19664" s="14"/>
      <c r="C19664" s="15"/>
      <c r="F19664" s="14"/>
    </row>
    <row r="19665" spans="1:6" x14ac:dyDescent="0.25">
      <c r="A19665" s="14"/>
      <c r="C19665" s="15"/>
      <c r="F19665" s="14"/>
    </row>
    <row r="19666" spans="1:6" x14ac:dyDescent="0.25">
      <c r="A19666" s="14"/>
      <c r="C19666" s="15"/>
      <c r="F19666" s="14"/>
    </row>
    <row r="19667" spans="1:6" x14ac:dyDescent="0.25">
      <c r="A19667" s="14"/>
      <c r="C19667" s="15"/>
      <c r="F19667" s="14"/>
    </row>
    <row r="19668" spans="1:6" x14ac:dyDescent="0.25">
      <c r="A19668" s="14"/>
      <c r="C19668" s="15"/>
      <c r="F19668" s="14"/>
    </row>
    <row r="19669" spans="1:6" x14ac:dyDescent="0.25">
      <c r="A19669" s="14"/>
      <c r="C19669" s="15"/>
      <c r="F19669" s="14"/>
    </row>
    <row r="19670" spans="1:6" x14ac:dyDescent="0.25">
      <c r="A19670" s="14"/>
      <c r="C19670" s="15"/>
      <c r="F19670" s="14"/>
    </row>
    <row r="19671" spans="1:6" x14ac:dyDescent="0.25">
      <c r="A19671" s="14"/>
      <c r="C19671" s="15"/>
      <c r="F19671" s="14"/>
    </row>
    <row r="19672" spans="1:6" x14ac:dyDescent="0.25">
      <c r="A19672" s="14"/>
      <c r="C19672" s="15"/>
      <c r="F19672" s="14"/>
    </row>
    <row r="19673" spans="1:6" x14ac:dyDescent="0.25">
      <c r="A19673" s="14"/>
      <c r="C19673" s="15"/>
      <c r="F19673" s="14"/>
    </row>
    <row r="19674" spans="1:6" x14ac:dyDescent="0.25">
      <c r="A19674" s="14"/>
      <c r="C19674" s="15"/>
      <c r="F19674" s="14"/>
    </row>
    <row r="19675" spans="1:6" x14ac:dyDescent="0.25">
      <c r="A19675" s="14"/>
      <c r="C19675" s="15"/>
      <c r="F19675" s="14"/>
    </row>
    <row r="19676" spans="1:6" x14ac:dyDescent="0.25">
      <c r="A19676" s="14"/>
      <c r="C19676" s="15"/>
      <c r="F19676" s="14"/>
    </row>
    <row r="19677" spans="1:6" x14ac:dyDescent="0.25">
      <c r="A19677" s="14"/>
      <c r="C19677" s="15"/>
      <c r="F19677" s="14"/>
    </row>
    <row r="19678" spans="1:6" x14ac:dyDescent="0.25">
      <c r="A19678" s="14"/>
      <c r="C19678" s="15"/>
      <c r="F19678" s="14"/>
    </row>
    <row r="19679" spans="1:6" x14ac:dyDescent="0.25">
      <c r="A19679" s="14"/>
      <c r="C19679" s="15"/>
      <c r="F19679" s="14"/>
    </row>
    <row r="19680" spans="1:6" x14ac:dyDescent="0.25">
      <c r="A19680" s="14"/>
      <c r="C19680" s="15"/>
      <c r="F19680" s="14"/>
    </row>
    <row r="19681" spans="1:6" x14ac:dyDescent="0.25">
      <c r="A19681" s="14"/>
      <c r="C19681" s="15"/>
      <c r="F19681" s="14"/>
    </row>
    <row r="19682" spans="1:6" x14ac:dyDescent="0.25">
      <c r="A19682" s="14"/>
      <c r="C19682" s="15"/>
      <c r="F19682" s="14"/>
    </row>
    <row r="19683" spans="1:6" x14ac:dyDescent="0.25">
      <c r="A19683" s="14"/>
      <c r="C19683" s="15"/>
      <c r="F19683" s="14"/>
    </row>
    <row r="19684" spans="1:6" x14ac:dyDescent="0.25">
      <c r="A19684" s="14"/>
      <c r="C19684" s="15"/>
      <c r="F19684" s="14"/>
    </row>
    <row r="19685" spans="1:6" x14ac:dyDescent="0.25">
      <c r="A19685" s="14"/>
      <c r="C19685" s="15"/>
      <c r="F19685" s="14"/>
    </row>
    <row r="19686" spans="1:6" x14ac:dyDescent="0.25">
      <c r="A19686" s="14"/>
      <c r="C19686" s="15"/>
      <c r="F19686" s="14"/>
    </row>
    <row r="19687" spans="1:6" x14ac:dyDescent="0.25">
      <c r="A19687" s="14"/>
      <c r="C19687" s="15"/>
      <c r="F19687" s="14"/>
    </row>
    <row r="19688" spans="1:6" x14ac:dyDescent="0.25">
      <c r="A19688" s="14"/>
      <c r="C19688" s="15"/>
      <c r="F19688" s="14"/>
    </row>
    <row r="19689" spans="1:6" x14ac:dyDescent="0.25">
      <c r="A19689" s="14"/>
      <c r="C19689" s="15"/>
      <c r="F19689" s="14"/>
    </row>
    <row r="19690" spans="1:6" x14ac:dyDescent="0.25">
      <c r="A19690" s="14"/>
      <c r="C19690" s="15"/>
      <c r="F19690" s="14"/>
    </row>
    <row r="19691" spans="1:6" x14ac:dyDescent="0.25">
      <c r="A19691" s="14"/>
      <c r="C19691" s="15"/>
      <c r="F19691" s="14"/>
    </row>
    <row r="19692" spans="1:6" x14ac:dyDescent="0.25">
      <c r="A19692" s="14"/>
      <c r="C19692" s="15"/>
      <c r="F19692" s="14"/>
    </row>
    <row r="19693" spans="1:6" x14ac:dyDescent="0.25">
      <c r="A19693" s="14"/>
      <c r="C19693" s="15"/>
      <c r="F19693" s="14"/>
    </row>
    <row r="19694" spans="1:6" x14ac:dyDescent="0.25">
      <c r="A19694" s="14"/>
      <c r="C19694" s="15"/>
      <c r="F19694" s="14"/>
    </row>
    <row r="19695" spans="1:6" x14ac:dyDescent="0.25">
      <c r="A19695" s="14"/>
      <c r="C19695" s="15"/>
      <c r="F19695" s="14"/>
    </row>
    <row r="19696" spans="1:6" x14ac:dyDescent="0.25">
      <c r="A19696" s="14"/>
      <c r="C19696" s="15"/>
      <c r="F19696" s="14"/>
    </row>
    <row r="19697" spans="1:6" x14ac:dyDescent="0.25">
      <c r="A19697" s="14"/>
      <c r="C19697" s="15"/>
      <c r="F19697" s="14"/>
    </row>
    <row r="19698" spans="1:6" x14ac:dyDescent="0.25">
      <c r="A19698" s="14"/>
      <c r="C19698" s="15"/>
      <c r="F19698" s="14"/>
    </row>
    <row r="19699" spans="1:6" x14ac:dyDescent="0.25">
      <c r="A19699" s="14"/>
      <c r="C19699" s="15"/>
      <c r="F19699" s="14"/>
    </row>
    <row r="19700" spans="1:6" x14ac:dyDescent="0.25">
      <c r="A19700" s="14"/>
      <c r="C19700" s="15"/>
      <c r="F19700" s="14"/>
    </row>
    <row r="19701" spans="1:6" x14ac:dyDescent="0.25">
      <c r="A19701" s="14"/>
      <c r="C19701" s="15"/>
      <c r="F19701" s="14"/>
    </row>
    <row r="19702" spans="1:6" x14ac:dyDescent="0.25">
      <c r="A19702" s="14"/>
      <c r="C19702" s="15"/>
      <c r="F19702" s="14"/>
    </row>
    <row r="19703" spans="1:6" x14ac:dyDescent="0.25">
      <c r="A19703" s="14"/>
      <c r="C19703" s="15"/>
      <c r="F19703" s="14"/>
    </row>
    <row r="19704" spans="1:6" x14ac:dyDescent="0.25">
      <c r="A19704" s="14"/>
      <c r="C19704" s="15"/>
      <c r="F19704" s="14"/>
    </row>
    <row r="19705" spans="1:6" x14ac:dyDescent="0.25">
      <c r="A19705" s="14"/>
      <c r="C19705" s="15"/>
      <c r="F19705" s="14"/>
    </row>
    <row r="19706" spans="1:6" x14ac:dyDescent="0.25">
      <c r="A19706" s="14"/>
      <c r="C19706" s="15"/>
      <c r="F19706" s="14"/>
    </row>
    <row r="19707" spans="1:6" x14ac:dyDescent="0.25">
      <c r="A19707" s="14"/>
      <c r="C19707" s="15"/>
      <c r="F19707" s="14"/>
    </row>
    <row r="19708" spans="1:6" x14ac:dyDescent="0.25">
      <c r="A19708" s="14"/>
      <c r="C19708" s="15"/>
      <c r="F19708" s="14"/>
    </row>
    <row r="19709" spans="1:6" x14ac:dyDescent="0.25">
      <c r="A19709" s="14"/>
      <c r="C19709" s="15"/>
      <c r="F19709" s="14"/>
    </row>
    <row r="19710" spans="1:6" x14ac:dyDescent="0.25">
      <c r="A19710" s="14"/>
      <c r="C19710" s="15"/>
      <c r="F19710" s="14"/>
    </row>
    <row r="19711" spans="1:6" x14ac:dyDescent="0.25">
      <c r="A19711" s="14"/>
      <c r="C19711" s="15"/>
      <c r="F19711" s="14"/>
    </row>
    <row r="19712" spans="1:6" x14ac:dyDescent="0.25">
      <c r="A19712" s="14"/>
      <c r="C19712" s="15"/>
      <c r="F19712" s="14"/>
    </row>
    <row r="19713" spans="1:6" x14ac:dyDescent="0.25">
      <c r="A19713" s="14"/>
      <c r="C19713" s="15"/>
      <c r="F19713" s="14"/>
    </row>
    <row r="19714" spans="1:6" x14ac:dyDescent="0.25">
      <c r="A19714" s="14"/>
      <c r="C19714" s="15"/>
      <c r="F19714" s="14"/>
    </row>
    <row r="19715" spans="1:6" x14ac:dyDescent="0.25">
      <c r="A19715" s="14"/>
      <c r="C19715" s="15"/>
      <c r="F19715" s="14"/>
    </row>
    <row r="19716" spans="1:6" x14ac:dyDescent="0.25">
      <c r="A19716" s="14"/>
      <c r="C19716" s="15"/>
      <c r="F19716" s="14"/>
    </row>
    <row r="19717" spans="1:6" x14ac:dyDescent="0.25">
      <c r="A19717" s="14"/>
      <c r="C19717" s="15"/>
      <c r="F19717" s="14"/>
    </row>
    <row r="19718" spans="1:6" x14ac:dyDescent="0.25">
      <c r="A19718" s="14"/>
      <c r="C19718" s="15"/>
      <c r="F19718" s="14"/>
    </row>
    <row r="19719" spans="1:6" x14ac:dyDescent="0.25">
      <c r="A19719" s="14"/>
      <c r="C19719" s="15"/>
      <c r="F19719" s="14"/>
    </row>
    <row r="19720" spans="1:6" x14ac:dyDescent="0.25">
      <c r="A19720" s="14"/>
      <c r="C19720" s="15"/>
      <c r="F19720" s="14"/>
    </row>
    <row r="19721" spans="1:6" x14ac:dyDescent="0.25">
      <c r="A19721" s="14"/>
      <c r="C19721" s="15"/>
      <c r="F19721" s="14"/>
    </row>
    <row r="19722" spans="1:6" x14ac:dyDescent="0.25">
      <c r="A19722" s="14"/>
      <c r="C19722" s="15"/>
      <c r="F19722" s="14"/>
    </row>
    <row r="19723" spans="1:6" x14ac:dyDescent="0.25">
      <c r="A19723" s="14"/>
      <c r="C19723" s="15"/>
      <c r="F19723" s="14"/>
    </row>
    <row r="19724" spans="1:6" x14ac:dyDescent="0.25">
      <c r="A19724" s="14"/>
      <c r="C19724" s="15"/>
      <c r="F19724" s="14"/>
    </row>
    <row r="19725" spans="1:6" x14ac:dyDescent="0.25">
      <c r="A19725" s="14"/>
      <c r="C19725" s="15"/>
      <c r="F19725" s="14"/>
    </row>
    <row r="19726" spans="1:6" x14ac:dyDescent="0.25">
      <c r="A19726" s="14"/>
      <c r="C19726" s="15"/>
      <c r="F19726" s="14"/>
    </row>
    <row r="19727" spans="1:6" x14ac:dyDescent="0.25">
      <c r="A19727" s="14"/>
      <c r="C19727" s="15"/>
      <c r="F19727" s="14"/>
    </row>
    <row r="19728" spans="1:6" x14ac:dyDescent="0.25">
      <c r="A19728" s="14"/>
      <c r="C19728" s="15"/>
      <c r="F19728" s="14"/>
    </row>
    <row r="19729" spans="1:6" x14ac:dyDescent="0.25">
      <c r="A19729" s="14"/>
      <c r="C19729" s="15"/>
      <c r="F19729" s="14"/>
    </row>
    <row r="19730" spans="1:6" x14ac:dyDescent="0.25">
      <c r="A19730" s="14"/>
      <c r="C19730" s="15"/>
      <c r="F19730" s="14"/>
    </row>
    <row r="19731" spans="1:6" x14ac:dyDescent="0.25">
      <c r="A19731" s="14"/>
      <c r="C19731" s="15"/>
      <c r="F19731" s="14"/>
    </row>
    <row r="19732" spans="1:6" x14ac:dyDescent="0.25">
      <c r="A19732" s="14"/>
      <c r="C19732" s="15"/>
      <c r="F19732" s="14"/>
    </row>
    <row r="19733" spans="1:6" x14ac:dyDescent="0.25">
      <c r="A19733" s="14"/>
      <c r="C19733" s="15"/>
      <c r="F19733" s="14"/>
    </row>
    <row r="19734" spans="1:6" x14ac:dyDescent="0.25">
      <c r="A19734" s="14"/>
      <c r="C19734" s="15"/>
      <c r="F19734" s="14"/>
    </row>
    <row r="19735" spans="1:6" x14ac:dyDescent="0.25">
      <c r="A19735" s="14"/>
      <c r="C19735" s="15"/>
      <c r="F19735" s="14"/>
    </row>
    <row r="19736" spans="1:6" x14ac:dyDescent="0.25">
      <c r="A19736" s="14"/>
      <c r="C19736" s="15"/>
      <c r="F19736" s="14"/>
    </row>
    <row r="19737" spans="1:6" x14ac:dyDescent="0.25">
      <c r="A19737" s="14"/>
      <c r="C19737" s="15"/>
      <c r="F19737" s="14"/>
    </row>
    <row r="19738" spans="1:6" x14ac:dyDescent="0.25">
      <c r="A19738" s="14"/>
      <c r="C19738" s="15"/>
      <c r="F19738" s="14"/>
    </row>
    <row r="19739" spans="1:6" x14ac:dyDescent="0.25">
      <c r="A19739" s="14"/>
      <c r="C19739" s="15"/>
      <c r="F19739" s="14"/>
    </row>
    <row r="19740" spans="1:6" x14ac:dyDescent="0.25">
      <c r="A19740" s="14"/>
      <c r="C19740" s="15"/>
      <c r="F19740" s="14"/>
    </row>
    <row r="19741" spans="1:6" x14ac:dyDescent="0.25">
      <c r="A19741" s="14"/>
      <c r="C19741" s="15"/>
      <c r="F19741" s="14"/>
    </row>
    <row r="19742" spans="1:6" x14ac:dyDescent="0.25">
      <c r="A19742" s="14"/>
      <c r="C19742" s="15"/>
      <c r="F19742" s="14"/>
    </row>
    <row r="19743" spans="1:6" x14ac:dyDescent="0.25">
      <c r="A19743" s="14"/>
      <c r="C19743" s="15"/>
      <c r="F19743" s="14"/>
    </row>
    <row r="19744" spans="1:6" x14ac:dyDescent="0.25">
      <c r="A19744" s="14"/>
      <c r="C19744" s="15"/>
      <c r="F19744" s="14"/>
    </row>
    <row r="19745" spans="1:6" x14ac:dyDescent="0.25">
      <c r="A19745" s="14"/>
      <c r="C19745" s="15"/>
      <c r="F19745" s="14"/>
    </row>
    <row r="19746" spans="1:6" x14ac:dyDescent="0.25">
      <c r="A19746" s="14"/>
      <c r="C19746" s="15"/>
      <c r="F19746" s="14"/>
    </row>
    <row r="19747" spans="1:6" x14ac:dyDescent="0.25">
      <c r="A19747" s="14"/>
      <c r="C19747" s="15"/>
      <c r="F19747" s="14"/>
    </row>
    <row r="19748" spans="1:6" x14ac:dyDescent="0.25">
      <c r="A19748" s="14"/>
      <c r="C19748" s="15"/>
      <c r="F19748" s="14"/>
    </row>
    <row r="19749" spans="1:6" x14ac:dyDescent="0.25">
      <c r="A19749" s="14"/>
      <c r="C19749" s="15"/>
      <c r="F19749" s="14"/>
    </row>
    <row r="19750" spans="1:6" x14ac:dyDescent="0.25">
      <c r="A19750" s="14"/>
      <c r="C19750" s="15"/>
      <c r="F19750" s="14"/>
    </row>
    <row r="19751" spans="1:6" x14ac:dyDescent="0.25">
      <c r="A19751" s="14"/>
      <c r="C19751" s="15"/>
      <c r="F19751" s="14"/>
    </row>
    <row r="19752" spans="1:6" x14ac:dyDescent="0.25">
      <c r="A19752" s="14"/>
      <c r="C19752" s="15"/>
      <c r="F19752" s="14"/>
    </row>
    <row r="19753" spans="1:6" x14ac:dyDescent="0.25">
      <c r="A19753" s="14"/>
      <c r="C19753" s="15"/>
      <c r="F19753" s="14"/>
    </row>
    <row r="19754" spans="1:6" x14ac:dyDescent="0.25">
      <c r="A19754" s="14"/>
      <c r="C19754" s="15"/>
      <c r="F19754" s="14"/>
    </row>
    <row r="19755" spans="1:6" x14ac:dyDescent="0.25">
      <c r="A19755" s="14"/>
      <c r="C19755" s="15"/>
      <c r="F19755" s="14"/>
    </row>
    <row r="19756" spans="1:6" x14ac:dyDescent="0.25">
      <c r="A19756" s="14"/>
      <c r="C19756" s="15"/>
      <c r="F19756" s="14"/>
    </row>
    <row r="19757" spans="1:6" x14ac:dyDescent="0.25">
      <c r="A19757" s="14"/>
      <c r="C19757" s="15"/>
      <c r="F19757" s="14"/>
    </row>
    <row r="19758" spans="1:6" x14ac:dyDescent="0.25">
      <c r="A19758" s="14"/>
      <c r="C19758" s="15"/>
      <c r="F19758" s="14"/>
    </row>
    <row r="19759" spans="1:6" x14ac:dyDescent="0.25">
      <c r="A19759" s="14"/>
      <c r="C19759" s="15"/>
      <c r="F19759" s="14"/>
    </row>
    <row r="19760" spans="1:6" x14ac:dyDescent="0.25">
      <c r="A19760" s="14"/>
      <c r="C19760" s="15"/>
      <c r="F19760" s="14"/>
    </row>
    <row r="19761" spans="1:6" x14ac:dyDescent="0.25">
      <c r="A19761" s="14"/>
      <c r="C19761" s="15"/>
      <c r="F19761" s="14"/>
    </row>
    <row r="19762" spans="1:6" x14ac:dyDescent="0.25">
      <c r="A19762" s="14"/>
      <c r="C19762" s="15"/>
      <c r="F19762" s="14"/>
    </row>
    <row r="19763" spans="1:6" x14ac:dyDescent="0.25">
      <c r="A19763" s="14"/>
      <c r="C19763" s="15"/>
      <c r="F19763" s="14"/>
    </row>
    <row r="19764" spans="1:6" x14ac:dyDescent="0.25">
      <c r="A19764" s="14"/>
      <c r="C19764" s="15"/>
      <c r="F19764" s="14"/>
    </row>
    <row r="19765" spans="1:6" x14ac:dyDescent="0.25">
      <c r="A19765" s="14"/>
      <c r="C19765" s="15"/>
      <c r="F19765" s="14"/>
    </row>
    <row r="19766" spans="1:6" x14ac:dyDescent="0.25">
      <c r="A19766" s="14"/>
      <c r="C19766" s="15"/>
      <c r="F19766" s="14"/>
    </row>
    <row r="19767" spans="1:6" x14ac:dyDescent="0.25">
      <c r="A19767" s="14"/>
      <c r="C19767" s="15"/>
      <c r="F19767" s="14"/>
    </row>
    <row r="19768" spans="1:6" x14ac:dyDescent="0.25">
      <c r="A19768" s="14"/>
      <c r="C19768" s="15"/>
      <c r="F19768" s="14"/>
    </row>
    <row r="19769" spans="1:6" x14ac:dyDescent="0.25">
      <c r="A19769" s="14"/>
      <c r="C19769" s="15"/>
      <c r="F19769" s="14"/>
    </row>
    <row r="19770" spans="1:6" x14ac:dyDescent="0.25">
      <c r="A19770" s="14"/>
      <c r="C19770" s="15"/>
      <c r="F19770" s="14"/>
    </row>
    <row r="19771" spans="1:6" x14ac:dyDescent="0.25">
      <c r="A19771" s="14"/>
      <c r="C19771" s="15"/>
      <c r="F19771" s="14"/>
    </row>
    <row r="19772" spans="1:6" x14ac:dyDescent="0.25">
      <c r="A19772" s="14"/>
      <c r="C19772" s="15"/>
      <c r="F19772" s="14"/>
    </row>
    <row r="19773" spans="1:6" x14ac:dyDescent="0.25">
      <c r="A19773" s="14"/>
      <c r="C19773" s="15"/>
      <c r="F19773" s="14"/>
    </row>
    <row r="19774" spans="1:6" x14ac:dyDescent="0.25">
      <c r="A19774" s="14"/>
      <c r="C19774" s="15"/>
      <c r="F19774" s="14"/>
    </row>
    <row r="19775" spans="1:6" x14ac:dyDescent="0.25">
      <c r="A19775" s="14"/>
      <c r="C19775" s="15"/>
      <c r="F19775" s="14"/>
    </row>
    <row r="19776" spans="1:6" x14ac:dyDescent="0.25">
      <c r="A19776" s="14"/>
      <c r="C19776" s="15"/>
      <c r="F19776" s="14"/>
    </row>
    <row r="19777" spans="1:6" x14ac:dyDescent="0.25">
      <c r="A19777" s="14"/>
      <c r="C19777" s="15"/>
      <c r="F19777" s="14"/>
    </row>
    <row r="19778" spans="1:6" x14ac:dyDescent="0.25">
      <c r="A19778" s="14"/>
      <c r="C19778" s="15"/>
      <c r="F19778" s="14"/>
    </row>
    <row r="19779" spans="1:6" x14ac:dyDescent="0.25">
      <c r="A19779" s="14"/>
      <c r="C19779" s="15"/>
      <c r="F19779" s="14"/>
    </row>
    <row r="19780" spans="1:6" x14ac:dyDescent="0.25">
      <c r="A19780" s="14"/>
      <c r="C19780" s="15"/>
      <c r="F19780" s="14"/>
    </row>
    <row r="19781" spans="1:6" x14ac:dyDescent="0.25">
      <c r="A19781" s="14"/>
      <c r="C19781" s="15"/>
      <c r="F19781" s="14"/>
    </row>
    <row r="19782" spans="1:6" x14ac:dyDescent="0.25">
      <c r="A19782" s="14"/>
      <c r="C19782" s="15"/>
      <c r="F19782" s="14"/>
    </row>
    <row r="19783" spans="1:6" x14ac:dyDescent="0.25">
      <c r="A19783" s="14"/>
      <c r="C19783" s="15"/>
      <c r="F19783" s="14"/>
    </row>
    <row r="19784" spans="1:6" x14ac:dyDescent="0.25">
      <c r="A19784" s="14"/>
      <c r="C19784" s="15"/>
      <c r="F19784" s="14"/>
    </row>
    <row r="19785" spans="1:6" x14ac:dyDescent="0.25">
      <c r="A19785" s="14"/>
      <c r="C19785" s="15"/>
      <c r="F19785" s="14"/>
    </row>
    <row r="19786" spans="1:6" x14ac:dyDescent="0.25">
      <c r="A19786" s="14"/>
      <c r="C19786" s="15"/>
      <c r="F19786" s="14"/>
    </row>
    <row r="19787" spans="1:6" x14ac:dyDescent="0.25">
      <c r="A19787" s="14"/>
      <c r="C19787" s="15"/>
      <c r="F19787" s="14"/>
    </row>
    <row r="19788" spans="1:6" x14ac:dyDescent="0.25">
      <c r="A19788" s="14"/>
      <c r="C19788" s="15"/>
      <c r="F19788" s="14"/>
    </row>
    <row r="19789" spans="1:6" x14ac:dyDescent="0.25">
      <c r="A19789" s="14"/>
      <c r="C19789" s="15"/>
      <c r="F19789" s="14"/>
    </row>
    <row r="19790" spans="1:6" x14ac:dyDescent="0.25">
      <c r="A19790" s="14"/>
      <c r="C19790" s="15"/>
      <c r="F19790" s="14"/>
    </row>
    <row r="19791" spans="1:6" x14ac:dyDescent="0.25">
      <c r="A19791" s="14"/>
      <c r="C19791" s="15"/>
      <c r="F19791" s="14"/>
    </row>
    <row r="19792" spans="1:6" x14ac:dyDescent="0.25">
      <c r="A19792" s="14"/>
      <c r="C19792" s="15"/>
      <c r="F19792" s="14"/>
    </row>
    <row r="19793" spans="1:6" x14ac:dyDescent="0.25">
      <c r="A19793" s="14"/>
      <c r="C19793" s="15"/>
      <c r="F19793" s="14"/>
    </row>
    <row r="19794" spans="1:6" x14ac:dyDescent="0.25">
      <c r="A19794" s="14"/>
      <c r="C19794" s="15"/>
      <c r="F19794" s="14"/>
    </row>
    <row r="19795" spans="1:6" x14ac:dyDescent="0.25">
      <c r="A19795" s="14"/>
      <c r="C19795" s="15"/>
      <c r="F19795" s="14"/>
    </row>
    <row r="19796" spans="1:6" x14ac:dyDescent="0.25">
      <c r="A19796" s="14"/>
      <c r="C19796" s="15"/>
      <c r="F19796" s="14"/>
    </row>
    <row r="19797" spans="1:6" x14ac:dyDescent="0.25">
      <c r="A19797" s="14"/>
      <c r="C19797" s="15"/>
      <c r="F19797" s="14"/>
    </row>
    <row r="19798" spans="1:6" x14ac:dyDescent="0.25">
      <c r="A19798" s="14"/>
      <c r="C19798" s="15"/>
      <c r="F19798" s="14"/>
    </row>
    <row r="19799" spans="1:6" x14ac:dyDescent="0.25">
      <c r="A19799" s="14"/>
      <c r="C19799" s="15"/>
      <c r="F19799" s="14"/>
    </row>
    <row r="19800" spans="1:6" x14ac:dyDescent="0.25">
      <c r="A19800" s="14"/>
      <c r="C19800" s="15"/>
      <c r="F19800" s="14"/>
    </row>
    <row r="19801" spans="1:6" x14ac:dyDescent="0.25">
      <c r="A19801" s="14"/>
      <c r="C19801" s="15"/>
      <c r="F19801" s="14"/>
    </row>
    <row r="19802" spans="1:6" x14ac:dyDescent="0.25">
      <c r="A19802" s="14"/>
      <c r="C19802" s="15"/>
      <c r="F19802" s="14"/>
    </row>
    <row r="19803" spans="1:6" x14ac:dyDescent="0.25">
      <c r="A19803" s="14"/>
      <c r="C19803" s="15"/>
      <c r="F19803" s="14"/>
    </row>
    <row r="19804" spans="1:6" x14ac:dyDescent="0.25">
      <c r="A19804" s="14"/>
      <c r="C19804" s="15"/>
      <c r="F19804" s="14"/>
    </row>
    <row r="19805" spans="1:6" x14ac:dyDescent="0.25">
      <c r="A19805" s="14"/>
      <c r="C19805" s="15"/>
      <c r="F19805" s="14"/>
    </row>
    <row r="19806" spans="1:6" x14ac:dyDescent="0.25">
      <c r="A19806" s="14"/>
      <c r="C19806" s="15"/>
      <c r="F19806" s="14"/>
    </row>
    <row r="19807" spans="1:6" x14ac:dyDescent="0.25">
      <c r="A19807" s="14"/>
      <c r="C19807" s="15"/>
      <c r="F19807" s="14"/>
    </row>
    <row r="19808" spans="1:6" x14ac:dyDescent="0.25">
      <c r="A19808" s="14"/>
      <c r="C19808" s="15"/>
      <c r="F19808" s="14"/>
    </row>
    <row r="19809" spans="1:6" x14ac:dyDescent="0.25">
      <c r="A19809" s="14"/>
      <c r="C19809" s="15"/>
      <c r="F19809" s="14"/>
    </row>
    <row r="19810" spans="1:6" x14ac:dyDescent="0.25">
      <c r="A19810" s="14"/>
      <c r="C19810" s="15"/>
      <c r="F19810" s="14"/>
    </row>
    <row r="19811" spans="1:6" x14ac:dyDescent="0.25">
      <c r="A19811" s="14"/>
      <c r="C19811" s="15"/>
      <c r="F19811" s="14"/>
    </row>
    <row r="19812" spans="1:6" x14ac:dyDescent="0.25">
      <c r="A19812" s="14"/>
      <c r="C19812" s="15"/>
      <c r="F19812" s="14"/>
    </row>
    <row r="19813" spans="1:6" x14ac:dyDescent="0.25">
      <c r="A19813" s="14"/>
      <c r="C19813" s="15"/>
      <c r="F19813" s="14"/>
    </row>
    <row r="19814" spans="1:6" x14ac:dyDescent="0.25">
      <c r="A19814" s="14"/>
      <c r="C19814" s="15"/>
      <c r="F19814" s="14"/>
    </row>
    <row r="19815" spans="1:6" x14ac:dyDescent="0.25">
      <c r="A19815" s="14"/>
      <c r="C19815" s="15"/>
      <c r="F19815" s="14"/>
    </row>
    <row r="19816" spans="1:6" x14ac:dyDescent="0.25">
      <c r="A19816" s="14"/>
      <c r="C19816" s="15"/>
      <c r="F19816" s="14"/>
    </row>
    <row r="19817" spans="1:6" x14ac:dyDescent="0.25">
      <c r="A19817" s="14"/>
      <c r="C19817" s="15"/>
      <c r="F19817" s="14"/>
    </row>
    <row r="19818" spans="1:6" x14ac:dyDescent="0.25">
      <c r="A19818" s="14"/>
      <c r="C19818" s="15"/>
      <c r="F19818" s="14"/>
    </row>
    <row r="19819" spans="1:6" x14ac:dyDescent="0.25">
      <c r="A19819" s="14"/>
      <c r="C19819" s="15"/>
      <c r="F19819" s="14"/>
    </row>
    <row r="19820" spans="1:6" x14ac:dyDescent="0.25">
      <c r="A19820" s="14"/>
      <c r="C19820" s="15"/>
      <c r="F19820" s="14"/>
    </row>
    <row r="19821" spans="1:6" x14ac:dyDescent="0.25">
      <c r="A19821" s="14"/>
      <c r="C19821" s="15"/>
      <c r="F19821" s="14"/>
    </row>
    <row r="19822" spans="1:6" x14ac:dyDescent="0.25">
      <c r="A19822" s="14"/>
      <c r="C19822" s="15"/>
      <c r="F19822" s="14"/>
    </row>
    <row r="19823" spans="1:6" x14ac:dyDescent="0.25">
      <c r="A19823" s="14"/>
      <c r="C19823" s="15"/>
      <c r="F19823" s="14"/>
    </row>
    <row r="19824" spans="1:6" x14ac:dyDescent="0.25">
      <c r="A19824" s="14"/>
      <c r="C19824" s="15"/>
      <c r="F19824" s="14"/>
    </row>
    <row r="19825" spans="1:6" x14ac:dyDescent="0.25">
      <c r="A19825" s="14"/>
      <c r="C19825" s="15"/>
      <c r="F19825" s="14"/>
    </row>
    <row r="19826" spans="1:6" x14ac:dyDescent="0.25">
      <c r="A19826" s="14"/>
      <c r="C19826" s="15"/>
      <c r="F19826" s="14"/>
    </row>
    <row r="19827" spans="1:6" x14ac:dyDescent="0.25">
      <c r="A19827" s="14"/>
      <c r="C19827" s="15"/>
      <c r="F19827" s="14"/>
    </row>
    <row r="19828" spans="1:6" x14ac:dyDescent="0.25">
      <c r="A19828" s="14"/>
      <c r="C19828" s="15"/>
      <c r="F19828" s="14"/>
    </row>
    <row r="19829" spans="1:6" x14ac:dyDescent="0.25">
      <c r="A19829" s="14"/>
      <c r="C19829" s="15"/>
      <c r="F19829" s="14"/>
    </row>
    <row r="19830" spans="1:6" x14ac:dyDescent="0.25">
      <c r="A19830" s="14"/>
      <c r="C19830" s="15"/>
      <c r="F19830" s="14"/>
    </row>
    <row r="19831" spans="1:6" x14ac:dyDescent="0.25">
      <c r="A19831" s="14"/>
      <c r="C19831" s="15"/>
      <c r="F19831" s="14"/>
    </row>
    <row r="19832" spans="1:6" x14ac:dyDescent="0.25">
      <c r="A19832" s="14"/>
      <c r="C19832" s="15"/>
      <c r="F19832" s="14"/>
    </row>
    <row r="19833" spans="1:6" x14ac:dyDescent="0.25">
      <c r="A19833" s="14"/>
      <c r="C19833" s="15"/>
      <c r="F19833" s="14"/>
    </row>
    <row r="19834" spans="1:6" x14ac:dyDescent="0.25">
      <c r="A19834" s="14"/>
      <c r="C19834" s="15"/>
      <c r="F19834" s="14"/>
    </row>
    <row r="19835" spans="1:6" x14ac:dyDescent="0.25">
      <c r="A19835" s="14"/>
      <c r="C19835" s="15"/>
      <c r="F19835" s="14"/>
    </row>
    <row r="19836" spans="1:6" x14ac:dyDescent="0.25">
      <c r="A19836" s="14"/>
      <c r="C19836" s="15"/>
      <c r="F19836" s="14"/>
    </row>
    <row r="19837" spans="1:6" x14ac:dyDescent="0.25">
      <c r="A19837" s="14"/>
      <c r="C19837" s="15"/>
      <c r="F19837" s="14"/>
    </row>
    <row r="19838" spans="1:6" x14ac:dyDescent="0.25">
      <c r="A19838" s="14"/>
      <c r="C19838" s="15"/>
      <c r="F19838" s="14"/>
    </row>
    <row r="19839" spans="1:6" x14ac:dyDescent="0.25">
      <c r="A19839" s="14"/>
      <c r="C19839" s="15"/>
      <c r="F19839" s="14"/>
    </row>
    <row r="19840" spans="1:6" x14ac:dyDescent="0.25">
      <c r="A19840" s="14"/>
      <c r="C19840" s="15"/>
      <c r="F19840" s="14"/>
    </row>
    <row r="19841" spans="1:6" x14ac:dyDescent="0.25">
      <c r="A19841" s="14"/>
      <c r="C19841" s="15"/>
      <c r="F19841" s="14"/>
    </row>
    <row r="19842" spans="1:6" x14ac:dyDescent="0.25">
      <c r="A19842" s="14"/>
      <c r="C19842" s="15"/>
      <c r="F19842" s="14"/>
    </row>
    <row r="19843" spans="1:6" x14ac:dyDescent="0.25">
      <c r="A19843" s="14"/>
      <c r="C19843" s="15"/>
      <c r="F19843" s="14"/>
    </row>
    <row r="19844" spans="1:6" x14ac:dyDescent="0.25">
      <c r="A19844" s="14"/>
      <c r="C19844" s="15"/>
      <c r="F19844" s="14"/>
    </row>
    <row r="19845" spans="1:6" x14ac:dyDescent="0.25">
      <c r="A19845" s="14"/>
      <c r="C19845" s="15"/>
      <c r="F19845" s="14"/>
    </row>
    <row r="19846" spans="1:6" x14ac:dyDescent="0.25">
      <c r="A19846" s="14"/>
      <c r="C19846" s="15"/>
      <c r="F19846" s="14"/>
    </row>
    <row r="19847" spans="1:6" x14ac:dyDescent="0.25">
      <c r="A19847" s="14"/>
      <c r="C19847" s="15"/>
      <c r="F19847" s="14"/>
    </row>
    <row r="19848" spans="1:6" x14ac:dyDescent="0.25">
      <c r="A19848" s="14"/>
      <c r="C19848" s="15"/>
      <c r="F19848" s="14"/>
    </row>
    <row r="19849" spans="1:6" x14ac:dyDescent="0.25">
      <c r="A19849" s="14"/>
      <c r="C19849" s="15"/>
      <c r="F19849" s="14"/>
    </row>
    <row r="19850" spans="1:6" x14ac:dyDescent="0.25">
      <c r="A19850" s="14"/>
      <c r="C19850" s="15"/>
      <c r="F19850" s="14"/>
    </row>
    <row r="19851" spans="1:6" x14ac:dyDescent="0.25">
      <c r="A19851" s="14"/>
      <c r="C19851" s="15"/>
      <c r="F19851" s="14"/>
    </row>
    <row r="19852" spans="1:6" x14ac:dyDescent="0.25">
      <c r="A19852" s="14"/>
      <c r="C19852" s="15"/>
      <c r="F19852" s="14"/>
    </row>
    <row r="19853" spans="1:6" x14ac:dyDescent="0.25">
      <c r="A19853" s="14"/>
      <c r="C19853" s="15"/>
      <c r="F19853" s="14"/>
    </row>
    <row r="19854" spans="1:6" x14ac:dyDescent="0.25">
      <c r="A19854" s="14"/>
      <c r="C19854" s="15"/>
      <c r="F19854" s="14"/>
    </row>
    <row r="19855" spans="1:6" x14ac:dyDescent="0.25">
      <c r="A19855" s="14"/>
      <c r="C19855" s="15"/>
      <c r="F19855" s="14"/>
    </row>
    <row r="19856" spans="1:6" x14ac:dyDescent="0.25">
      <c r="A19856" s="14"/>
      <c r="C19856" s="15"/>
      <c r="F19856" s="14"/>
    </row>
    <row r="19857" spans="1:6" x14ac:dyDescent="0.25">
      <c r="A19857" s="14"/>
      <c r="C19857" s="15"/>
      <c r="F19857" s="14"/>
    </row>
    <row r="19858" spans="1:6" x14ac:dyDescent="0.25">
      <c r="A19858" s="14"/>
      <c r="C19858" s="15"/>
      <c r="F19858" s="14"/>
    </row>
    <row r="19859" spans="1:6" x14ac:dyDescent="0.25">
      <c r="A19859" s="14"/>
      <c r="C19859" s="15"/>
      <c r="F19859" s="14"/>
    </row>
    <row r="19860" spans="1:6" x14ac:dyDescent="0.25">
      <c r="A19860" s="14"/>
      <c r="C19860" s="15"/>
      <c r="F19860" s="14"/>
    </row>
    <row r="19861" spans="1:6" x14ac:dyDescent="0.25">
      <c r="A19861" s="14"/>
      <c r="C19861" s="15"/>
      <c r="F19861" s="14"/>
    </row>
    <row r="19862" spans="1:6" x14ac:dyDescent="0.25">
      <c r="A19862" s="14"/>
      <c r="C19862" s="15"/>
      <c r="F19862" s="14"/>
    </row>
    <row r="19863" spans="1:6" x14ac:dyDescent="0.25">
      <c r="A19863" s="14"/>
      <c r="C19863" s="15"/>
      <c r="F19863" s="14"/>
    </row>
    <row r="19864" spans="1:6" x14ac:dyDescent="0.25">
      <c r="A19864" s="14"/>
      <c r="C19864" s="15"/>
      <c r="F19864" s="14"/>
    </row>
    <row r="19865" spans="1:6" x14ac:dyDescent="0.25">
      <c r="A19865" s="14"/>
      <c r="C19865" s="15"/>
      <c r="F19865" s="14"/>
    </row>
    <row r="19866" spans="1:6" x14ac:dyDescent="0.25">
      <c r="A19866" s="14"/>
      <c r="C19866" s="15"/>
      <c r="F19866" s="14"/>
    </row>
    <row r="19867" spans="1:6" x14ac:dyDescent="0.25">
      <c r="A19867" s="14"/>
      <c r="C19867" s="15"/>
      <c r="F19867" s="14"/>
    </row>
    <row r="19868" spans="1:6" x14ac:dyDescent="0.25">
      <c r="A19868" s="14"/>
      <c r="C19868" s="15"/>
      <c r="F19868" s="14"/>
    </row>
    <row r="19869" spans="1:6" x14ac:dyDescent="0.25">
      <c r="A19869" s="14"/>
      <c r="C19869" s="15"/>
      <c r="F19869" s="14"/>
    </row>
    <row r="19870" spans="1:6" x14ac:dyDescent="0.25">
      <c r="A19870" s="14"/>
      <c r="C19870" s="15"/>
      <c r="F19870" s="14"/>
    </row>
    <row r="19871" spans="1:6" x14ac:dyDescent="0.25">
      <c r="A19871" s="14"/>
      <c r="C19871" s="15"/>
      <c r="F19871" s="14"/>
    </row>
    <row r="19872" spans="1:6" x14ac:dyDescent="0.25">
      <c r="A19872" s="14"/>
      <c r="C19872" s="15"/>
      <c r="F19872" s="14"/>
    </row>
    <row r="19873" spans="1:6" x14ac:dyDescent="0.25">
      <c r="A19873" s="14"/>
      <c r="C19873" s="15"/>
      <c r="F19873" s="14"/>
    </row>
    <row r="19874" spans="1:6" x14ac:dyDescent="0.25">
      <c r="A19874" s="14"/>
      <c r="C19874" s="15"/>
      <c r="F19874" s="14"/>
    </row>
    <row r="19875" spans="1:6" x14ac:dyDescent="0.25">
      <c r="A19875" s="14"/>
      <c r="C19875" s="15"/>
      <c r="F19875" s="14"/>
    </row>
    <row r="19876" spans="1:6" x14ac:dyDescent="0.25">
      <c r="A19876" s="14"/>
      <c r="C19876" s="15"/>
      <c r="F19876" s="14"/>
    </row>
    <row r="19877" spans="1:6" x14ac:dyDescent="0.25">
      <c r="A19877" s="14"/>
      <c r="C19877" s="15"/>
      <c r="F19877" s="14"/>
    </row>
    <row r="19878" spans="1:6" x14ac:dyDescent="0.25">
      <c r="A19878" s="14"/>
      <c r="C19878" s="15"/>
      <c r="F19878" s="14"/>
    </row>
    <row r="19879" spans="1:6" x14ac:dyDescent="0.25">
      <c r="A19879" s="14"/>
      <c r="C19879" s="15"/>
      <c r="F19879" s="14"/>
    </row>
    <row r="19880" spans="1:6" x14ac:dyDescent="0.25">
      <c r="A19880" s="14"/>
      <c r="C19880" s="15"/>
      <c r="F19880" s="14"/>
    </row>
    <row r="19881" spans="1:6" x14ac:dyDescent="0.25">
      <c r="A19881" s="14"/>
      <c r="C19881" s="15"/>
      <c r="F19881" s="14"/>
    </row>
    <row r="19882" spans="1:6" x14ac:dyDescent="0.25">
      <c r="A19882" s="14"/>
      <c r="C19882" s="15"/>
      <c r="F19882" s="14"/>
    </row>
    <row r="19883" spans="1:6" x14ac:dyDescent="0.25">
      <c r="A19883" s="14"/>
      <c r="C19883" s="15"/>
      <c r="F19883" s="14"/>
    </row>
    <row r="19884" spans="1:6" x14ac:dyDescent="0.25">
      <c r="A19884" s="14"/>
      <c r="C19884" s="15"/>
      <c r="F19884" s="14"/>
    </row>
    <row r="19885" spans="1:6" x14ac:dyDescent="0.25">
      <c r="A19885" s="14"/>
      <c r="C19885" s="15"/>
      <c r="F19885" s="14"/>
    </row>
    <row r="19886" spans="1:6" x14ac:dyDescent="0.25">
      <c r="A19886" s="14"/>
      <c r="C19886" s="15"/>
      <c r="F19886" s="14"/>
    </row>
    <row r="19887" spans="1:6" x14ac:dyDescent="0.25">
      <c r="A19887" s="14"/>
      <c r="C19887" s="15"/>
      <c r="F19887" s="14"/>
    </row>
    <row r="19888" spans="1:6" x14ac:dyDescent="0.25">
      <c r="A19888" s="14"/>
      <c r="C19888" s="15"/>
      <c r="F19888" s="14"/>
    </row>
    <row r="19889" spans="1:6" x14ac:dyDescent="0.25">
      <c r="A19889" s="14"/>
      <c r="C19889" s="15"/>
      <c r="F19889" s="14"/>
    </row>
    <row r="19890" spans="1:6" x14ac:dyDescent="0.25">
      <c r="A19890" s="14"/>
      <c r="C19890" s="15"/>
      <c r="F19890" s="14"/>
    </row>
    <row r="19891" spans="1:6" x14ac:dyDescent="0.25">
      <c r="A19891" s="14"/>
      <c r="C19891" s="15"/>
      <c r="F19891" s="14"/>
    </row>
    <row r="19892" spans="1:6" x14ac:dyDescent="0.25">
      <c r="A19892" s="14"/>
      <c r="C19892" s="15"/>
      <c r="F19892" s="14"/>
    </row>
    <row r="19893" spans="1:6" x14ac:dyDescent="0.25">
      <c r="A19893" s="14"/>
      <c r="C19893" s="15"/>
      <c r="F19893" s="14"/>
    </row>
    <row r="19894" spans="1:6" x14ac:dyDescent="0.25">
      <c r="A19894" s="14"/>
      <c r="C19894" s="15"/>
      <c r="F19894" s="14"/>
    </row>
    <row r="19895" spans="1:6" x14ac:dyDescent="0.25">
      <c r="A19895" s="14"/>
      <c r="C19895" s="15"/>
      <c r="F19895" s="14"/>
    </row>
    <row r="19896" spans="1:6" x14ac:dyDescent="0.25">
      <c r="A19896" s="14"/>
      <c r="C19896" s="15"/>
      <c r="F19896" s="14"/>
    </row>
    <row r="19897" spans="1:6" x14ac:dyDescent="0.25">
      <c r="A19897" s="14"/>
      <c r="C19897" s="15"/>
      <c r="F19897" s="14"/>
    </row>
    <row r="19898" spans="1:6" x14ac:dyDescent="0.25">
      <c r="A19898" s="14"/>
      <c r="C19898" s="15"/>
      <c r="F19898" s="14"/>
    </row>
    <row r="19899" spans="1:6" x14ac:dyDescent="0.25">
      <c r="A19899" s="14"/>
      <c r="C19899" s="15"/>
      <c r="F19899" s="14"/>
    </row>
    <row r="19900" spans="1:6" x14ac:dyDescent="0.25">
      <c r="A19900" s="14"/>
      <c r="C19900" s="15"/>
      <c r="F19900" s="14"/>
    </row>
    <row r="19901" spans="1:6" x14ac:dyDescent="0.25">
      <c r="A19901" s="14"/>
      <c r="C19901" s="15"/>
      <c r="F19901" s="14"/>
    </row>
    <row r="19902" spans="1:6" x14ac:dyDescent="0.25">
      <c r="A19902" s="14"/>
      <c r="C19902" s="15"/>
      <c r="F19902" s="14"/>
    </row>
    <row r="19903" spans="1:6" x14ac:dyDescent="0.25">
      <c r="A19903" s="14"/>
      <c r="C19903" s="15"/>
      <c r="F19903" s="14"/>
    </row>
    <row r="19904" spans="1:6" x14ac:dyDescent="0.25">
      <c r="A19904" s="14"/>
      <c r="C19904" s="15"/>
      <c r="F19904" s="14"/>
    </row>
    <row r="19905" spans="1:6" x14ac:dyDescent="0.25">
      <c r="A19905" s="14"/>
      <c r="C19905" s="15"/>
      <c r="F19905" s="14"/>
    </row>
    <row r="19906" spans="1:6" x14ac:dyDescent="0.25">
      <c r="A19906" s="14"/>
      <c r="C19906" s="15"/>
      <c r="F19906" s="14"/>
    </row>
    <row r="19907" spans="1:6" x14ac:dyDescent="0.25">
      <c r="A19907" s="14"/>
      <c r="C19907" s="15"/>
      <c r="F19907" s="14"/>
    </row>
    <row r="19908" spans="1:6" x14ac:dyDescent="0.25">
      <c r="A19908" s="14"/>
      <c r="C19908" s="15"/>
      <c r="F19908" s="14"/>
    </row>
    <row r="19909" spans="1:6" x14ac:dyDescent="0.25">
      <c r="A19909" s="14"/>
      <c r="C19909" s="15"/>
      <c r="F19909" s="14"/>
    </row>
    <row r="19910" spans="1:6" x14ac:dyDescent="0.25">
      <c r="A19910" s="14"/>
      <c r="C19910" s="15"/>
      <c r="F19910" s="14"/>
    </row>
    <row r="19911" spans="1:6" x14ac:dyDescent="0.25">
      <c r="A19911" s="14"/>
      <c r="C19911" s="15"/>
      <c r="F19911" s="14"/>
    </row>
    <row r="19912" spans="1:6" x14ac:dyDescent="0.25">
      <c r="A19912" s="14"/>
      <c r="C19912" s="15"/>
      <c r="F19912" s="14"/>
    </row>
    <row r="19913" spans="1:6" x14ac:dyDescent="0.25">
      <c r="A19913" s="14"/>
      <c r="C19913" s="15"/>
      <c r="F19913" s="14"/>
    </row>
    <row r="19914" spans="1:6" x14ac:dyDescent="0.25">
      <c r="A19914" s="14"/>
      <c r="C19914" s="15"/>
      <c r="F19914" s="14"/>
    </row>
    <row r="19915" spans="1:6" x14ac:dyDescent="0.25">
      <c r="A19915" s="14"/>
      <c r="C19915" s="15"/>
      <c r="F19915" s="14"/>
    </row>
    <row r="19916" spans="1:6" x14ac:dyDescent="0.25">
      <c r="A19916" s="14"/>
      <c r="C19916" s="15"/>
      <c r="F19916" s="14"/>
    </row>
    <row r="19917" spans="1:6" x14ac:dyDescent="0.25">
      <c r="A19917" s="14"/>
      <c r="C19917" s="15"/>
      <c r="F19917" s="14"/>
    </row>
    <row r="19918" spans="1:6" x14ac:dyDescent="0.25">
      <c r="A19918" s="14"/>
      <c r="C19918" s="15"/>
      <c r="F19918" s="14"/>
    </row>
    <row r="19919" spans="1:6" x14ac:dyDescent="0.25">
      <c r="A19919" s="14"/>
      <c r="C19919" s="15"/>
      <c r="F19919" s="14"/>
    </row>
    <row r="19920" spans="1:6" x14ac:dyDescent="0.25">
      <c r="A19920" s="14"/>
      <c r="C19920" s="15"/>
      <c r="F19920" s="14"/>
    </row>
    <row r="19921" spans="1:6" x14ac:dyDescent="0.25">
      <c r="A19921" s="14"/>
      <c r="C19921" s="15"/>
      <c r="F19921" s="14"/>
    </row>
    <row r="19922" spans="1:6" x14ac:dyDescent="0.25">
      <c r="A19922" s="14"/>
      <c r="C19922" s="15"/>
      <c r="F19922" s="14"/>
    </row>
    <row r="19923" spans="1:6" x14ac:dyDescent="0.25">
      <c r="A19923" s="14"/>
      <c r="C19923" s="15"/>
      <c r="F19923" s="14"/>
    </row>
    <row r="19924" spans="1:6" x14ac:dyDescent="0.25">
      <c r="A19924" s="14"/>
      <c r="C19924" s="15"/>
      <c r="F19924" s="14"/>
    </row>
    <row r="19925" spans="1:6" x14ac:dyDescent="0.25">
      <c r="A19925" s="14"/>
      <c r="C19925" s="15"/>
      <c r="F19925" s="14"/>
    </row>
    <row r="19926" spans="1:6" x14ac:dyDescent="0.25">
      <c r="A19926" s="14"/>
      <c r="C19926" s="15"/>
      <c r="F19926" s="14"/>
    </row>
    <row r="19927" spans="1:6" x14ac:dyDescent="0.25">
      <c r="A19927" s="14"/>
      <c r="C19927" s="15"/>
      <c r="F19927" s="14"/>
    </row>
    <row r="19928" spans="1:6" x14ac:dyDescent="0.25">
      <c r="A19928" s="14"/>
      <c r="C19928" s="15"/>
      <c r="F19928" s="14"/>
    </row>
    <row r="19929" spans="1:6" x14ac:dyDescent="0.25">
      <c r="A19929" s="14"/>
      <c r="C19929" s="15"/>
      <c r="F19929" s="14"/>
    </row>
    <row r="19930" spans="1:6" x14ac:dyDescent="0.25">
      <c r="A19930" s="14"/>
      <c r="C19930" s="15"/>
      <c r="F19930" s="14"/>
    </row>
    <row r="19931" spans="1:6" x14ac:dyDescent="0.25">
      <c r="A19931" s="14"/>
      <c r="C19931" s="15"/>
      <c r="F19931" s="14"/>
    </row>
    <row r="19932" spans="1:6" x14ac:dyDescent="0.25">
      <c r="A19932" s="14"/>
      <c r="C19932" s="15"/>
      <c r="F19932" s="14"/>
    </row>
    <row r="19933" spans="1:6" x14ac:dyDescent="0.25">
      <c r="A19933" s="14"/>
      <c r="C19933" s="15"/>
      <c r="F19933" s="14"/>
    </row>
    <row r="19934" spans="1:6" x14ac:dyDescent="0.25">
      <c r="A19934" s="14"/>
      <c r="C19934" s="15"/>
      <c r="F19934" s="14"/>
    </row>
    <row r="19935" spans="1:6" x14ac:dyDescent="0.25">
      <c r="A19935" s="14"/>
      <c r="C19935" s="15"/>
      <c r="F19935" s="14"/>
    </row>
    <row r="19936" spans="1:6" x14ac:dyDescent="0.25">
      <c r="A19936" s="14"/>
      <c r="C19936" s="15"/>
      <c r="F19936" s="14"/>
    </row>
    <row r="19937" spans="1:6" x14ac:dyDescent="0.25">
      <c r="A19937" s="14"/>
      <c r="C19937" s="15"/>
      <c r="F19937" s="14"/>
    </row>
    <row r="19938" spans="1:6" x14ac:dyDescent="0.25">
      <c r="A19938" s="14"/>
      <c r="C19938" s="15"/>
      <c r="F19938" s="14"/>
    </row>
    <row r="19939" spans="1:6" x14ac:dyDescent="0.25">
      <c r="A19939" s="14"/>
      <c r="C19939" s="15"/>
      <c r="F19939" s="14"/>
    </row>
    <row r="19940" spans="1:6" x14ac:dyDescent="0.25">
      <c r="A19940" s="14"/>
      <c r="C19940" s="15"/>
      <c r="F19940" s="14"/>
    </row>
    <row r="19941" spans="1:6" x14ac:dyDescent="0.25">
      <c r="A19941" s="14"/>
      <c r="C19941" s="15"/>
      <c r="F19941" s="14"/>
    </row>
    <row r="19942" spans="1:6" x14ac:dyDescent="0.25">
      <c r="A19942" s="14"/>
      <c r="C19942" s="15"/>
      <c r="F19942" s="14"/>
    </row>
    <row r="19943" spans="1:6" x14ac:dyDescent="0.25">
      <c r="A19943" s="14"/>
      <c r="C19943" s="15"/>
      <c r="F19943" s="14"/>
    </row>
    <row r="19944" spans="1:6" x14ac:dyDescent="0.25">
      <c r="A19944" s="14"/>
      <c r="C19944" s="15"/>
      <c r="F19944" s="14"/>
    </row>
    <row r="19945" spans="1:6" x14ac:dyDescent="0.25">
      <c r="A19945" s="14"/>
      <c r="C19945" s="15"/>
      <c r="F19945" s="14"/>
    </row>
    <row r="19946" spans="1:6" x14ac:dyDescent="0.25">
      <c r="A19946" s="14"/>
      <c r="C19946" s="15"/>
      <c r="F19946" s="14"/>
    </row>
    <row r="19947" spans="1:6" x14ac:dyDescent="0.25">
      <c r="A19947" s="14"/>
      <c r="C19947" s="15"/>
      <c r="F19947" s="14"/>
    </row>
    <row r="19948" spans="1:6" x14ac:dyDescent="0.25">
      <c r="A19948" s="14"/>
      <c r="C19948" s="15"/>
      <c r="F19948" s="14"/>
    </row>
    <row r="19949" spans="1:6" x14ac:dyDescent="0.25">
      <c r="A19949" s="14"/>
      <c r="C19949" s="15"/>
      <c r="F19949" s="14"/>
    </row>
    <row r="19950" spans="1:6" x14ac:dyDescent="0.25">
      <c r="A19950" s="14"/>
      <c r="C19950" s="15"/>
      <c r="F19950" s="14"/>
    </row>
    <row r="19951" spans="1:6" x14ac:dyDescent="0.25">
      <c r="A19951" s="14"/>
      <c r="C19951" s="15"/>
      <c r="F19951" s="14"/>
    </row>
    <row r="19952" spans="1:6" x14ac:dyDescent="0.25">
      <c r="A19952" s="14"/>
      <c r="C19952" s="15"/>
      <c r="F19952" s="14"/>
    </row>
    <row r="19953" spans="1:6" x14ac:dyDescent="0.25">
      <c r="A19953" s="14"/>
      <c r="C19953" s="15"/>
      <c r="F19953" s="14"/>
    </row>
    <row r="19954" spans="1:6" x14ac:dyDescent="0.25">
      <c r="A19954" s="14"/>
      <c r="C19954" s="15"/>
      <c r="F19954" s="14"/>
    </row>
    <row r="19955" spans="1:6" x14ac:dyDescent="0.25">
      <c r="A19955" s="14"/>
      <c r="C19955" s="15"/>
      <c r="F19955" s="14"/>
    </row>
    <row r="19956" spans="1:6" x14ac:dyDescent="0.25">
      <c r="A19956" s="14"/>
      <c r="C19956" s="15"/>
      <c r="F19956" s="14"/>
    </row>
    <row r="19957" spans="1:6" x14ac:dyDescent="0.25">
      <c r="A19957" s="14"/>
      <c r="C19957" s="15"/>
      <c r="F19957" s="14"/>
    </row>
    <row r="19958" spans="1:6" x14ac:dyDescent="0.25">
      <c r="A19958" s="14"/>
      <c r="C19958" s="15"/>
      <c r="F19958" s="14"/>
    </row>
    <row r="19959" spans="1:6" x14ac:dyDescent="0.25">
      <c r="A19959" s="14"/>
      <c r="C19959" s="15"/>
      <c r="F19959" s="14"/>
    </row>
    <row r="19960" spans="1:6" x14ac:dyDescent="0.25">
      <c r="A19960" s="14"/>
      <c r="C19960" s="15"/>
      <c r="F19960" s="14"/>
    </row>
    <row r="19961" spans="1:6" x14ac:dyDescent="0.25">
      <c r="A19961" s="14"/>
      <c r="C19961" s="15"/>
      <c r="F19961" s="14"/>
    </row>
    <row r="19962" spans="1:6" x14ac:dyDescent="0.25">
      <c r="A19962" s="14"/>
      <c r="C19962" s="15"/>
      <c r="F19962" s="14"/>
    </row>
    <row r="19963" spans="1:6" x14ac:dyDescent="0.25">
      <c r="A19963" s="14"/>
      <c r="C19963" s="15"/>
      <c r="F19963" s="14"/>
    </row>
    <row r="19964" spans="1:6" x14ac:dyDescent="0.25">
      <c r="A19964" s="14"/>
      <c r="C19964" s="15"/>
      <c r="F19964" s="14"/>
    </row>
    <row r="19965" spans="1:6" x14ac:dyDescent="0.25">
      <c r="A19965" s="14"/>
      <c r="C19965" s="15"/>
      <c r="F19965" s="14"/>
    </row>
    <row r="19966" spans="1:6" x14ac:dyDescent="0.25">
      <c r="A19966" s="14"/>
      <c r="C19966" s="15"/>
      <c r="F19966" s="14"/>
    </row>
    <row r="19967" spans="1:6" x14ac:dyDescent="0.25">
      <c r="A19967" s="14"/>
      <c r="C19967" s="15"/>
      <c r="F19967" s="14"/>
    </row>
    <row r="19968" spans="1:6" x14ac:dyDescent="0.25">
      <c r="A19968" s="14"/>
      <c r="C19968" s="15"/>
      <c r="F19968" s="14"/>
    </row>
    <row r="19969" spans="1:6" x14ac:dyDescent="0.25">
      <c r="A19969" s="14"/>
      <c r="C19969" s="15"/>
      <c r="F19969" s="14"/>
    </row>
    <row r="19970" spans="1:6" x14ac:dyDescent="0.25">
      <c r="A19970" s="14"/>
      <c r="C19970" s="15"/>
      <c r="F19970" s="14"/>
    </row>
    <row r="19971" spans="1:6" x14ac:dyDescent="0.25">
      <c r="A19971" s="14"/>
      <c r="C19971" s="15"/>
      <c r="F19971" s="14"/>
    </row>
    <row r="19972" spans="1:6" x14ac:dyDescent="0.25">
      <c r="A19972" s="14"/>
      <c r="C19972" s="15"/>
      <c r="F19972" s="14"/>
    </row>
    <row r="19973" spans="1:6" x14ac:dyDescent="0.25">
      <c r="A19973" s="14"/>
      <c r="C19973" s="15"/>
      <c r="F19973" s="14"/>
    </row>
    <row r="19974" spans="1:6" x14ac:dyDescent="0.25">
      <c r="A19974" s="14"/>
      <c r="C19974" s="15"/>
      <c r="F19974" s="14"/>
    </row>
    <row r="19975" spans="1:6" x14ac:dyDescent="0.25">
      <c r="A19975" s="14"/>
      <c r="C19975" s="15"/>
      <c r="F19975" s="14"/>
    </row>
    <row r="19976" spans="1:6" x14ac:dyDescent="0.25">
      <c r="A19976" s="14"/>
      <c r="C19976" s="15"/>
      <c r="F19976" s="14"/>
    </row>
    <row r="19977" spans="1:6" x14ac:dyDescent="0.25">
      <c r="A19977" s="14"/>
      <c r="C19977" s="15"/>
      <c r="F19977" s="14"/>
    </row>
    <row r="19978" spans="1:6" x14ac:dyDescent="0.25">
      <c r="A19978" s="14"/>
      <c r="C19978" s="15"/>
      <c r="F19978" s="14"/>
    </row>
    <row r="19979" spans="1:6" x14ac:dyDescent="0.25">
      <c r="A19979" s="14"/>
      <c r="C19979" s="15"/>
      <c r="F19979" s="14"/>
    </row>
    <row r="19980" spans="1:6" x14ac:dyDescent="0.25">
      <c r="A19980" s="14"/>
      <c r="C19980" s="15"/>
      <c r="F19980" s="14"/>
    </row>
    <row r="19981" spans="1:6" x14ac:dyDescent="0.25">
      <c r="A19981" s="14"/>
      <c r="C19981" s="15"/>
      <c r="F19981" s="14"/>
    </row>
    <row r="19982" spans="1:6" x14ac:dyDescent="0.25">
      <c r="A19982" s="14"/>
      <c r="C19982" s="15"/>
      <c r="F19982" s="14"/>
    </row>
    <row r="19983" spans="1:6" x14ac:dyDescent="0.25">
      <c r="A19983" s="14"/>
      <c r="C19983" s="15"/>
      <c r="F19983" s="14"/>
    </row>
    <row r="19984" spans="1:6" x14ac:dyDescent="0.25">
      <c r="A19984" s="14"/>
      <c r="C19984" s="15"/>
      <c r="F19984" s="14"/>
    </row>
    <row r="19985" spans="1:6" x14ac:dyDescent="0.25">
      <c r="A19985" s="14"/>
      <c r="C19985" s="15"/>
      <c r="F19985" s="14"/>
    </row>
    <row r="19986" spans="1:6" x14ac:dyDescent="0.25">
      <c r="A19986" s="14"/>
      <c r="C19986" s="15"/>
      <c r="F19986" s="14"/>
    </row>
    <row r="19987" spans="1:6" x14ac:dyDescent="0.25">
      <c r="A19987" s="14"/>
      <c r="C19987" s="15"/>
      <c r="F19987" s="14"/>
    </row>
    <row r="19988" spans="1:6" x14ac:dyDescent="0.25">
      <c r="A19988" s="14"/>
      <c r="C19988" s="15"/>
      <c r="F19988" s="14"/>
    </row>
    <row r="19989" spans="1:6" x14ac:dyDescent="0.25">
      <c r="A19989" s="14"/>
      <c r="C19989" s="15"/>
      <c r="F19989" s="14"/>
    </row>
    <row r="19990" spans="1:6" x14ac:dyDescent="0.25">
      <c r="A19990" s="14"/>
      <c r="C19990" s="15"/>
      <c r="F19990" s="14"/>
    </row>
    <row r="19991" spans="1:6" x14ac:dyDescent="0.25">
      <c r="A19991" s="14"/>
      <c r="C19991" s="15"/>
      <c r="F19991" s="14"/>
    </row>
    <row r="19992" spans="1:6" x14ac:dyDescent="0.25">
      <c r="A19992" s="14"/>
      <c r="C19992" s="15"/>
      <c r="F19992" s="14"/>
    </row>
    <row r="19993" spans="1:6" x14ac:dyDescent="0.25">
      <c r="A19993" s="14"/>
      <c r="C19993" s="15"/>
      <c r="F19993" s="14"/>
    </row>
    <row r="19994" spans="1:6" x14ac:dyDescent="0.25">
      <c r="A19994" s="14"/>
      <c r="C19994" s="15"/>
      <c r="F19994" s="14"/>
    </row>
    <row r="19995" spans="1:6" x14ac:dyDescent="0.25">
      <c r="A19995" s="14"/>
      <c r="C19995" s="15"/>
      <c r="F19995" s="14"/>
    </row>
    <row r="19996" spans="1:6" x14ac:dyDescent="0.25">
      <c r="A19996" s="14"/>
      <c r="C19996" s="15"/>
      <c r="F19996" s="14"/>
    </row>
    <row r="19997" spans="1:6" x14ac:dyDescent="0.25">
      <c r="A19997" s="14"/>
      <c r="C19997" s="15"/>
      <c r="F19997" s="14"/>
    </row>
    <row r="19998" spans="1:6" x14ac:dyDescent="0.25">
      <c r="A19998" s="14"/>
      <c r="C19998" s="15"/>
      <c r="F19998" s="14"/>
    </row>
    <row r="19999" spans="1:6" x14ac:dyDescent="0.25">
      <c r="A19999" s="14"/>
      <c r="C19999" s="15"/>
      <c r="F19999" s="14"/>
    </row>
    <row r="20000" spans="1:6" x14ac:dyDescent="0.25">
      <c r="A20000" s="14"/>
      <c r="C20000" s="15"/>
      <c r="F20000" s="14"/>
    </row>
    <row r="20001" spans="1:6" x14ac:dyDescent="0.25">
      <c r="A20001" s="14"/>
      <c r="C20001" s="15"/>
      <c r="F20001" s="14"/>
    </row>
    <row r="20002" spans="1:6" x14ac:dyDescent="0.25">
      <c r="A20002" s="14"/>
      <c r="C20002" s="15"/>
      <c r="F20002" s="14"/>
    </row>
    <row r="20003" spans="1:6" x14ac:dyDescent="0.25">
      <c r="A20003" s="14"/>
      <c r="C20003" s="15"/>
      <c r="F20003" s="14"/>
    </row>
    <row r="20004" spans="1:6" x14ac:dyDescent="0.25">
      <c r="A20004" s="14"/>
      <c r="C20004" s="15"/>
      <c r="F20004" s="14"/>
    </row>
    <row r="20005" spans="1:6" x14ac:dyDescent="0.25">
      <c r="A20005" s="14"/>
      <c r="C20005" s="15"/>
      <c r="F20005" s="14"/>
    </row>
    <row r="20006" spans="1:6" x14ac:dyDescent="0.25">
      <c r="A20006" s="14"/>
      <c r="C20006" s="15"/>
      <c r="F20006" s="14"/>
    </row>
    <row r="20007" spans="1:6" x14ac:dyDescent="0.25">
      <c r="A20007" s="14"/>
      <c r="C20007" s="15"/>
      <c r="F20007" s="14"/>
    </row>
    <row r="20008" spans="1:6" x14ac:dyDescent="0.25">
      <c r="A20008" s="14"/>
      <c r="C20008" s="15"/>
      <c r="F20008" s="14"/>
    </row>
    <row r="20009" spans="1:6" x14ac:dyDescent="0.25">
      <c r="A20009" s="14"/>
      <c r="C20009" s="15"/>
      <c r="F20009" s="14"/>
    </row>
    <row r="20010" spans="1:6" x14ac:dyDescent="0.25">
      <c r="A20010" s="14"/>
      <c r="C20010" s="15"/>
      <c r="F20010" s="14"/>
    </row>
    <row r="20011" spans="1:6" x14ac:dyDescent="0.25">
      <c r="A20011" s="14"/>
      <c r="C20011" s="15"/>
      <c r="F20011" s="14"/>
    </row>
    <row r="20012" spans="1:6" x14ac:dyDescent="0.25">
      <c r="A20012" s="14"/>
      <c r="C20012" s="15"/>
      <c r="F20012" s="14"/>
    </row>
    <row r="20013" spans="1:6" x14ac:dyDescent="0.25">
      <c r="A20013" s="14"/>
      <c r="C20013" s="15"/>
      <c r="F20013" s="14"/>
    </row>
    <row r="20014" spans="1:6" x14ac:dyDescent="0.25">
      <c r="A20014" s="14"/>
      <c r="C20014" s="15"/>
      <c r="F20014" s="14"/>
    </row>
    <row r="20015" spans="1:6" x14ac:dyDescent="0.25">
      <c r="A20015" s="14"/>
      <c r="C20015" s="15"/>
      <c r="F20015" s="14"/>
    </row>
    <row r="20016" spans="1:6" x14ac:dyDescent="0.25">
      <c r="A20016" s="14"/>
      <c r="C20016" s="15"/>
      <c r="F20016" s="14"/>
    </row>
    <row r="20017" spans="1:6" x14ac:dyDescent="0.25">
      <c r="A20017" s="14"/>
      <c r="C20017" s="15"/>
      <c r="F20017" s="14"/>
    </row>
    <row r="20018" spans="1:6" x14ac:dyDescent="0.25">
      <c r="A20018" s="14"/>
      <c r="C20018" s="15"/>
      <c r="F20018" s="14"/>
    </row>
    <row r="20019" spans="1:6" x14ac:dyDescent="0.25">
      <c r="A20019" s="14"/>
      <c r="C20019" s="15"/>
      <c r="F20019" s="14"/>
    </row>
    <row r="20020" spans="1:6" x14ac:dyDescent="0.25">
      <c r="A20020" s="14"/>
      <c r="C20020" s="15"/>
      <c r="F20020" s="14"/>
    </row>
    <row r="20021" spans="1:6" x14ac:dyDescent="0.25">
      <c r="A20021" s="14"/>
      <c r="C20021" s="15"/>
      <c r="F20021" s="14"/>
    </row>
    <row r="20022" spans="1:6" x14ac:dyDescent="0.25">
      <c r="A20022" s="14"/>
      <c r="C20022" s="15"/>
      <c r="F20022" s="14"/>
    </row>
    <row r="20023" spans="1:6" x14ac:dyDescent="0.25">
      <c r="A20023" s="14"/>
      <c r="C20023" s="15"/>
      <c r="F20023" s="14"/>
    </row>
    <row r="20024" spans="1:6" x14ac:dyDescent="0.25">
      <c r="A20024" s="14"/>
      <c r="C20024" s="15"/>
      <c r="F20024" s="14"/>
    </row>
    <row r="20025" spans="1:6" x14ac:dyDescent="0.25">
      <c r="A20025" s="14"/>
      <c r="C20025" s="15"/>
      <c r="F20025" s="14"/>
    </row>
    <row r="20026" spans="1:6" x14ac:dyDescent="0.25">
      <c r="A20026" s="14"/>
      <c r="C20026" s="15"/>
      <c r="F20026" s="14"/>
    </row>
    <row r="20027" spans="1:6" x14ac:dyDescent="0.25">
      <c r="A20027" s="14"/>
      <c r="C20027" s="15"/>
      <c r="F20027" s="14"/>
    </row>
    <row r="20028" spans="1:6" x14ac:dyDescent="0.25">
      <c r="A20028" s="14"/>
      <c r="C20028" s="15"/>
      <c r="F20028" s="14"/>
    </row>
    <row r="20029" spans="1:6" x14ac:dyDescent="0.25">
      <c r="A20029" s="14"/>
      <c r="C20029" s="15"/>
      <c r="F20029" s="14"/>
    </row>
    <row r="20030" spans="1:6" x14ac:dyDescent="0.25">
      <c r="A20030" s="14"/>
      <c r="C20030" s="15"/>
      <c r="F20030" s="14"/>
    </row>
    <row r="20031" spans="1:6" x14ac:dyDescent="0.25">
      <c r="A20031" s="14"/>
      <c r="C20031" s="15"/>
      <c r="F20031" s="14"/>
    </row>
    <row r="20032" spans="1:6" x14ac:dyDescent="0.25">
      <c r="A20032" s="14"/>
      <c r="C20032" s="15"/>
      <c r="F20032" s="14"/>
    </row>
    <row r="20033" spans="1:6" x14ac:dyDescent="0.25">
      <c r="A20033" s="14"/>
      <c r="C20033" s="15"/>
      <c r="F20033" s="14"/>
    </row>
    <row r="20034" spans="1:6" x14ac:dyDescent="0.25">
      <c r="A20034" s="14"/>
      <c r="C20034" s="15"/>
      <c r="F20034" s="14"/>
    </row>
    <row r="20035" spans="1:6" x14ac:dyDescent="0.25">
      <c r="A20035" s="14"/>
      <c r="C20035" s="15"/>
      <c r="F20035" s="14"/>
    </row>
    <row r="20036" spans="1:6" x14ac:dyDescent="0.25">
      <c r="A20036" s="14"/>
      <c r="C20036" s="15"/>
      <c r="F20036" s="14"/>
    </row>
    <row r="20037" spans="1:6" x14ac:dyDescent="0.25">
      <c r="A20037" s="14"/>
      <c r="C20037" s="15"/>
      <c r="F20037" s="14"/>
    </row>
    <row r="20038" spans="1:6" x14ac:dyDescent="0.25">
      <c r="A20038" s="14"/>
      <c r="C20038" s="15"/>
      <c r="F20038" s="14"/>
    </row>
    <row r="20039" spans="1:6" x14ac:dyDescent="0.25">
      <c r="A20039" s="14"/>
      <c r="C20039" s="15"/>
      <c r="F20039" s="14"/>
    </row>
    <row r="20040" spans="1:6" x14ac:dyDescent="0.25">
      <c r="A20040" s="14"/>
      <c r="C20040" s="15"/>
      <c r="F20040" s="14"/>
    </row>
    <row r="20041" spans="1:6" x14ac:dyDescent="0.25">
      <c r="A20041" s="14"/>
      <c r="C20041" s="15"/>
      <c r="F20041" s="14"/>
    </row>
    <row r="20042" spans="1:6" x14ac:dyDescent="0.25">
      <c r="A20042" s="14"/>
      <c r="C20042" s="15"/>
      <c r="F20042" s="14"/>
    </row>
    <row r="20043" spans="1:6" x14ac:dyDescent="0.25">
      <c r="A20043" s="14"/>
      <c r="C20043" s="15"/>
      <c r="F20043" s="14"/>
    </row>
    <row r="20044" spans="1:6" x14ac:dyDescent="0.25">
      <c r="A20044" s="14"/>
      <c r="C20044" s="15"/>
      <c r="F20044" s="14"/>
    </row>
    <row r="20045" spans="1:6" x14ac:dyDescent="0.25">
      <c r="A20045" s="14"/>
      <c r="C20045" s="15"/>
      <c r="F20045" s="14"/>
    </row>
    <row r="20046" spans="1:6" x14ac:dyDescent="0.25">
      <c r="A20046" s="14"/>
      <c r="C20046" s="15"/>
      <c r="F20046" s="14"/>
    </row>
    <row r="20047" spans="1:6" x14ac:dyDescent="0.25">
      <c r="A20047" s="14"/>
      <c r="C20047" s="15"/>
      <c r="F20047" s="14"/>
    </row>
    <row r="20048" spans="1:6" x14ac:dyDescent="0.25">
      <c r="A20048" s="14"/>
      <c r="C20048" s="15"/>
      <c r="F20048" s="14"/>
    </row>
    <row r="20049" spans="1:6" x14ac:dyDescent="0.25">
      <c r="A20049" s="14"/>
      <c r="C20049" s="15"/>
      <c r="F20049" s="14"/>
    </row>
    <row r="20050" spans="1:6" x14ac:dyDescent="0.25">
      <c r="A20050" s="14"/>
      <c r="C20050" s="15"/>
      <c r="F20050" s="14"/>
    </row>
    <row r="20051" spans="1:6" x14ac:dyDescent="0.25">
      <c r="A20051" s="14"/>
      <c r="C20051" s="15"/>
      <c r="F20051" s="14"/>
    </row>
    <row r="20052" spans="1:6" x14ac:dyDescent="0.25">
      <c r="A20052" s="14"/>
      <c r="C20052" s="15"/>
      <c r="F20052" s="14"/>
    </row>
    <row r="20053" spans="1:6" x14ac:dyDescent="0.25">
      <c r="A20053" s="14"/>
      <c r="C20053" s="15"/>
      <c r="F20053" s="14"/>
    </row>
    <row r="20054" spans="1:6" x14ac:dyDescent="0.25">
      <c r="A20054" s="14"/>
      <c r="C20054" s="15"/>
      <c r="F20054" s="14"/>
    </row>
    <row r="20055" spans="1:6" x14ac:dyDescent="0.25">
      <c r="A20055" s="14"/>
      <c r="C20055" s="15"/>
      <c r="F20055" s="14"/>
    </row>
    <row r="20056" spans="1:6" x14ac:dyDescent="0.25">
      <c r="A20056" s="14"/>
      <c r="C20056" s="15"/>
      <c r="F20056" s="14"/>
    </row>
    <row r="20057" spans="1:6" x14ac:dyDescent="0.25">
      <c r="A20057" s="14"/>
      <c r="C20057" s="15"/>
      <c r="F20057" s="14"/>
    </row>
    <row r="20058" spans="1:6" x14ac:dyDescent="0.25">
      <c r="A20058" s="14"/>
      <c r="C20058" s="15"/>
      <c r="F20058" s="14"/>
    </row>
    <row r="20059" spans="1:6" x14ac:dyDescent="0.25">
      <c r="A20059" s="14"/>
      <c r="C20059" s="15"/>
      <c r="F20059" s="14"/>
    </row>
    <row r="20060" spans="1:6" x14ac:dyDescent="0.25">
      <c r="A20060" s="14"/>
      <c r="C20060" s="15"/>
      <c r="F20060" s="14"/>
    </row>
    <row r="20061" spans="1:6" x14ac:dyDescent="0.25">
      <c r="A20061" s="14"/>
      <c r="C20061" s="15"/>
      <c r="F20061" s="14"/>
    </row>
    <row r="20062" spans="1:6" x14ac:dyDescent="0.25">
      <c r="A20062" s="14"/>
      <c r="C20062" s="15"/>
      <c r="F20062" s="14"/>
    </row>
    <row r="20063" spans="1:6" x14ac:dyDescent="0.25">
      <c r="A20063" s="14"/>
      <c r="C20063" s="15"/>
      <c r="F20063" s="14"/>
    </row>
    <row r="20064" spans="1:6" x14ac:dyDescent="0.25">
      <c r="A20064" s="14"/>
      <c r="C20064" s="15"/>
      <c r="F20064" s="14"/>
    </row>
    <row r="20065" spans="1:6" x14ac:dyDescent="0.25">
      <c r="A20065" s="14"/>
      <c r="C20065" s="15"/>
      <c r="F20065" s="14"/>
    </row>
    <row r="20066" spans="1:6" x14ac:dyDescent="0.25">
      <c r="A20066" s="14"/>
      <c r="C20066" s="15"/>
      <c r="F20066" s="14"/>
    </row>
    <row r="20067" spans="1:6" x14ac:dyDescent="0.25">
      <c r="A20067" s="14"/>
      <c r="C20067" s="15"/>
      <c r="F20067" s="14"/>
    </row>
    <row r="20068" spans="1:6" x14ac:dyDescent="0.25">
      <c r="A20068" s="14"/>
      <c r="C20068" s="15"/>
      <c r="F20068" s="14"/>
    </row>
    <row r="20069" spans="1:6" x14ac:dyDescent="0.25">
      <c r="A20069" s="14"/>
      <c r="C20069" s="15"/>
      <c r="F20069" s="14"/>
    </row>
    <row r="20070" spans="1:6" x14ac:dyDescent="0.25">
      <c r="A20070" s="14"/>
      <c r="C20070" s="15"/>
      <c r="F20070" s="14"/>
    </row>
    <row r="20071" spans="1:6" x14ac:dyDescent="0.25">
      <c r="A20071" s="14"/>
      <c r="C20071" s="15"/>
      <c r="F20071" s="14"/>
    </row>
    <row r="20072" spans="1:6" x14ac:dyDescent="0.25">
      <c r="A20072" s="14"/>
      <c r="C20072" s="15"/>
      <c r="F20072" s="14"/>
    </row>
    <row r="20073" spans="1:6" x14ac:dyDescent="0.25">
      <c r="A20073" s="14"/>
      <c r="C20073" s="15"/>
      <c r="F20073" s="14"/>
    </row>
    <row r="20074" spans="1:6" x14ac:dyDescent="0.25">
      <c r="A20074" s="14"/>
      <c r="C20074" s="15"/>
      <c r="F20074" s="14"/>
    </row>
    <row r="20075" spans="1:6" x14ac:dyDescent="0.25">
      <c r="A20075" s="14"/>
      <c r="C20075" s="15"/>
      <c r="F20075" s="14"/>
    </row>
    <row r="20076" spans="1:6" x14ac:dyDescent="0.25">
      <c r="A20076" s="14"/>
      <c r="C20076" s="15"/>
      <c r="F20076" s="14"/>
    </row>
    <row r="20077" spans="1:6" x14ac:dyDescent="0.25">
      <c r="A20077" s="14"/>
      <c r="C20077" s="15"/>
      <c r="F20077" s="14"/>
    </row>
    <row r="20078" spans="1:6" x14ac:dyDescent="0.25">
      <c r="A20078" s="14"/>
      <c r="C20078" s="15"/>
      <c r="F20078" s="14"/>
    </row>
    <row r="20079" spans="1:6" x14ac:dyDescent="0.25">
      <c r="A20079" s="14"/>
      <c r="C20079" s="15"/>
      <c r="F20079" s="14"/>
    </row>
    <row r="20080" spans="1:6" x14ac:dyDescent="0.25">
      <c r="A20080" s="14"/>
      <c r="C20080" s="15"/>
      <c r="F20080" s="14"/>
    </row>
    <row r="20081" spans="1:6" x14ac:dyDescent="0.25">
      <c r="A20081" s="14"/>
      <c r="C20081" s="15"/>
      <c r="F20081" s="14"/>
    </row>
    <row r="20082" spans="1:6" x14ac:dyDescent="0.25">
      <c r="A20082" s="14"/>
      <c r="C20082" s="15"/>
      <c r="F20082" s="14"/>
    </row>
    <row r="20083" spans="1:6" x14ac:dyDescent="0.25">
      <c r="A20083" s="14"/>
      <c r="C20083" s="15"/>
      <c r="F20083" s="14"/>
    </row>
    <row r="20084" spans="1:6" x14ac:dyDescent="0.25">
      <c r="A20084" s="14"/>
      <c r="C20084" s="15"/>
      <c r="F20084" s="14"/>
    </row>
    <row r="20085" spans="1:6" x14ac:dyDescent="0.25">
      <c r="A20085" s="14"/>
      <c r="C20085" s="15"/>
      <c r="F20085" s="14"/>
    </row>
    <row r="20086" spans="1:6" x14ac:dyDescent="0.25">
      <c r="A20086" s="14"/>
      <c r="C20086" s="15"/>
      <c r="F20086" s="14"/>
    </row>
    <row r="20087" spans="1:6" x14ac:dyDescent="0.25">
      <c r="A20087" s="14"/>
      <c r="C20087" s="15"/>
      <c r="F20087" s="14"/>
    </row>
    <row r="20088" spans="1:6" x14ac:dyDescent="0.25">
      <c r="A20088" s="14"/>
      <c r="C20088" s="15"/>
      <c r="F20088" s="14"/>
    </row>
    <row r="20089" spans="1:6" x14ac:dyDescent="0.25">
      <c r="A20089" s="14"/>
      <c r="C20089" s="15"/>
      <c r="F20089" s="14"/>
    </row>
    <row r="20090" spans="1:6" x14ac:dyDescent="0.25">
      <c r="A20090" s="14"/>
      <c r="C20090" s="15"/>
      <c r="F20090" s="14"/>
    </row>
    <row r="20091" spans="1:6" x14ac:dyDescent="0.25">
      <c r="A20091" s="14"/>
      <c r="C20091" s="15"/>
      <c r="F20091" s="14"/>
    </row>
    <row r="20092" spans="1:6" x14ac:dyDescent="0.25">
      <c r="A20092" s="14"/>
      <c r="C20092" s="15"/>
      <c r="F20092" s="14"/>
    </row>
    <row r="20093" spans="1:6" x14ac:dyDescent="0.25">
      <c r="A20093" s="14"/>
      <c r="C20093" s="15"/>
      <c r="F20093" s="14"/>
    </row>
    <row r="20094" spans="1:6" x14ac:dyDescent="0.25">
      <c r="A20094" s="14"/>
      <c r="C20094" s="15"/>
      <c r="F20094" s="14"/>
    </row>
    <row r="20095" spans="1:6" x14ac:dyDescent="0.25">
      <c r="A20095" s="14"/>
      <c r="C20095" s="15"/>
      <c r="F20095" s="14"/>
    </row>
    <row r="20096" spans="1:6" x14ac:dyDescent="0.25">
      <c r="A20096" s="14"/>
      <c r="C20096" s="15"/>
      <c r="F20096" s="14"/>
    </row>
    <row r="20097" spans="1:6" x14ac:dyDescent="0.25">
      <c r="A20097" s="14"/>
      <c r="C20097" s="15"/>
      <c r="F20097" s="14"/>
    </row>
    <row r="20098" spans="1:6" x14ac:dyDescent="0.25">
      <c r="A20098" s="14"/>
      <c r="C20098" s="15"/>
      <c r="F20098" s="14"/>
    </row>
    <row r="20099" spans="1:6" x14ac:dyDescent="0.25">
      <c r="A20099" s="14"/>
      <c r="C20099" s="15"/>
      <c r="F20099" s="14"/>
    </row>
    <row r="20100" spans="1:6" x14ac:dyDescent="0.25">
      <c r="A20100" s="14"/>
      <c r="C20100" s="15"/>
      <c r="F20100" s="14"/>
    </row>
    <row r="20101" spans="1:6" x14ac:dyDescent="0.25">
      <c r="A20101" s="14"/>
      <c r="C20101" s="15"/>
      <c r="F20101" s="14"/>
    </row>
    <row r="20102" spans="1:6" x14ac:dyDescent="0.25">
      <c r="A20102" s="14"/>
      <c r="C20102" s="15"/>
      <c r="F20102" s="14"/>
    </row>
    <row r="20103" spans="1:6" x14ac:dyDescent="0.25">
      <c r="A20103" s="14"/>
      <c r="C20103" s="15"/>
      <c r="F20103" s="14"/>
    </row>
    <row r="20104" spans="1:6" x14ac:dyDescent="0.25">
      <c r="A20104" s="14"/>
      <c r="C20104" s="15"/>
      <c r="F20104" s="14"/>
    </row>
    <row r="20105" spans="1:6" x14ac:dyDescent="0.25">
      <c r="A20105" s="14"/>
      <c r="C20105" s="15"/>
      <c r="F20105" s="14"/>
    </row>
    <row r="20106" spans="1:6" x14ac:dyDescent="0.25">
      <c r="A20106" s="14"/>
      <c r="C20106" s="15"/>
      <c r="F20106" s="14"/>
    </row>
    <row r="20107" spans="1:6" x14ac:dyDescent="0.25">
      <c r="A20107" s="14"/>
      <c r="C20107" s="15"/>
      <c r="F20107" s="14"/>
    </row>
    <row r="20108" spans="1:6" x14ac:dyDescent="0.25">
      <c r="A20108" s="14"/>
      <c r="C20108" s="15"/>
      <c r="F20108" s="14"/>
    </row>
    <row r="20109" spans="1:6" x14ac:dyDescent="0.25">
      <c r="A20109" s="14"/>
      <c r="C20109" s="15"/>
      <c r="F20109" s="14"/>
    </row>
    <row r="20110" spans="1:6" x14ac:dyDescent="0.25">
      <c r="A20110" s="14"/>
      <c r="C20110" s="15"/>
      <c r="F20110" s="14"/>
    </row>
    <row r="20111" spans="1:6" x14ac:dyDescent="0.25">
      <c r="A20111" s="14"/>
      <c r="C20111" s="15"/>
      <c r="F20111" s="14"/>
    </row>
    <row r="20112" spans="1:6" x14ac:dyDescent="0.25">
      <c r="A20112" s="14"/>
      <c r="C20112" s="15"/>
      <c r="F20112" s="14"/>
    </row>
    <row r="20113" spans="1:6" x14ac:dyDescent="0.25">
      <c r="A20113" s="14"/>
      <c r="C20113" s="15"/>
      <c r="F20113" s="14"/>
    </row>
    <row r="20114" spans="1:6" x14ac:dyDescent="0.25">
      <c r="A20114" s="14"/>
      <c r="C20114" s="15"/>
      <c r="F20114" s="14"/>
    </row>
    <row r="20115" spans="1:6" x14ac:dyDescent="0.25">
      <c r="A20115" s="14"/>
      <c r="C20115" s="15"/>
      <c r="F20115" s="14"/>
    </row>
    <row r="20116" spans="1:6" x14ac:dyDescent="0.25">
      <c r="A20116" s="14"/>
      <c r="C20116" s="15"/>
      <c r="F20116" s="14"/>
    </row>
    <row r="20117" spans="1:6" x14ac:dyDescent="0.25">
      <c r="A20117" s="14"/>
      <c r="C20117" s="15"/>
      <c r="F20117" s="14"/>
    </row>
    <row r="20118" spans="1:6" x14ac:dyDescent="0.25">
      <c r="A20118" s="14"/>
      <c r="C20118" s="15"/>
      <c r="F20118" s="14"/>
    </row>
    <row r="20119" spans="1:6" x14ac:dyDescent="0.25">
      <c r="A20119" s="14"/>
      <c r="C20119" s="15"/>
      <c r="F20119" s="14"/>
    </row>
    <row r="20120" spans="1:6" x14ac:dyDescent="0.25">
      <c r="A20120" s="14"/>
      <c r="C20120" s="15"/>
      <c r="F20120" s="14"/>
    </row>
    <row r="20121" spans="1:6" x14ac:dyDescent="0.25">
      <c r="A20121" s="14"/>
      <c r="C20121" s="15"/>
      <c r="F20121" s="14"/>
    </row>
    <row r="20122" spans="1:6" x14ac:dyDescent="0.25">
      <c r="A20122" s="14"/>
      <c r="C20122" s="15"/>
      <c r="F20122" s="14"/>
    </row>
    <row r="20123" spans="1:6" x14ac:dyDescent="0.25">
      <c r="A20123" s="14"/>
      <c r="C20123" s="15"/>
      <c r="F20123" s="14"/>
    </row>
    <row r="20124" spans="1:6" x14ac:dyDescent="0.25">
      <c r="A20124" s="14"/>
      <c r="C20124" s="15"/>
      <c r="F20124" s="14"/>
    </row>
    <row r="20125" spans="1:6" x14ac:dyDescent="0.25">
      <c r="A20125" s="14"/>
      <c r="C20125" s="15"/>
      <c r="F20125" s="14"/>
    </row>
    <row r="20126" spans="1:6" x14ac:dyDescent="0.25">
      <c r="A20126" s="14"/>
      <c r="C20126" s="15"/>
      <c r="F20126" s="14"/>
    </row>
    <row r="20127" spans="1:6" x14ac:dyDescent="0.25">
      <c r="A20127" s="14"/>
      <c r="C20127" s="15"/>
      <c r="F20127" s="14"/>
    </row>
    <row r="20128" spans="1:6" x14ac:dyDescent="0.25">
      <c r="A20128" s="14"/>
      <c r="C20128" s="15"/>
      <c r="F20128" s="14"/>
    </row>
    <row r="20129" spans="1:6" x14ac:dyDescent="0.25">
      <c r="A20129" s="14"/>
      <c r="C20129" s="15"/>
      <c r="F20129" s="14"/>
    </row>
    <row r="20130" spans="1:6" x14ac:dyDescent="0.25">
      <c r="A20130" s="14"/>
      <c r="C20130" s="15"/>
      <c r="F20130" s="14"/>
    </row>
    <row r="20131" spans="1:6" x14ac:dyDescent="0.25">
      <c r="A20131" s="14"/>
      <c r="C20131" s="15"/>
      <c r="F20131" s="14"/>
    </row>
    <row r="20132" spans="1:6" x14ac:dyDescent="0.25">
      <c r="A20132" s="14"/>
      <c r="C20132" s="15"/>
      <c r="F20132" s="14"/>
    </row>
    <row r="20133" spans="1:6" x14ac:dyDescent="0.25">
      <c r="A20133" s="14"/>
      <c r="C20133" s="15"/>
      <c r="F20133" s="14"/>
    </row>
    <row r="20134" spans="1:6" x14ac:dyDescent="0.25">
      <c r="A20134" s="14"/>
      <c r="C20134" s="15"/>
      <c r="F20134" s="14"/>
    </row>
    <row r="20135" spans="1:6" x14ac:dyDescent="0.25">
      <c r="A20135" s="14"/>
      <c r="C20135" s="15"/>
      <c r="F20135" s="14"/>
    </row>
    <row r="20136" spans="1:6" x14ac:dyDescent="0.25">
      <c r="A20136" s="14"/>
      <c r="C20136" s="15"/>
      <c r="F20136" s="14"/>
    </row>
    <row r="20137" spans="1:6" x14ac:dyDescent="0.25">
      <c r="A20137" s="14"/>
      <c r="C20137" s="15"/>
      <c r="F20137" s="14"/>
    </row>
    <row r="20138" spans="1:6" x14ac:dyDescent="0.25">
      <c r="A20138" s="14"/>
      <c r="C20138" s="15"/>
      <c r="F20138" s="14"/>
    </row>
    <row r="20139" spans="1:6" x14ac:dyDescent="0.25">
      <c r="A20139" s="14"/>
      <c r="C20139" s="15"/>
      <c r="F20139" s="14"/>
    </row>
    <row r="20140" spans="1:6" x14ac:dyDescent="0.25">
      <c r="A20140" s="14"/>
      <c r="C20140" s="15"/>
      <c r="F20140" s="14"/>
    </row>
    <row r="20141" spans="1:6" x14ac:dyDescent="0.25">
      <c r="A20141" s="14"/>
      <c r="C20141" s="15"/>
      <c r="F20141" s="14"/>
    </row>
    <row r="20142" spans="1:6" x14ac:dyDescent="0.25">
      <c r="A20142" s="14"/>
      <c r="C20142" s="15"/>
      <c r="F20142" s="14"/>
    </row>
    <row r="20143" spans="1:6" x14ac:dyDescent="0.25">
      <c r="A20143" s="14"/>
      <c r="C20143" s="15"/>
      <c r="F20143" s="14"/>
    </row>
    <row r="20144" spans="1:6" x14ac:dyDescent="0.25">
      <c r="A20144" s="14"/>
      <c r="C20144" s="15"/>
      <c r="F20144" s="14"/>
    </row>
    <row r="20145" spans="1:6" x14ac:dyDescent="0.25">
      <c r="A20145" s="14"/>
      <c r="C20145" s="15"/>
      <c r="F20145" s="14"/>
    </row>
    <row r="20146" spans="1:6" x14ac:dyDescent="0.25">
      <c r="A20146" s="14"/>
      <c r="C20146" s="15"/>
      <c r="F20146" s="14"/>
    </row>
    <row r="20147" spans="1:6" x14ac:dyDescent="0.25">
      <c r="A20147" s="14"/>
      <c r="C20147" s="15"/>
      <c r="F20147" s="14"/>
    </row>
    <row r="20148" spans="1:6" x14ac:dyDescent="0.25">
      <c r="A20148" s="14"/>
      <c r="C20148" s="15"/>
      <c r="F20148" s="14"/>
    </row>
    <row r="20149" spans="1:6" x14ac:dyDescent="0.25">
      <c r="A20149" s="14"/>
      <c r="C20149" s="15"/>
      <c r="F20149" s="14"/>
    </row>
    <row r="20150" spans="1:6" x14ac:dyDescent="0.25">
      <c r="A20150" s="14"/>
      <c r="C20150" s="15"/>
      <c r="F20150" s="14"/>
    </row>
    <row r="20151" spans="1:6" x14ac:dyDescent="0.25">
      <c r="A20151" s="14"/>
      <c r="C20151" s="15"/>
      <c r="F20151" s="14"/>
    </row>
    <row r="20152" spans="1:6" x14ac:dyDescent="0.25">
      <c r="A20152" s="14"/>
      <c r="C20152" s="15"/>
      <c r="F20152" s="14"/>
    </row>
    <row r="20153" spans="1:6" x14ac:dyDescent="0.25">
      <c r="A20153" s="14"/>
      <c r="C20153" s="15"/>
      <c r="F20153" s="14"/>
    </row>
    <row r="20154" spans="1:6" x14ac:dyDescent="0.25">
      <c r="A20154" s="14"/>
      <c r="C20154" s="15"/>
      <c r="F20154" s="14"/>
    </row>
    <row r="20155" spans="1:6" x14ac:dyDescent="0.25">
      <c r="A20155" s="14"/>
      <c r="C20155" s="15"/>
      <c r="F20155" s="14"/>
    </row>
    <row r="20156" spans="1:6" x14ac:dyDescent="0.25">
      <c r="A20156" s="14"/>
      <c r="C20156" s="15"/>
      <c r="F20156" s="14"/>
    </row>
    <row r="20157" spans="1:6" x14ac:dyDescent="0.25">
      <c r="A20157" s="14"/>
      <c r="C20157" s="15"/>
      <c r="F20157" s="14"/>
    </row>
    <row r="20158" spans="1:6" x14ac:dyDescent="0.25">
      <c r="A20158" s="14"/>
      <c r="C20158" s="15"/>
      <c r="F20158" s="14"/>
    </row>
    <row r="20159" spans="1:6" x14ac:dyDescent="0.25">
      <c r="A20159" s="14"/>
      <c r="C20159" s="15"/>
      <c r="F20159" s="14"/>
    </row>
    <row r="20160" spans="1:6" x14ac:dyDescent="0.25">
      <c r="A20160" s="14"/>
      <c r="C20160" s="15"/>
      <c r="F20160" s="14"/>
    </row>
    <row r="20161" spans="1:6" x14ac:dyDescent="0.25">
      <c r="A20161" s="14"/>
      <c r="C20161" s="15"/>
      <c r="F20161" s="14"/>
    </row>
    <row r="20162" spans="1:6" x14ac:dyDescent="0.25">
      <c r="A20162" s="14"/>
      <c r="C20162" s="15"/>
      <c r="F20162" s="14"/>
    </row>
    <row r="20163" spans="1:6" x14ac:dyDescent="0.25">
      <c r="A20163" s="14"/>
      <c r="C20163" s="15"/>
      <c r="F20163" s="14"/>
    </row>
    <row r="20164" spans="1:6" x14ac:dyDescent="0.25">
      <c r="A20164" s="14"/>
      <c r="C20164" s="15"/>
      <c r="F20164" s="14"/>
    </row>
    <row r="20165" spans="1:6" x14ac:dyDescent="0.25">
      <c r="A20165" s="14"/>
      <c r="C20165" s="15"/>
      <c r="F20165" s="14"/>
    </row>
    <row r="20166" spans="1:6" x14ac:dyDescent="0.25">
      <c r="A20166" s="14"/>
      <c r="C20166" s="15"/>
      <c r="F20166" s="14"/>
    </row>
    <row r="20167" spans="1:6" x14ac:dyDescent="0.25">
      <c r="A20167" s="14"/>
      <c r="C20167" s="15"/>
      <c r="F20167" s="14"/>
    </row>
    <row r="20168" spans="1:6" x14ac:dyDescent="0.25">
      <c r="A20168" s="14"/>
      <c r="C20168" s="15"/>
      <c r="F20168" s="14"/>
    </row>
    <row r="20169" spans="1:6" x14ac:dyDescent="0.25">
      <c r="A20169" s="14"/>
      <c r="C20169" s="15"/>
      <c r="F20169" s="14"/>
    </row>
    <row r="20170" spans="1:6" x14ac:dyDescent="0.25">
      <c r="A20170" s="14"/>
      <c r="C20170" s="15"/>
      <c r="F20170" s="14"/>
    </row>
    <row r="20171" spans="1:6" x14ac:dyDescent="0.25">
      <c r="A20171" s="14"/>
      <c r="C20171" s="15"/>
      <c r="F20171" s="14"/>
    </row>
    <row r="20172" spans="1:6" x14ac:dyDescent="0.25">
      <c r="A20172" s="14"/>
      <c r="C20172" s="15"/>
      <c r="F20172" s="14"/>
    </row>
    <row r="20173" spans="1:6" x14ac:dyDescent="0.25">
      <c r="A20173" s="14"/>
      <c r="C20173" s="15"/>
      <c r="F20173" s="14"/>
    </row>
    <row r="20174" spans="1:6" x14ac:dyDescent="0.25">
      <c r="A20174" s="14"/>
      <c r="C20174" s="15"/>
      <c r="F20174" s="14"/>
    </row>
    <row r="20175" spans="1:6" x14ac:dyDescent="0.25">
      <c r="A20175" s="14"/>
      <c r="C20175" s="15"/>
      <c r="F20175" s="14"/>
    </row>
    <row r="20176" spans="1:6" x14ac:dyDescent="0.25">
      <c r="A20176" s="14"/>
      <c r="C20176" s="15"/>
      <c r="F20176" s="14"/>
    </row>
    <row r="20177" spans="1:6" x14ac:dyDescent="0.25">
      <c r="A20177" s="14"/>
      <c r="C20177" s="15"/>
      <c r="F20177" s="14"/>
    </row>
    <row r="20178" spans="1:6" x14ac:dyDescent="0.25">
      <c r="A20178" s="14"/>
      <c r="C20178" s="15"/>
      <c r="F20178" s="14"/>
    </row>
    <row r="20179" spans="1:6" x14ac:dyDescent="0.25">
      <c r="A20179" s="14"/>
      <c r="C20179" s="15"/>
      <c r="F20179" s="14"/>
    </row>
    <row r="20180" spans="1:6" x14ac:dyDescent="0.25">
      <c r="A20180" s="14"/>
      <c r="C20180" s="15"/>
      <c r="F20180" s="14"/>
    </row>
    <row r="20181" spans="1:6" x14ac:dyDescent="0.25">
      <c r="A20181" s="14"/>
      <c r="C20181" s="15"/>
      <c r="F20181" s="14"/>
    </row>
    <row r="20182" spans="1:6" x14ac:dyDescent="0.25">
      <c r="A20182" s="14"/>
      <c r="C20182" s="15"/>
      <c r="F20182" s="14"/>
    </row>
    <row r="20183" spans="1:6" x14ac:dyDescent="0.25">
      <c r="A20183" s="14"/>
      <c r="C20183" s="15"/>
      <c r="F20183" s="14"/>
    </row>
    <row r="20184" spans="1:6" x14ac:dyDescent="0.25">
      <c r="A20184" s="14"/>
      <c r="C20184" s="15"/>
      <c r="F20184" s="14"/>
    </row>
    <row r="20185" spans="1:6" x14ac:dyDescent="0.25">
      <c r="A20185" s="14"/>
      <c r="C20185" s="15"/>
      <c r="F20185" s="14"/>
    </row>
    <row r="20186" spans="1:6" x14ac:dyDescent="0.25">
      <c r="A20186" s="14"/>
      <c r="C20186" s="15"/>
      <c r="F20186" s="14"/>
    </row>
    <row r="20187" spans="1:6" x14ac:dyDescent="0.25">
      <c r="A20187" s="14"/>
      <c r="C20187" s="15"/>
      <c r="F20187" s="14"/>
    </row>
    <row r="20188" spans="1:6" x14ac:dyDescent="0.25">
      <c r="A20188" s="14"/>
      <c r="C20188" s="15"/>
      <c r="F20188" s="14"/>
    </row>
    <row r="20189" spans="1:6" x14ac:dyDescent="0.25">
      <c r="A20189" s="14"/>
      <c r="C20189" s="15"/>
      <c r="F20189" s="14"/>
    </row>
    <row r="20190" spans="1:6" x14ac:dyDescent="0.25">
      <c r="A20190" s="14"/>
      <c r="C20190" s="15"/>
      <c r="F20190" s="14"/>
    </row>
    <row r="20191" spans="1:6" x14ac:dyDescent="0.25">
      <c r="A20191" s="14"/>
      <c r="C20191" s="15"/>
      <c r="F20191" s="14"/>
    </row>
    <row r="20192" spans="1:6" x14ac:dyDescent="0.25">
      <c r="A20192" s="14"/>
      <c r="C20192" s="15"/>
      <c r="F20192" s="14"/>
    </row>
    <row r="20193" spans="1:6" x14ac:dyDescent="0.25">
      <c r="A20193" s="14"/>
      <c r="C20193" s="15"/>
      <c r="F20193" s="14"/>
    </row>
    <row r="20194" spans="1:6" x14ac:dyDescent="0.25">
      <c r="A20194" s="14"/>
      <c r="C20194" s="15"/>
      <c r="F20194" s="14"/>
    </row>
    <row r="20195" spans="1:6" x14ac:dyDescent="0.25">
      <c r="A20195" s="14"/>
      <c r="C20195" s="15"/>
      <c r="F20195" s="14"/>
    </row>
    <row r="20196" spans="1:6" x14ac:dyDescent="0.25">
      <c r="A20196" s="14"/>
      <c r="C20196" s="15"/>
      <c r="F20196" s="14"/>
    </row>
    <row r="20197" spans="1:6" x14ac:dyDescent="0.25">
      <c r="A20197" s="14"/>
      <c r="C20197" s="15"/>
      <c r="F20197" s="14"/>
    </row>
    <row r="20198" spans="1:6" x14ac:dyDescent="0.25">
      <c r="A20198" s="14"/>
      <c r="C20198" s="15"/>
      <c r="F20198" s="14"/>
    </row>
    <row r="20199" spans="1:6" x14ac:dyDescent="0.25">
      <c r="A20199" s="14"/>
      <c r="C20199" s="15"/>
      <c r="F20199" s="14"/>
    </row>
    <row r="20200" spans="1:6" x14ac:dyDescent="0.25">
      <c r="A20200" s="14"/>
      <c r="C20200" s="15"/>
      <c r="F20200" s="14"/>
    </row>
    <row r="20201" spans="1:6" x14ac:dyDescent="0.25">
      <c r="A20201" s="14"/>
      <c r="C20201" s="15"/>
      <c r="F20201" s="14"/>
    </row>
    <row r="20202" spans="1:6" x14ac:dyDescent="0.25">
      <c r="A20202" s="14"/>
      <c r="C20202" s="15"/>
      <c r="F20202" s="14"/>
    </row>
    <row r="20203" spans="1:6" x14ac:dyDescent="0.25">
      <c r="A20203" s="14"/>
      <c r="C20203" s="15"/>
      <c r="F20203" s="14"/>
    </row>
    <row r="20204" spans="1:6" x14ac:dyDescent="0.25">
      <c r="A20204" s="14"/>
      <c r="C20204" s="15"/>
      <c r="F20204" s="14"/>
    </row>
    <row r="20205" spans="1:6" x14ac:dyDescent="0.25">
      <c r="A20205" s="14"/>
      <c r="C20205" s="15"/>
      <c r="F20205" s="14"/>
    </row>
    <row r="20206" spans="1:6" x14ac:dyDescent="0.25">
      <c r="A20206" s="14"/>
      <c r="C20206" s="15"/>
      <c r="F20206" s="14"/>
    </row>
    <row r="20207" spans="1:6" x14ac:dyDescent="0.25">
      <c r="A20207" s="14"/>
      <c r="C20207" s="15"/>
      <c r="F20207" s="14"/>
    </row>
    <row r="20208" spans="1:6" x14ac:dyDescent="0.25">
      <c r="A20208" s="14"/>
      <c r="C20208" s="15"/>
      <c r="F20208" s="14"/>
    </row>
    <row r="20209" spans="1:6" x14ac:dyDescent="0.25">
      <c r="A20209" s="14"/>
      <c r="C20209" s="15"/>
      <c r="F20209" s="14"/>
    </row>
    <row r="20210" spans="1:6" x14ac:dyDescent="0.25">
      <c r="A20210" s="14"/>
      <c r="C20210" s="15"/>
      <c r="F20210" s="14"/>
    </row>
    <row r="20211" spans="1:6" x14ac:dyDescent="0.25">
      <c r="A20211" s="14"/>
      <c r="C20211" s="15"/>
      <c r="F20211" s="14"/>
    </row>
    <row r="20212" spans="1:6" x14ac:dyDescent="0.25">
      <c r="A20212" s="14"/>
      <c r="C20212" s="15"/>
      <c r="F20212" s="14"/>
    </row>
    <row r="20213" spans="1:6" x14ac:dyDescent="0.25">
      <c r="A20213" s="14"/>
      <c r="C20213" s="15"/>
      <c r="F20213" s="14"/>
    </row>
    <row r="20214" spans="1:6" x14ac:dyDescent="0.25">
      <c r="A20214" s="14"/>
      <c r="C20214" s="15"/>
      <c r="F20214" s="14"/>
    </row>
    <row r="20215" spans="1:6" x14ac:dyDescent="0.25">
      <c r="A20215" s="14"/>
      <c r="C20215" s="15"/>
      <c r="F20215" s="14"/>
    </row>
    <row r="20216" spans="1:6" x14ac:dyDescent="0.25">
      <c r="A20216" s="14"/>
      <c r="C20216" s="15"/>
      <c r="F20216" s="14"/>
    </row>
    <row r="20217" spans="1:6" x14ac:dyDescent="0.25">
      <c r="A20217" s="14"/>
      <c r="C20217" s="15"/>
      <c r="F20217" s="14"/>
    </row>
    <row r="20218" spans="1:6" x14ac:dyDescent="0.25">
      <c r="A20218" s="14"/>
      <c r="C20218" s="15"/>
      <c r="F20218" s="14"/>
    </row>
    <row r="20219" spans="1:6" x14ac:dyDescent="0.25">
      <c r="A20219" s="14"/>
      <c r="C20219" s="15"/>
      <c r="F20219" s="14"/>
    </row>
    <row r="20220" spans="1:6" x14ac:dyDescent="0.25">
      <c r="A20220" s="14"/>
      <c r="C20220" s="15"/>
      <c r="F20220" s="14"/>
    </row>
    <row r="20221" spans="1:6" x14ac:dyDescent="0.25">
      <c r="A20221" s="14"/>
      <c r="C20221" s="15"/>
      <c r="F20221" s="14"/>
    </row>
    <row r="20222" spans="1:6" x14ac:dyDescent="0.25">
      <c r="A20222" s="14"/>
      <c r="C20222" s="15"/>
      <c r="F20222" s="14"/>
    </row>
    <row r="20223" spans="1:6" x14ac:dyDescent="0.25">
      <c r="A20223" s="14"/>
      <c r="C20223" s="15"/>
      <c r="F20223" s="14"/>
    </row>
    <row r="20224" spans="1:6" x14ac:dyDescent="0.25">
      <c r="A20224" s="14"/>
      <c r="C20224" s="15"/>
      <c r="F20224" s="14"/>
    </row>
    <row r="20225" spans="1:6" x14ac:dyDescent="0.25">
      <c r="A20225" s="14"/>
      <c r="C20225" s="15"/>
      <c r="F20225" s="14"/>
    </row>
    <row r="20226" spans="1:6" x14ac:dyDescent="0.25">
      <c r="A20226" s="14"/>
      <c r="C20226" s="15"/>
      <c r="F20226" s="14"/>
    </row>
    <row r="20227" spans="1:6" x14ac:dyDescent="0.25">
      <c r="A20227" s="14"/>
      <c r="C20227" s="15"/>
      <c r="F20227" s="14"/>
    </row>
    <row r="20228" spans="1:6" x14ac:dyDescent="0.25">
      <c r="A20228" s="14"/>
      <c r="C20228" s="15"/>
      <c r="F20228" s="14"/>
    </row>
    <row r="20229" spans="1:6" x14ac:dyDescent="0.25">
      <c r="A20229" s="14"/>
      <c r="C20229" s="15"/>
      <c r="F20229" s="14"/>
    </row>
    <row r="20230" spans="1:6" x14ac:dyDescent="0.25">
      <c r="A20230" s="14"/>
      <c r="C20230" s="15"/>
      <c r="F20230" s="14"/>
    </row>
    <row r="20231" spans="1:6" x14ac:dyDescent="0.25">
      <c r="A20231" s="14"/>
      <c r="C20231" s="15"/>
      <c r="F20231" s="14"/>
    </row>
    <row r="20232" spans="1:6" x14ac:dyDescent="0.25">
      <c r="A20232" s="14"/>
      <c r="C20232" s="15"/>
      <c r="F20232" s="14"/>
    </row>
    <row r="20233" spans="1:6" x14ac:dyDescent="0.25">
      <c r="A20233" s="14"/>
      <c r="C20233" s="15"/>
      <c r="F20233" s="14"/>
    </row>
    <row r="20234" spans="1:6" x14ac:dyDescent="0.25">
      <c r="A20234" s="14"/>
      <c r="C20234" s="15"/>
      <c r="F20234" s="14"/>
    </row>
    <row r="20235" spans="1:6" x14ac:dyDescent="0.25">
      <c r="A20235" s="14"/>
      <c r="C20235" s="15"/>
      <c r="F20235" s="14"/>
    </row>
    <row r="20236" spans="1:6" x14ac:dyDescent="0.25">
      <c r="A20236" s="14"/>
      <c r="C20236" s="15"/>
      <c r="F20236" s="14"/>
    </row>
    <row r="20237" spans="1:6" x14ac:dyDescent="0.25">
      <c r="A20237" s="14"/>
      <c r="C20237" s="15"/>
      <c r="F20237" s="14"/>
    </row>
    <row r="20238" spans="1:6" x14ac:dyDescent="0.25">
      <c r="A20238" s="14"/>
      <c r="C20238" s="15"/>
      <c r="F20238" s="14"/>
    </row>
    <row r="20239" spans="1:6" x14ac:dyDescent="0.25">
      <c r="A20239" s="14"/>
      <c r="C20239" s="15"/>
      <c r="F20239" s="14"/>
    </row>
    <row r="20240" spans="1:6" x14ac:dyDescent="0.25">
      <c r="A20240" s="14"/>
      <c r="C20240" s="15"/>
      <c r="F20240" s="14"/>
    </row>
    <row r="20241" spans="1:6" x14ac:dyDescent="0.25">
      <c r="A20241" s="14"/>
      <c r="C20241" s="15"/>
      <c r="F20241" s="14"/>
    </row>
    <row r="20242" spans="1:6" x14ac:dyDescent="0.25">
      <c r="A20242" s="14"/>
      <c r="C20242" s="15"/>
      <c r="F20242" s="14"/>
    </row>
    <row r="20243" spans="1:6" x14ac:dyDescent="0.25">
      <c r="A20243" s="14"/>
      <c r="C20243" s="15"/>
      <c r="F20243" s="14"/>
    </row>
    <row r="20244" spans="1:6" x14ac:dyDescent="0.25">
      <c r="A20244" s="14"/>
      <c r="C20244" s="15"/>
      <c r="F20244" s="14"/>
    </row>
    <row r="20245" spans="1:6" x14ac:dyDescent="0.25">
      <c r="A20245" s="14"/>
      <c r="C20245" s="15"/>
      <c r="F20245" s="14"/>
    </row>
    <row r="20246" spans="1:6" x14ac:dyDescent="0.25">
      <c r="A20246" s="14"/>
      <c r="C20246" s="15"/>
      <c r="F20246" s="14"/>
    </row>
    <row r="20247" spans="1:6" x14ac:dyDescent="0.25">
      <c r="A20247" s="14"/>
      <c r="C20247" s="15"/>
      <c r="F20247" s="14"/>
    </row>
    <row r="20248" spans="1:6" x14ac:dyDescent="0.25">
      <c r="A20248" s="14"/>
      <c r="C20248" s="15"/>
      <c r="F20248" s="14"/>
    </row>
    <row r="20249" spans="1:6" x14ac:dyDescent="0.25">
      <c r="A20249" s="14"/>
      <c r="C20249" s="15"/>
      <c r="F20249" s="14"/>
    </row>
    <row r="20250" spans="1:6" x14ac:dyDescent="0.25">
      <c r="A20250" s="14"/>
      <c r="C20250" s="15"/>
      <c r="F20250" s="14"/>
    </row>
    <row r="20251" spans="1:6" x14ac:dyDescent="0.25">
      <c r="A20251" s="14"/>
      <c r="C20251" s="15"/>
      <c r="F20251" s="14"/>
    </row>
    <row r="20252" spans="1:6" x14ac:dyDescent="0.25">
      <c r="A20252" s="14"/>
      <c r="C20252" s="15"/>
      <c r="F20252" s="14"/>
    </row>
    <row r="20253" spans="1:6" x14ac:dyDescent="0.25">
      <c r="A20253" s="14"/>
      <c r="C20253" s="15"/>
      <c r="F20253" s="14"/>
    </row>
    <row r="20254" spans="1:6" x14ac:dyDescent="0.25">
      <c r="A20254" s="14"/>
      <c r="C20254" s="15"/>
      <c r="F20254" s="14"/>
    </row>
    <row r="20255" spans="1:6" x14ac:dyDescent="0.25">
      <c r="A20255" s="14"/>
      <c r="C20255" s="15"/>
      <c r="F20255" s="14"/>
    </row>
    <row r="20256" spans="1:6" x14ac:dyDescent="0.25">
      <c r="A20256" s="14"/>
      <c r="C20256" s="15"/>
      <c r="F20256" s="14"/>
    </row>
    <row r="20257" spans="1:6" x14ac:dyDescent="0.25">
      <c r="A20257" s="14"/>
      <c r="C20257" s="15"/>
      <c r="F20257" s="14"/>
    </row>
    <row r="20258" spans="1:6" x14ac:dyDescent="0.25">
      <c r="A20258" s="14"/>
      <c r="C20258" s="15"/>
      <c r="F20258" s="14"/>
    </row>
    <row r="20259" spans="1:6" x14ac:dyDescent="0.25">
      <c r="A20259" s="14"/>
      <c r="C20259" s="15"/>
      <c r="F20259" s="14"/>
    </row>
    <row r="20260" spans="1:6" x14ac:dyDescent="0.25">
      <c r="A20260" s="14"/>
      <c r="C20260" s="15"/>
      <c r="F20260" s="14"/>
    </row>
    <row r="20261" spans="1:6" x14ac:dyDescent="0.25">
      <c r="A20261" s="14"/>
      <c r="C20261" s="15"/>
      <c r="F20261" s="14"/>
    </row>
    <row r="20262" spans="1:6" x14ac:dyDescent="0.25">
      <c r="A20262" s="14"/>
      <c r="C20262" s="15"/>
      <c r="F20262" s="14"/>
    </row>
    <row r="20263" spans="1:6" x14ac:dyDescent="0.25">
      <c r="A20263" s="14"/>
      <c r="C20263" s="15"/>
      <c r="F20263" s="14"/>
    </row>
    <row r="20264" spans="1:6" x14ac:dyDescent="0.25">
      <c r="A20264" s="14"/>
      <c r="C20264" s="15"/>
      <c r="F20264" s="14"/>
    </row>
    <row r="20265" spans="1:6" x14ac:dyDescent="0.25">
      <c r="A20265" s="14"/>
      <c r="C20265" s="15"/>
      <c r="F20265" s="14"/>
    </row>
    <row r="20266" spans="1:6" x14ac:dyDescent="0.25">
      <c r="A20266" s="14"/>
      <c r="C20266" s="15"/>
      <c r="F20266" s="14"/>
    </row>
    <row r="20267" spans="1:6" x14ac:dyDescent="0.25">
      <c r="A20267" s="14"/>
      <c r="C20267" s="15"/>
      <c r="F20267" s="14"/>
    </row>
    <row r="20268" spans="1:6" x14ac:dyDescent="0.25">
      <c r="A20268" s="14"/>
      <c r="C20268" s="15"/>
      <c r="F20268" s="14"/>
    </row>
    <row r="20269" spans="1:6" x14ac:dyDescent="0.25">
      <c r="A20269" s="14"/>
      <c r="C20269" s="15"/>
      <c r="F20269" s="14"/>
    </row>
    <row r="20270" spans="1:6" x14ac:dyDescent="0.25">
      <c r="A20270" s="14"/>
      <c r="C20270" s="15"/>
      <c r="F20270" s="14"/>
    </row>
    <row r="20271" spans="1:6" x14ac:dyDescent="0.25">
      <c r="A20271" s="14"/>
      <c r="C20271" s="15"/>
      <c r="F20271" s="14"/>
    </row>
    <row r="20272" spans="1:6" x14ac:dyDescent="0.25">
      <c r="A20272" s="14"/>
      <c r="C20272" s="15"/>
      <c r="F20272" s="14"/>
    </row>
    <row r="20273" spans="1:6" x14ac:dyDescent="0.25">
      <c r="A20273" s="14"/>
      <c r="C20273" s="15"/>
      <c r="F20273" s="14"/>
    </row>
    <row r="20274" spans="1:6" x14ac:dyDescent="0.25">
      <c r="A20274" s="14"/>
      <c r="C20274" s="15"/>
      <c r="F20274" s="14"/>
    </row>
    <row r="20275" spans="1:6" x14ac:dyDescent="0.25">
      <c r="A20275" s="14"/>
      <c r="C20275" s="15"/>
      <c r="F20275" s="14"/>
    </row>
    <row r="20276" spans="1:6" x14ac:dyDescent="0.25">
      <c r="A20276" s="14"/>
      <c r="C20276" s="15"/>
      <c r="F20276" s="14"/>
    </row>
    <row r="20277" spans="1:6" x14ac:dyDescent="0.25">
      <c r="A20277" s="14"/>
      <c r="C20277" s="15"/>
      <c r="F20277" s="14"/>
    </row>
    <row r="20278" spans="1:6" x14ac:dyDescent="0.25">
      <c r="A20278" s="14"/>
      <c r="C20278" s="15"/>
      <c r="F20278" s="14"/>
    </row>
    <row r="20279" spans="1:6" x14ac:dyDescent="0.25">
      <c r="A20279" s="14"/>
      <c r="C20279" s="15"/>
      <c r="F20279" s="14"/>
    </row>
    <row r="20280" spans="1:6" x14ac:dyDescent="0.25">
      <c r="A20280" s="14"/>
      <c r="C20280" s="15"/>
      <c r="F20280" s="14"/>
    </row>
    <row r="20281" spans="1:6" x14ac:dyDescent="0.25">
      <c r="A20281" s="14"/>
      <c r="C20281" s="15"/>
      <c r="F20281" s="14"/>
    </row>
    <row r="20282" spans="1:6" x14ac:dyDescent="0.25">
      <c r="A20282" s="14"/>
      <c r="C20282" s="15"/>
      <c r="F20282" s="14"/>
    </row>
    <row r="20283" spans="1:6" x14ac:dyDescent="0.25">
      <c r="A20283" s="14"/>
      <c r="C20283" s="15"/>
      <c r="F20283" s="14"/>
    </row>
    <row r="20284" spans="1:6" x14ac:dyDescent="0.25">
      <c r="A20284" s="14"/>
      <c r="C20284" s="15"/>
      <c r="F20284" s="14"/>
    </row>
    <row r="20285" spans="1:6" x14ac:dyDescent="0.25">
      <c r="A20285" s="14"/>
      <c r="C20285" s="15"/>
      <c r="F20285" s="14"/>
    </row>
    <row r="20286" spans="1:6" x14ac:dyDescent="0.25">
      <c r="A20286" s="14"/>
      <c r="C20286" s="15"/>
      <c r="F20286" s="14"/>
    </row>
    <row r="20287" spans="1:6" x14ac:dyDescent="0.25">
      <c r="A20287" s="14"/>
      <c r="C20287" s="15"/>
      <c r="F20287" s="14"/>
    </row>
    <row r="20288" spans="1:6" x14ac:dyDescent="0.25">
      <c r="A20288" s="14"/>
      <c r="C20288" s="15"/>
      <c r="F20288" s="14"/>
    </row>
    <row r="20289" spans="1:6" x14ac:dyDescent="0.25">
      <c r="A20289" s="14"/>
      <c r="C20289" s="15"/>
      <c r="F20289" s="14"/>
    </row>
    <row r="20290" spans="1:6" x14ac:dyDescent="0.25">
      <c r="A20290" s="14"/>
      <c r="C20290" s="15"/>
      <c r="F20290" s="14"/>
    </row>
    <row r="20291" spans="1:6" x14ac:dyDescent="0.25">
      <c r="A20291" s="14"/>
      <c r="C20291" s="15"/>
      <c r="F20291" s="14"/>
    </row>
    <row r="20292" spans="1:6" x14ac:dyDescent="0.25">
      <c r="A20292" s="14"/>
      <c r="C20292" s="15"/>
      <c r="F20292" s="14"/>
    </row>
    <row r="20293" spans="1:6" x14ac:dyDescent="0.25">
      <c r="A20293" s="14"/>
      <c r="C20293" s="15"/>
      <c r="F20293" s="14"/>
    </row>
    <row r="20294" spans="1:6" x14ac:dyDescent="0.25">
      <c r="A20294" s="14"/>
      <c r="C20294" s="15"/>
      <c r="F20294" s="14"/>
    </row>
    <row r="20295" spans="1:6" x14ac:dyDescent="0.25">
      <c r="A20295" s="14"/>
      <c r="C20295" s="15"/>
      <c r="F20295" s="14"/>
    </row>
    <row r="20296" spans="1:6" x14ac:dyDescent="0.25">
      <c r="A20296" s="14"/>
      <c r="C20296" s="15"/>
      <c r="F20296" s="14"/>
    </row>
    <row r="20297" spans="1:6" x14ac:dyDescent="0.25">
      <c r="A20297" s="14"/>
      <c r="C20297" s="15"/>
      <c r="F20297" s="14"/>
    </row>
    <row r="20298" spans="1:6" x14ac:dyDescent="0.25">
      <c r="A20298" s="14"/>
      <c r="C20298" s="15"/>
      <c r="F20298" s="14"/>
    </row>
    <row r="20299" spans="1:6" x14ac:dyDescent="0.25">
      <c r="A20299" s="14"/>
      <c r="C20299" s="15"/>
      <c r="F20299" s="14"/>
    </row>
    <row r="20300" spans="1:6" x14ac:dyDescent="0.25">
      <c r="A20300" s="14"/>
      <c r="C20300" s="15"/>
      <c r="F20300" s="14"/>
    </row>
    <row r="20301" spans="1:6" x14ac:dyDescent="0.25">
      <c r="A20301" s="14"/>
      <c r="C20301" s="15"/>
      <c r="F20301" s="14"/>
    </row>
    <row r="20302" spans="1:6" x14ac:dyDescent="0.25">
      <c r="A20302" s="14"/>
      <c r="C20302" s="15"/>
      <c r="F20302" s="14"/>
    </row>
    <row r="20303" spans="1:6" x14ac:dyDescent="0.25">
      <c r="A20303" s="14"/>
      <c r="C20303" s="15"/>
      <c r="F20303" s="14"/>
    </row>
    <row r="20304" spans="1:6" x14ac:dyDescent="0.25">
      <c r="A20304" s="14"/>
      <c r="C20304" s="15"/>
      <c r="F20304" s="14"/>
    </row>
    <row r="20305" spans="1:6" x14ac:dyDescent="0.25">
      <c r="A20305" s="14"/>
      <c r="C20305" s="15"/>
      <c r="F20305" s="14"/>
    </row>
    <row r="20306" spans="1:6" x14ac:dyDescent="0.25">
      <c r="A20306" s="14"/>
      <c r="C20306" s="15"/>
      <c r="F20306" s="14"/>
    </row>
    <row r="20307" spans="1:6" x14ac:dyDescent="0.25">
      <c r="A20307" s="14"/>
      <c r="C20307" s="15"/>
      <c r="F20307" s="14"/>
    </row>
    <row r="20308" spans="1:6" x14ac:dyDescent="0.25">
      <c r="A20308" s="14"/>
      <c r="C20308" s="15"/>
      <c r="F20308" s="14"/>
    </row>
    <row r="20309" spans="1:6" x14ac:dyDescent="0.25">
      <c r="A20309" s="14"/>
      <c r="C20309" s="15"/>
      <c r="F20309" s="14"/>
    </row>
    <row r="20310" spans="1:6" x14ac:dyDescent="0.25">
      <c r="A20310" s="14"/>
      <c r="C20310" s="15"/>
      <c r="F20310" s="14"/>
    </row>
    <row r="20311" spans="1:6" x14ac:dyDescent="0.25">
      <c r="A20311" s="14"/>
      <c r="C20311" s="15"/>
      <c r="F20311" s="14"/>
    </row>
    <row r="20312" spans="1:6" x14ac:dyDescent="0.25">
      <c r="A20312" s="14"/>
      <c r="C20312" s="15"/>
      <c r="F20312" s="14"/>
    </row>
    <row r="20313" spans="1:6" x14ac:dyDescent="0.25">
      <c r="A20313" s="14"/>
      <c r="C20313" s="15"/>
      <c r="F20313" s="14"/>
    </row>
    <row r="20314" spans="1:6" x14ac:dyDescent="0.25">
      <c r="A20314" s="14"/>
      <c r="C20314" s="15"/>
      <c r="F20314" s="14"/>
    </row>
    <row r="20315" spans="1:6" x14ac:dyDescent="0.25">
      <c r="A20315" s="14"/>
      <c r="C20315" s="15"/>
      <c r="F20315" s="14"/>
    </row>
    <row r="20316" spans="1:6" x14ac:dyDescent="0.25">
      <c r="A20316" s="14"/>
      <c r="C20316" s="15"/>
      <c r="F20316" s="14"/>
    </row>
    <row r="20317" spans="1:6" x14ac:dyDescent="0.25">
      <c r="A20317" s="14"/>
      <c r="C20317" s="15"/>
      <c r="F20317" s="14"/>
    </row>
    <row r="20318" spans="1:6" x14ac:dyDescent="0.25">
      <c r="A20318" s="14"/>
      <c r="C20318" s="15"/>
      <c r="F20318" s="14"/>
    </row>
    <row r="20319" spans="1:6" x14ac:dyDescent="0.25">
      <c r="A20319" s="14"/>
      <c r="C20319" s="15"/>
      <c r="F20319" s="14"/>
    </row>
    <row r="20320" spans="1:6" x14ac:dyDescent="0.25">
      <c r="A20320" s="14"/>
      <c r="C20320" s="15"/>
      <c r="F20320" s="14"/>
    </row>
    <row r="20321" spans="1:6" x14ac:dyDescent="0.25">
      <c r="A20321" s="14"/>
      <c r="C20321" s="15"/>
      <c r="F20321" s="14"/>
    </row>
    <row r="20322" spans="1:6" x14ac:dyDescent="0.25">
      <c r="A20322" s="14"/>
      <c r="C20322" s="15"/>
      <c r="F20322" s="14"/>
    </row>
    <row r="20323" spans="1:6" x14ac:dyDescent="0.25">
      <c r="A20323" s="14"/>
      <c r="C20323" s="15"/>
      <c r="F20323" s="14"/>
    </row>
    <row r="20324" spans="1:6" x14ac:dyDescent="0.25">
      <c r="A20324" s="14"/>
      <c r="C20324" s="15"/>
      <c r="F20324" s="14"/>
    </row>
    <row r="20325" spans="1:6" x14ac:dyDescent="0.25">
      <c r="A20325" s="14"/>
      <c r="C20325" s="15"/>
      <c r="F20325" s="14"/>
    </row>
    <row r="20326" spans="1:6" x14ac:dyDescent="0.25">
      <c r="A20326" s="14"/>
      <c r="C20326" s="15"/>
      <c r="F20326" s="14"/>
    </row>
    <row r="20327" spans="1:6" x14ac:dyDescent="0.25">
      <c r="A20327" s="14"/>
      <c r="C20327" s="15"/>
      <c r="F20327" s="14"/>
    </row>
    <row r="20328" spans="1:6" x14ac:dyDescent="0.25">
      <c r="A20328" s="14"/>
      <c r="C20328" s="15"/>
      <c r="F20328" s="14"/>
    </row>
    <row r="20329" spans="1:6" x14ac:dyDescent="0.25">
      <c r="A20329" s="14"/>
      <c r="C20329" s="15"/>
      <c r="F20329" s="14"/>
    </row>
    <row r="20330" spans="1:6" x14ac:dyDescent="0.25">
      <c r="A20330" s="14"/>
      <c r="C20330" s="15"/>
      <c r="F20330" s="14"/>
    </row>
    <row r="20331" spans="1:6" x14ac:dyDescent="0.25">
      <c r="A20331" s="14"/>
      <c r="C20331" s="15"/>
      <c r="F20331" s="14"/>
    </row>
    <row r="20332" spans="1:6" x14ac:dyDescent="0.25">
      <c r="A20332" s="14"/>
      <c r="C20332" s="15"/>
      <c r="F20332" s="14"/>
    </row>
    <row r="20333" spans="1:6" x14ac:dyDescent="0.25">
      <c r="A20333" s="14"/>
      <c r="C20333" s="15"/>
      <c r="F20333" s="14"/>
    </row>
    <row r="20334" spans="1:6" x14ac:dyDescent="0.25">
      <c r="A20334" s="14"/>
      <c r="C20334" s="15"/>
      <c r="F20334" s="14"/>
    </row>
    <row r="20335" spans="1:6" x14ac:dyDescent="0.25">
      <c r="A20335" s="14"/>
      <c r="C20335" s="15"/>
      <c r="F20335" s="14"/>
    </row>
    <row r="20336" spans="1:6" x14ac:dyDescent="0.25">
      <c r="A20336" s="14"/>
      <c r="C20336" s="15"/>
      <c r="F20336" s="14"/>
    </row>
    <row r="20337" spans="1:6" x14ac:dyDescent="0.25">
      <c r="A20337" s="14"/>
      <c r="C20337" s="15"/>
      <c r="F20337" s="14"/>
    </row>
    <row r="20338" spans="1:6" x14ac:dyDescent="0.25">
      <c r="A20338" s="14"/>
      <c r="C20338" s="15"/>
      <c r="F20338" s="14"/>
    </row>
    <row r="20339" spans="1:6" x14ac:dyDescent="0.25">
      <c r="A20339" s="14"/>
      <c r="C20339" s="15"/>
      <c r="F20339" s="14"/>
    </row>
    <row r="20340" spans="1:6" x14ac:dyDescent="0.25">
      <c r="A20340" s="14"/>
      <c r="C20340" s="15"/>
      <c r="F20340" s="14"/>
    </row>
    <row r="20341" spans="1:6" x14ac:dyDescent="0.25">
      <c r="A20341" s="14"/>
      <c r="C20341" s="15"/>
      <c r="F20341" s="14"/>
    </row>
    <row r="20342" spans="1:6" x14ac:dyDescent="0.25">
      <c r="A20342" s="14"/>
      <c r="C20342" s="15"/>
      <c r="F20342" s="14"/>
    </row>
    <row r="20343" spans="1:6" x14ac:dyDescent="0.25">
      <c r="A20343" s="14"/>
      <c r="C20343" s="15"/>
      <c r="F20343" s="14"/>
    </row>
    <row r="20344" spans="1:6" x14ac:dyDescent="0.25">
      <c r="A20344" s="14"/>
      <c r="C20344" s="15"/>
      <c r="F20344" s="14"/>
    </row>
    <row r="20345" spans="1:6" x14ac:dyDescent="0.25">
      <c r="A20345" s="14"/>
      <c r="C20345" s="15"/>
      <c r="F20345" s="14"/>
    </row>
    <row r="20346" spans="1:6" x14ac:dyDescent="0.25">
      <c r="A20346" s="14"/>
      <c r="C20346" s="15"/>
      <c r="F20346" s="14"/>
    </row>
    <row r="20347" spans="1:6" x14ac:dyDescent="0.25">
      <c r="A20347" s="14"/>
      <c r="C20347" s="15"/>
      <c r="F20347" s="14"/>
    </row>
    <row r="20348" spans="1:6" x14ac:dyDescent="0.25">
      <c r="A20348" s="14"/>
      <c r="C20348" s="15"/>
      <c r="F20348" s="14"/>
    </row>
    <row r="20349" spans="1:6" x14ac:dyDescent="0.25">
      <c r="A20349" s="14"/>
      <c r="C20349" s="15"/>
      <c r="F20349" s="14"/>
    </row>
    <row r="20350" spans="1:6" x14ac:dyDescent="0.25">
      <c r="A20350" s="14"/>
      <c r="C20350" s="15"/>
      <c r="F20350" s="14"/>
    </row>
    <row r="20351" spans="1:6" x14ac:dyDescent="0.25">
      <c r="A20351" s="14"/>
      <c r="C20351" s="15"/>
      <c r="F20351" s="14"/>
    </row>
    <row r="20352" spans="1:6" x14ac:dyDescent="0.25">
      <c r="A20352" s="14"/>
      <c r="C20352" s="15"/>
      <c r="F20352" s="14"/>
    </row>
    <row r="20353" spans="1:6" x14ac:dyDescent="0.25">
      <c r="A20353" s="14"/>
      <c r="C20353" s="15"/>
      <c r="F20353" s="14"/>
    </row>
    <row r="20354" spans="1:6" x14ac:dyDescent="0.25">
      <c r="A20354" s="14"/>
      <c r="C20354" s="15"/>
      <c r="F20354" s="14"/>
    </row>
    <row r="20355" spans="1:6" x14ac:dyDescent="0.25">
      <c r="A20355" s="14"/>
      <c r="C20355" s="15"/>
      <c r="F20355" s="14"/>
    </row>
    <row r="20356" spans="1:6" x14ac:dyDescent="0.25">
      <c r="A20356" s="14"/>
      <c r="C20356" s="15"/>
      <c r="F20356" s="14"/>
    </row>
    <row r="20357" spans="1:6" x14ac:dyDescent="0.25">
      <c r="A20357" s="14"/>
      <c r="C20357" s="15"/>
      <c r="F20357" s="14"/>
    </row>
    <row r="20358" spans="1:6" x14ac:dyDescent="0.25">
      <c r="A20358" s="14"/>
      <c r="C20358" s="15"/>
      <c r="F20358" s="14"/>
    </row>
    <row r="20359" spans="1:6" x14ac:dyDescent="0.25">
      <c r="A20359" s="14"/>
      <c r="C20359" s="15"/>
      <c r="F20359" s="14"/>
    </row>
    <row r="20360" spans="1:6" x14ac:dyDescent="0.25">
      <c r="A20360" s="14"/>
      <c r="C20360" s="15"/>
      <c r="F20360" s="14"/>
    </row>
    <row r="20361" spans="1:6" x14ac:dyDescent="0.25">
      <c r="A20361" s="14"/>
      <c r="C20361" s="15"/>
      <c r="F20361" s="14"/>
    </row>
    <row r="20362" spans="1:6" x14ac:dyDescent="0.25">
      <c r="A20362" s="14"/>
      <c r="C20362" s="15"/>
      <c r="F20362" s="14"/>
    </row>
    <row r="20363" spans="1:6" x14ac:dyDescent="0.25">
      <c r="A20363" s="14"/>
      <c r="C20363" s="15"/>
      <c r="F20363" s="14"/>
    </row>
    <row r="20364" spans="1:6" x14ac:dyDescent="0.25">
      <c r="A20364" s="14"/>
      <c r="C20364" s="15"/>
      <c r="F20364" s="14"/>
    </row>
    <row r="20365" spans="1:6" x14ac:dyDescent="0.25">
      <c r="A20365" s="14"/>
      <c r="C20365" s="15"/>
      <c r="F20365" s="14"/>
    </row>
    <row r="20366" spans="1:6" x14ac:dyDescent="0.25">
      <c r="A20366" s="14"/>
      <c r="C20366" s="15"/>
      <c r="F20366" s="14"/>
    </row>
    <row r="20367" spans="1:6" x14ac:dyDescent="0.25">
      <c r="A20367" s="14"/>
      <c r="C20367" s="15"/>
      <c r="F20367" s="14"/>
    </row>
    <row r="20368" spans="1:6" x14ac:dyDescent="0.25">
      <c r="A20368" s="14"/>
      <c r="C20368" s="15"/>
      <c r="F20368" s="14"/>
    </row>
    <row r="20369" spans="1:6" x14ac:dyDescent="0.25">
      <c r="A20369" s="14"/>
      <c r="C20369" s="15"/>
      <c r="F20369" s="14"/>
    </row>
    <row r="20370" spans="1:6" x14ac:dyDescent="0.25">
      <c r="A20370" s="14"/>
      <c r="C20370" s="15"/>
      <c r="F20370" s="14"/>
    </row>
    <row r="20371" spans="1:6" x14ac:dyDescent="0.25">
      <c r="A20371" s="14"/>
      <c r="C20371" s="15"/>
      <c r="F20371" s="14"/>
    </row>
    <row r="20372" spans="1:6" x14ac:dyDescent="0.25">
      <c r="A20372" s="14"/>
      <c r="C20372" s="15"/>
      <c r="F20372" s="14"/>
    </row>
    <row r="20373" spans="1:6" x14ac:dyDescent="0.25">
      <c r="A20373" s="14"/>
      <c r="C20373" s="15"/>
      <c r="F20373" s="14"/>
    </row>
    <row r="20374" spans="1:6" x14ac:dyDescent="0.25">
      <c r="A20374" s="14"/>
      <c r="C20374" s="15"/>
      <c r="F20374" s="14"/>
    </row>
    <row r="20375" spans="1:6" x14ac:dyDescent="0.25">
      <c r="A20375" s="14"/>
      <c r="C20375" s="15"/>
      <c r="F20375" s="14"/>
    </row>
    <row r="20376" spans="1:6" x14ac:dyDescent="0.25">
      <c r="A20376" s="14"/>
      <c r="C20376" s="15"/>
      <c r="F20376" s="14"/>
    </row>
    <row r="20377" spans="1:6" x14ac:dyDescent="0.25">
      <c r="A20377" s="14"/>
      <c r="C20377" s="15"/>
      <c r="F20377" s="14"/>
    </row>
    <row r="20378" spans="1:6" x14ac:dyDescent="0.25">
      <c r="A20378" s="14"/>
      <c r="C20378" s="15"/>
      <c r="F20378" s="14"/>
    </row>
    <row r="20379" spans="1:6" x14ac:dyDescent="0.25">
      <c r="A20379" s="14"/>
      <c r="C20379" s="15"/>
      <c r="F20379" s="14"/>
    </row>
    <row r="20380" spans="1:6" x14ac:dyDescent="0.25">
      <c r="A20380" s="14"/>
      <c r="C20380" s="15"/>
      <c r="F20380" s="14"/>
    </row>
    <row r="20381" spans="1:6" x14ac:dyDescent="0.25">
      <c r="A20381" s="14"/>
      <c r="C20381" s="15"/>
      <c r="F20381" s="14"/>
    </row>
    <row r="20382" spans="1:6" x14ac:dyDescent="0.25">
      <c r="A20382" s="14"/>
      <c r="C20382" s="15"/>
      <c r="F20382" s="14"/>
    </row>
    <row r="20383" spans="1:6" x14ac:dyDescent="0.25">
      <c r="A20383" s="14"/>
      <c r="C20383" s="15"/>
      <c r="F20383" s="14"/>
    </row>
    <row r="20384" spans="1:6" x14ac:dyDescent="0.25">
      <c r="A20384" s="14"/>
      <c r="C20384" s="15"/>
      <c r="F20384" s="14"/>
    </row>
    <row r="20385" spans="1:6" x14ac:dyDescent="0.25">
      <c r="A20385" s="14"/>
      <c r="C20385" s="15"/>
      <c r="F20385" s="14"/>
    </row>
    <row r="20386" spans="1:6" x14ac:dyDescent="0.25">
      <c r="A20386" s="14"/>
      <c r="C20386" s="15"/>
      <c r="F20386" s="14"/>
    </row>
    <row r="20387" spans="1:6" x14ac:dyDescent="0.25">
      <c r="A20387" s="14"/>
      <c r="C20387" s="15"/>
      <c r="F20387" s="14"/>
    </row>
    <row r="20388" spans="1:6" x14ac:dyDescent="0.25">
      <c r="A20388" s="14"/>
      <c r="C20388" s="15"/>
      <c r="F20388" s="14"/>
    </row>
    <row r="20389" spans="1:6" x14ac:dyDescent="0.25">
      <c r="A20389" s="14"/>
      <c r="C20389" s="15"/>
      <c r="F20389" s="14"/>
    </row>
    <row r="20390" spans="1:6" x14ac:dyDescent="0.25">
      <c r="A20390" s="14"/>
      <c r="C20390" s="15"/>
      <c r="F20390" s="14"/>
    </row>
    <row r="20391" spans="1:6" x14ac:dyDescent="0.25">
      <c r="A20391" s="14"/>
      <c r="C20391" s="15"/>
      <c r="F20391" s="14"/>
    </row>
    <row r="20392" spans="1:6" x14ac:dyDescent="0.25">
      <c r="A20392" s="14"/>
      <c r="C20392" s="15"/>
      <c r="F20392" s="14"/>
    </row>
    <row r="20393" spans="1:6" x14ac:dyDescent="0.25">
      <c r="A20393" s="14"/>
      <c r="C20393" s="15"/>
      <c r="F20393" s="14"/>
    </row>
    <row r="20394" spans="1:6" x14ac:dyDescent="0.25">
      <c r="A20394" s="14"/>
      <c r="C20394" s="15"/>
      <c r="F20394" s="14"/>
    </row>
    <row r="20395" spans="1:6" x14ac:dyDescent="0.25">
      <c r="A20395" s="14"/>
      <c r="C20395" s="15"/>
      <c r="F20395" s="14"/>
    </row>
    <row r="20396" spans="1:6" x14ac:dyDescent="0.25">
      <c r="A20396" s="14"/>
      <c r="C20396" s="15"/>
      <c r="F20396" s="14"/>
    </row>
    <row r="20397" spans="1:6" x14ac:dyDescent="0.25">
      <c r="A20397" s="14"/>
      <c r="C20397" s="15"/>
      <c r="F20397" s="14"/>
    </row>
    <row r="20398" spans="1:6" x14ac:dyDescent="0.25">
      <c r="A20398" s="14"/>
      <c r="C20398" s="15"/>
      <c r="F20398" s="14"/>
    </row>
    <row r="20399" spans="1:6" x14ac:dyDescent="0.25">
      <c r="A20399" s="14"/>
      <c r="C20399" s="15"/>
      <c r="F20399" s="14"/>
    </row>
    <row r="20400" spans="1:6" x14ac:dyDescent="0.25">
      <c r="A20400" s="14"/>
      <c r="C20400" s="15"/>
      <c r="F20400" s="14"/>
    </row>
    <row r="20401" spans="1:6" x14ac:dyDescent="0.25">
      <c r="A20401" s="14"/>
      <c r="C20401" s="15"/>
      <c r="F20401" s="14"/>
    </row>
    <row r="20402" spans="1:6" x14ac:dyDescent="0.25">
      <c r="A20402" s="14"/>
      <c r="C20402" s="15"/>
      <c r="F20402" s="14"/>
    </row>
    <row r="20403" spans="1:6" x14ac:dyDescent="0.25">
      <c r="A20403" s="14"/>
      <c r="C20403" s="15"/>
      <c r="F20403" s="14"/>
    </row>
    <row r="20404" spans="1:6" x14ac:dyDescent="0.25">
      <c r="A20404" s="14"/>
      <c r="C20404" s="15"/>
      <c r="F20404" s="14"/>
    </row>
    <row r="20405" spans="1:6" x14ac:dyDescent="0.25">
      <c r="A20405" s="14"/>
      <c r="C20405" s="15"/>
      <c r="F20405" s="14"/>
    </row>
    <row r="20406" spans="1:6" x14ac:dyDescent="0.25">
      <c r="A20406" s="14"/>
      <c r="C20406" s="15"/>
      <c r="F20406" s="14"/>
    </row>
    <row r="20407" spans="1:6" x14ac:dyDescent="0.25">
      <c r="A20407" s="14"/>
      <c r="C20407" s="15"/>
      <c r="F20407" s="14"/>
    </row>
    <row r="20408" spans="1:6" x14ac:dyDescent="0.25">
      <c r="A20408" s="14"/>
      <c r="C20408" s="15"/>
      <c r="F20408" s="14"/>
    </row>
    <row r="20409" spans="1:6" x14ac:dyDescent="0.25">
      <c r="A20409" s="14"/>
      <c r="C20409" s="15"/>
      <c r="F20409" s="14"/>
    </row>
    <row r="20410" spans="1:6" x14ac:dyDescent="0.25">
      <c r="A20410" s="14"/>
      <c r="C20410" s="15"/>
      <c r="F20410" s="14"/>
    </row>
    <row r="20411" spans="1:6" x14ac:dyDescent="0.25">
      <c r="A20411" s="14"/>
      <c r="C20411" s="15"/>
      <c r="F20411" s="14"/>
    </row>
    <row r="20412" spans="1:6" x14ac:dyDescent="0.25">
      <c r="A20412" s="14"/>
      <c r="C20412" s="15"/>
      <c r="F20412" s="14"/>
    </row>
    <row r="20413" spans="1:6" x14ac:dyDescent="0.25">
      <c r="A20413" s="14"/>
      <c r="C20413" s="15"/>
      <c r="F20413" s="14"/>
    </row>
    <row r="20414" spans="1:6" x14ac:dyDescent="0.25">
      <c r="A20414" s="14"/>
      <c r="C20414" s="15"/>
      <c r="F20414" s="14"/>
    </row>
    <row r="20415" spans="1:6" x14ac:dyDescent="0.25">
      <c r="A20415" s="14"/>
      <c r="C20415" s="15"/>
      <c r="F20415" s="14"/>
    </row>
    <row r="20416" spans="1:6" x14ac:dyDescent="0.25">
      <c r="A20416" s="14"/>
      <c r="C20416" s="15"/>
      <c r="F20416" s="14"/>
    </row>
    <row r="20417" spans="1:6" x14ac:dyDescent="0.25">
      <c r="A20417" s="14"/>
      <c r="C20417" s="15"/>
      <c r="F20417" s="14"/>
    </row>
    <row r="20418" spans="1:6" x14ac:dyDescent="0.25">
      <c r="A20418" s="14"/>
      <c r="C20418" s="15"/>
      <c r="F20418" s="14"/>
    </row>
    <row r="20419" spans="1:6" x14ac:dyDescent="0.25">
      <c r="A20419" s="14"/>
      <c r="C20419" s="15"/>
      <c r="F20419" s="14"/>
    </row>
    <row r="20420" spans="1:6" x14ac:dyDescent="0.25">
      <c r="A20420" s="14"/>
      <c r="C20420" s="15"/>
      <c r="F20420" s="14"/>
    </row>
    <row r="20421" spans="1:6" x14ac:dyDescent="0.25">
      <c r="A20421" s="14"/>
      <c r="C20421" s="15"/>
      <c r="F20421" s="14"/>
    </row>
    <row r="20422" spans="1:6" x14ac:dyDescent="0.25">
      <c r="A20422" s="14"/>
      <c r="C20422" s="15"/>
      <c r="F20422" s="14"/>
    </row>
    <row r="20423" spans="1:6" x14ac:dyDescent="0.25">
      <c r="A20423" s="14"/>
      <c r="C20423" s="15"/>
      <c r="F20423" s="14"/>
    </row>
    <row r="20424" spans="1:6" x14ac:dyDescent="0.25">
      <c r="A20424" s="14"/>
      <c r="C20424" s="15"/>
      <c r="F20424" s="14"/>
    </row>
    <row r="20425" spans="1:6" x14ac:dyDescent="0.25">
      <c r="A20425" s="14"/>
      <c r="C20425" s="15"/>
      <c r="F20425" s="14"/>
    </row>
    <row r="20426" spans="1:6" x14ac:dyDescent="0.25">
      <c r="A20426" s="14"/>
      <c r="C20426" s="15"/>
      <c r="F20426" s="14"/>
    </row>
    <row r="20427" spans="1:6" x14ac:dyDescent="0.25">
      <c r="A20427" s="14"/>
      <c r="C20427" s="15"/>
      <c r="F20427" s="14"/>
    </row>
    <row r="20428" spans="1:6" x14ac:dyDescent="0.25">
      <c r="A20428" s="14"/>
      <c r="C20428" s="15"/>
      <c r="F20428" s="14"/>
    </row>
    <row r="20429" spans="1:6" x14ac:dyDescent="0.25">
      <c r="A20429" s="14"/>
      <c r="C20429" s="15"/>
      <c r="F20429" s="14"/>
    </row>
    <row r="20430" spans="1:6" x14ac:dyDescent="0.25">
      <c r="A20430" s="14"/>
      <c r="C20430" s="15"/>
      <c r="F20430" s="14"/>
    </row>
    <row r="20431" spans="1:6" x14ac:dyDescent="0.25">
      <c r="A20431" s="14"/>
      <c r="C20431" s="15"/>
      <c r="F20431" s="14"/>
    </row>
    <row r="20432" spans="1:6" x14ac:dyDescent="0.25">
      <c r="A20432" s="14"/>
      <c r="C20432" s="15"/>
      <c r="F20432" s="14"/>
    </row>
    <row r="20433" spans="1:6" x14ac:dyDescent="0.25">
      <c r="A20433" s="14"/>
      <c r="C20433" s="15"/>
      <c r="F20433" s="14"/>
    </row>
    <row r="20434" spans="1:6" x14ac:dyDescent="0.25">
      <c r="A20434" s="14"/>
      <c r="C20434" s="15"/>
      <c r="F20434" s="14"/>
    </row>
    <row r="20435" spans="1:6" x14ac:dyDescent="0.25">
      <c r="A20435" s="14"/>
      <c r="C20435" s="15"/>
      <c r="F20435" s="14"/>
    </row>
    <row r="20436" spans="1:6" x14ac:dyDescent="0.25">
      <c r="A20436" s="14"/>
      <c r="C20436" s="15"/>
      <c r="F20436" s="14"/>
    </row>
    <row r="20437" spans="1:6" x14ac:dyDescent="0.25">
      <c r="A20437" s="14"/>
      <c r="C20437" s="15"/>
      <c r="F20437" s="14"/>
    </row>
    <row r="20438" spans="1:6" x14ac:dyDescent="0.25">
      <c r="A20438" s="14"/>
      <c r="C20438" s="15"/>
      <c r="F20438" s="14"/>
    </row>
    <row r="20439" spans="1:6" x14ac:dyDescent="0.25">
      <c r="A20439" s="14"/>
      <c r="C20439" s="15"/>
      <c r="F20439" s="14"/>
    </row>
    <row r="20440" spans="1:6" x14ac:dyDescent="0.25">
      <c r="A20440" s="14"/>
      <c r="C20440" s="15"/>
      <c r="F20440" s="14"/>
    </row>
    <row r="20441" spans="1:6" x14ac:dyDescent="0.25">
      <c r="A20441" s="14"/>
      <c r="C20441" s="15"/>
      <c r="F20441" s="14"/>
    </row>
    <row r="20442" spans="1:6" x14ac:dyDescent="0.25">
      <c r="A20442" s="14"/>
      <c r="C20442" s="15"/>
      <c r="F20442" s="14"/>
    </row>
    <row r="20443" spans="1:6" x14ac:dyDescent="0.25">
      <c r="A20443" s="14"/>
      <c r="C20443" s="15"/>
      <c r="F20443" s="14"/>
    </row>
    <row r="20444" spans="1:6" x14ac:dyDescent="0.25">
      <c r="A20444" s="14"/>
      <c r="C20444" s="15"/>
      <c r="F20444" s="14"/>
    </row>
    <row r="20445" spans="1:6" x14ac:dyDescent="0.25">
      <c r="A20445" s="14"/>
      <c r="C20445" s="15"/>
      <c r="F20445" s="14"/>
    </row>
    <row r="20446" spans="1:6" x14ac:dyDescent="0.25">
      <c r="A20446" s="14"/>
      <c r="C20446" s="15"/>
      <c r="F20446" s="14"/>
    </row>
    <row r="20447" spans="1:6" x14ac:dyDescent="0.25">
      <c r="A20447" s="14"/>
      <c r="C20447" s="15"/>
      <c r="F20447" s="14"/>
    </row>
    <row r="20448" spans="1:6" x14ac:dyDescent="0.25">
      <c r="A20448" s="14"/>
      <c r="C20448" s="15"/>
      <c r="F20448" s="14"/>
    </row>
    <row r="20449" spans="1:6" x14ac:dyDescent="0.25">
      <c r="A20449" s="14"/>
      <c r="C20449" s="15"/>
      <c r="F20449" s="14"/>
    </row>
    <row r="20450" spans="1:6" x14ac:dyDescent="0.25">
      <c r="A20450" s="14"/>
      <c r="C20450" s="15"/>
      <c r="F20450" s="14"/>
    </row>
    <row r="20451" spans="1:6" x14ac:dyDescent="0.25">
      <c r="A20451" s="14"/>
      <c r="C20451" s="15"/>
      <c r="F20451" s="14"/>
    </row>
    <row r="20452" spans="1:6" x14ac:dyDescent="0.25">
      <c r="A20452" s="14"/>
      <c r="C20452" s="15"/>
      <c r="F20452" s="14"/>
    </row>
    <row r="20453" spans="1:6" x14ac:dyDescent="0.25">
      <c r="A20453" s="14"/>
      <c r="C20453" s="15"/>
      <c r="F20453" s="14"/>
    </row>
    <row r="20454" spans="1:6" x14ac:dyDescent="0.25">
      <c r="A20454" s="14"/>
      <c r="C20454" s="15"/>
      <c r="F20454" s="14"/>
    </row>
    <row r="20455" spans="1:6" x14ac:dyDescent="0.25">
      <c r="A20455" s="14"/>
      <c r="C20455" s="15"/>
      <c r="F20455" s="14"/>
    </row>
    <row r="20456" spans="1:6" x14ac:dyDescent="0.25">
      <c r="A20456" s="14"/>
      <c r="C20456" s="15"/>
      <c r="F20456" s="14"/>
    </row>
    <row r="20457" spans="1:6" x14ac:dyDescent="0.25">
      <c r="A20457" s="14"/>
      <c r="C20457" s="15"/>
      <c r="F20457" s="14"/>
    </row>
    <row r="20458" spans="1:6" x14ac:dyDescent="0.25">
      <c r="A20458" s="14"/>
      <c r="C20458" s="15"/>
      <c r="F20458" s="14"/>
    </row>
    <row r="20459" spans="1:6" x14ac:dyDescent="0.25">
      <c r="A20459" s="14"/>
      <c r="C20459" s="15"/>
      <c r="F20459" s="14"/>
    </row>
    <row r="20460" spans="1:6" x14ac:dyDescent="0.25">
      <c r="A20460" s="14"/>
      <c r="C20460" s="15"/>
      <c r="F20460" s="14"/>
    </row>
    <row r="20461" spans="1:6" x14ac:dyDescent="0.25">
      <c r="A20461" s="14"/>
      <c r="C20461" s="15"/>
      <c r="F20461" s="14"/>
    </row>
    <row r="20462" spans="1:6" x14ac:dyDescent="0.25">
      <c r="A20462" s="14"/>
      <c r="C20462" s="15"/>
      <c r="F20462" s="14"/>
    </row>
    <row r="20463" spans="1:6" x14ac:dyDescent="0.25">
      <c r="A20463" s="14"/>
      <c r="C20463" s="15"/>
      <c r="F20463" s="14"/>
    </row>
    <row r="20464" spans="1:6" x14ac:dyDescent="0.25">
      <c r="A20464" s="14"/>
      <c r="C20464" s="15"/>
      <c r="F20464" s="14"/>
    </row>
    <row r="20465" spans="1:6" x14ac:dyDescent="0.25">
      <c r="A20465" s="14"/>
      <c r="C20465" s="15"/>
      <c r="F20465" s="14"/>
    </row>
    <row r="20466" spans="1:6" x14ac:dyDescent="0.25">
      <c r="A20466" s="14"/>
      <c r="C20466" s="15"/>
      <c r="F20466" s="14"/>
    </row>
    <row r="20467" spans="1:6" x14ac:dyDescent="0.25">
      <c r="A20467" s="14"/>
      <c r="C20467" s="15"/>
      <c r="F20467" s="14"/>
    </row>
    <row r="20468" spans="1:6" x14ac:dyDescent="0.25">
      <c r="A20468" s="14"/>
      <c r="C20468" s="15"/>
      <c r="F20468" s="14"/>
    </row>
    <row r="20469" spans="1:6" x14ac:dyDescent="0.25">
      <c r="A20469" s="14"/>
      <c r="C20469" s="15"/>
      <c r="F20469" s="14"/>
    </row>
    <row r="20470" spans="1:6" x14ac:dyDescent="0.25">
      <c r="A20470" s="14"/>
      <c r="C20470" s="15"/>
      <c r="F20470" s="14"/>
    </row>
    <row r="20471" spans="1:6" x14ac:dyDescent="0.25">
      <c r="A20471" s="14"/>
      <c r="C20471" s="15"/>
      <c r="F20471" s="14"/>
    </row>
    <row r="20472" spans="1:6" x14ac:dyDescent="0.25">
      <c r="A20472" s="14"/>
      <c r="C20472" s="15"/>
      <c r="F20472" s="14"/>
    </row>
    <row r="20473" spans="1:6" x14ac:dyDescent="0.25">
      <c r="A20473" s="14"/>
      <c r="C20473" s="15"/>
      <c r="F20473" s="14"/>
    </row>
    <row r="20474" spans="1:6" x14ac:dyDescent="0.25">
      <c r="A20474" s="14"/>
      <c r="C20474" s="15"/>
      <c r="F20474" s="14"/>
    </row>
    <row r="20475" spans="1:6" x14ac:dyDescent="0.25">
      <c r="A20475" s="14"/>
      <c r="C20475" s="15"/>
      <c r="F20475" s="14"/>
    </row>
    <row r="20476" spans="1:6" x14ac:dyDescent="0.25">
      <c r="A20476" s="14"/>
      <c r="C20476" s="15"/>
      <c r="F20476" s="14"/>
    </row>
    <row r="20477" spans="1:6" x14ac:dyDescent="0.25">
      <c r="A20477" s="14"/>
      <c r="C20477" s="15"/>
      <c r="F20477" s="14"/>
    </row>
    <row r="20478" spans="1:6" x14ac:dyDescent="0.25">
      <c r="A20478" s="14"/>
      <c r="C20478" s="15"/>
      <c r="F20478" s="14"/>
    </row>
    <row r="20479" spans="1:6" x14ac:dyDescent="0.25">
      <c r="A20479" s="14"/>
      <c r="C20479" s="15"/>
      <c r="F20479" s="14"/>
    </row>
    <row r="20480" spans="1:6" x14ac:dyDescent="0.25">
      <c r="A20480" s="14"/>
      <c r="C20480" s="15"/>
      <c r="F20480" s="14"/>
    </row>
    <row r="20481" spans="1:6" x14ac:dyDescent="0.25">
      <c r="A20481" s="14"/>
      <c r="C20481" s="15"/>
      <c r="F20481" s="14"/>
    </row>
    <row r="20482" spans="1:6" x14ac:dyDescent="0.25">
      <c r="A20482" s="14"/>
      <c r="C20482" s="15"/>
      <c r="F20482" s="14"/>
    </row>
    <row r="20483" spans="1:6" x14ac:dyDescent="0.25">
      <c r="A20483" s="14"/>
      <c r="C20483" s="15"/>
      <c r="F20483" s="14"/>
    </row>
    <row r="20484" spans="1:6" x14ac:dyDescent="0.25">
      <c r="A20484" s="14"/>
      <c r="C20484" s="15"/>
      <c r="F20484" s="14"/>
    </row>
    <row r="20485" spans="1:6" x14ac:dyDescent="0.25">
      <c r="A20485" s="14"/>
      <c r="C20485" s="15"/>
      <c r="F20485" s="14"/>
    </row>
    <row r="20486" spans="1:6" x14ac:dyDescent="0.25">
      <c r="A20486" s="14"/>
      <c r="C20486" s="15"/>
      <c r="F20486" s="14"/>
    </row>
    <row r="20487" spans="1:6" x14ac:dyDescent="0.25">
      <c r="A20487" s="14"/>
      <c r="C20487" s="15"/>
      <c r="F20487" s="14"/>
    </row>
    <row r="20488" spans="1:6" x14ac:dyDescent="0.25">
      <c r="A20488" s="14"/>
      <c r="C20488" s="15"/>
      <c r="F20488" s="14"/>
    </row>
    <row r="20489" spans="1:6" x14ac:dyDescent="0.25">
      <c r="A20489" s="14"/>
      <c r="C20489" s="15"/>
      <c r="F20489" s="14"/>
    </row>
    <row r="20490" spans="1:6" x14ac:dyDescent="0.25">
      <c r="A20490" s="14"/>
      <c r="C20490" s="15"/>
      <c r="F20490" s="14"/>
    </row>
    <row r="20491" spans="1:6" x14ac:dyDescent="0.25">
      <c r="A20491" s="14"/>
      <c r="C20491" s="15"/>
      <c r="F20491" s="14"/>
    </row>
    <row r="20492" spans="1:6" x14ac:dyDescent="0.25">
      <c r="A20492" s="14"/>
      <c r="C20492" s="15"/>
      <c r="F20492" s="14"/>
    </row>
    <row r="20493" spans="1:6" x14ac:dyDescent="0.25">
      <c r="A20493" s="14"/>
      <c r="C20493" s="15"/>
      <c r="F20493" s="14"/>
    </row>
    <row r="20494" spans="1:6" x14ac:dyDescent="0.25">
      <c r="A20494" s="14"/>
      <c r="C20494" s="15"/>
      <c r="F20494" s="14"/>
    </row>
    <row r="20495" spans="1:6" x14ac:dyDescent="0.25">
      <c r="A20495" s="14"/>
      <c r="C20495" s="15"/>
      <c r="F20495" s="14"/>
    </row>
    <row r="20496" spans="1:6" x14ac:dyDescent="0.25">
      <c r="A20496" s="14"/>
      <c r="C20496" s="15"/>
      <c r="F20496" s="14"/>
    </row>
    <row r="20497" spans="1:6" x14ac:dyDescent="0.25">
      <c r="A20497" s="14"/>
      <c r="C20497" s="15"/>
      <c r="F20497" s="14"/>
    </row>
    <row r="20498" spans="1:6" x14ac:dyDescent="0.25">
      <c r="A20498" s="14"/>
      <c r="C20498" s="15"/>
      <c r="F20498" s="14"/>
    </row>
    <row r="20499" spans="1:6" x14ac:dyDescent="0.25">
      <c r="A20499" s="14"/>
      <c r="C20499" s="15"/>
      <c r="F20499" s="14"/>
    </row>
    <row r="20500" spans="1:6" x14ac:dyDescent="0.25">
      <c r="A20500" s="14"/>
      <c r="C20500" s="15"/>
      <c r="F20500" s="14"/>
    </row>
    <row r="20501" spans="1:6" x14ac:dyDescent="0.25">
      <c r="A20501" s="14"/>
      <c r="C20501" s="15"/>
      <c r="F20501" s="14"/>
    </row>
    <row r="20502" spans="1:6" x14ac:dyDescent="0.25">
      <c r="A20502" s="14"/>
      <c r="C20502" s="15"/>
      <c r="F20502" s="14"/>
    </row>
    <row r="20503" spans="1:6" x14ac:dyDescent="0.25">
      <c r="A20503" s="14"/>
      <c r="C20503" s="15"/>
      <c r="F20503" s="14"/>
    </row>
    <row r="20504" spans="1:6" x14ac:dyDescent="0.25">
      <c r="A20504" s="14"/>
      <c r="C20504" s="15"/>
      <c r="F20504" s="14"/>
    </row>
    <row r="20505" spans="1:6" x14ac:dyDescent="0.25">
      <c r="A20505" s="14"/>
      <c r="C20505" s="15"/>
      <c r="F20505" s="14"/>
    </row>
    <row r="20506" spans="1:6" x14ac:dyDescent="0.25">
      <c r="A20506" s="14"/>
      <c r="C20506" s="15"/>
      <c r="F20506" s="14"/>
    </row>
    <row r="20507" spans="1:6" x14ac:dyDescent="0.25">
      <c r="A20507" s="14"/>
      <c r="C20507" s="15"/>
      <c r="F20507" s="14"/>
    </row>
    <row r="20508" spans="1:6" x14ac:dyDescent="0.25">
      <c r="A20508" s="14"/>
      <c r="C20508" s="15"/>
      <c r="F20508" s="14"/>
    </row>
    <row r="20509" spans="1:6" x14ac:dyDescent="0.25">
      <c r="A20509" s="14"/>
      <c r="C20509" s="15"/>
      <c r="F20509" s="14"/>
    </row>
    <row r="20510" spans="1:6" x14ac:dyDescent="0.25">
      <c r="A20510" s="14"/>
      <c r="C20510" s="15"/>
      <c r="F20510" s="14"/>
    </row>
    <row r="20511" spans="1:6" x14ac:dyDescent="0.25">
      <c r="A20511" s="14"/>
      <c r="C20511" s="15"/>
      <c r="F20511" s="14"/>
    </row>
    <row r="20512" spans="1:6" x14ac:dyDescent="0.25">
      <c r="A20512" s="14"/>
      <c r="C20512" s="15"/>
      <c r="F20512" s="14"/>
    </row>
    <row r="20513" spans="1:6" x14ac:dyDescent="0.25">
      <c r="A20513" s="14"/>
      <c r="C20513" s="15"/>
      <c r="F20513" s="14"/>
    </row>
    <row r="20514" spans="1:6" x14ac:dyDescent="0.25">
      <c r="A20514" s="14"/>
      <c r="C20514" s="15"/>
      <c r="F20514" s="14"/>
    </row>
    <row r="20515" spans="1:6" x14ac:dyDescent="0.25">
      <c r="A20515" s="14"/>
      <c r="C20515" s="15"/>
      <c r="F20515" s="14"/>
    </row>
    <row r="20516" spans="1:6" x14ac:dyDescent="0.25">
      <c r="A20516" s="14"/>
      <c r="C20516" s="15"/>
      <c r="F20516" s="14"/>
    </row>
    <row r="20517" spans="1:6" x14ac:dyDescent="0.25">
      <c r="A20517" s="14"/>
      <c r="C20517" s="15"/>
      <c r="F20517" s="14"/>
    </row>
    <row r="20518" spans="1:6" x14ac:dyDescent="0.25">
      <c r="A20518" s="14"/>
      <c r="C20518" s="15"/>
      <c r="F20518" s="14"/>
    </row>
    <row r="20519" spans="1:6" x14ac:dyDescent="0.25">
      <c r="A20519" s="14"/>
      <c r="C20519" s="15"/>
      <c r="F20519" s="14"/>
    </row>
    <row r="20520" spans="1:6" x14ac:dyDescent="0.25">
      <c r="A20520" s="14"/>
      <c r="C20520" s="15"/>
      <c r="F20520" s="14"/>
    </row>
    <row r="20521" spans="1:6" x14ac:dyDescent="0.25">
      <c r="A20521" s="14"/>
      <c r="C20521" s="15"/>
      <c r="F20521" s="14"/>
    </row>
    <row r="20522" spans="1:6" x14ac:dyDescent="0.25">
      <c r="A20522" s="14"/>
      <c r="C20522" s="15"/>
      <c r="F20522" s="14"/>
    </row>
    <row r="20523" spans="1:6" x14ac:dyDescent="0.25">
      <c r="A20523" s="14"/>
      <c r="C20523" s="15"/>
      <c r="F20523" s="14"/>
    </row>
    <row r="20524" spans="1:6" x14ac:dyDescent="0.25">
      <c r="A20524" s="14"/>
      <c r="C20524" s="15"/>
      <c r="F20524" s="14"/>
    </row>
    <row r="20525" spans="1:6" x14ac:dyDescent="0.25">
      <c r="A20525" s="14"/>
      <c r="C20525" s="15"/>
      <c r="F20525" s="14"/>
    </row>
    <row r="20526" spans="1:6" x14ac:dyDescent="0.25">
      <c r="A20526" s="14"/>
      <c r="C20526" s="15"/>
      <c r="F20526" s="14"/>
    </row>
    <row r="20527" spans="1:6" x14ac:dyDescent="0.25">
      <c r="A20527" s="14"/>
      <c r="C20527" s="15"/>
      <c r="F20527" s="14"/>
    </row>
    <row r="20528" spans="1:6" x14ac:dyDescent="0.25">
      <c r="A20528" s="14"/>
      <c r="C20528" s="15"/>
      <c r="F20528" s="14"/>
    </row>
    <row r="20529" spans="1:6" x14ac:dyDescent="0.25">
      <c r="A20529" s="14"/>
      <c r="C20529" s="15"/>
      <c r="F20529" s="14"/>
    </row>
    <row r="20530" spans="1:6" x14ac:dyDescent="0.25">
      <c r="A20530" s="14"/>
      <c r="C20530" s="15"/>
      <c r="F20530" s="14"/>
    </row>
    <row r="20531" spans="1:6" x14ac:dyDescent="0.25">
      <c r="A20531" s="14"/>
      <c r="C20531" s="15"/>
      <c r="F20531" s="14"/>
    </row>
    <row r="20532" spans="1:6" x14ac:dyDescent="0.25">
      <c r="A20532" s="14"/>
      <c r="C20532" s="15"/>
      <c r="F20532" s="14"/>
    </row>
    <row r="20533" spans="1:6" x14ac:dyDescent="0.25">
      <c r="A20533" s="14"/>
      <c r="C20533" s="15"/>
      <c r="F20533" s="14"/>
    </row>
    <row r="20534" spans="1:6" x14ac:dyDescent="0.25">
      <c r="A20534" s="14"/>
      <c r="C20534" s="15"/>
      <c r="F20534" s="14"/>
    </row>
    <row r="20535" spans="1:6" x14ac:dyDescent="0.25">
      <c r="A20535" s="14"/>
      <c r="C20535" s="15"/>
      <c r="F20535" s="14"/>
    </row>
    <row r="20536" spans="1:6" x14ac:dyDescent="0.25">
      <c r="A20536" s="14"/>
      <c r="C20536" s="15"/>
      <c r="F20536" s="14"/>
    </row>
    <row r="20537" spans="1:6" x14ac:dyDescent="0.25">
      <c r="A20537" s="14"/>
      <c r="C20537" s="15"/>
      <c r="F20537" s="14"/>
    </row>
    <row r="20538" spans="1:6" x14ac:dyDescent="0.25">
      <c r="A20538" s="14"/>
      <c r="C20538" s="15"/>
      <c r="F20538" s="14"/>
    </row>
    <row r="20539" spans="1:6" x14ac:dyDescent="0.25">
      <c r="A20539" s="14"/>
      <c r="C20539" s="15"/>
      <c r="F20539" s="14"/>
    </row>
    <row r="20540" spans="1:6" x14ac:dyDescent="0.25">
      <c r="A20540" s="14"/>
      <c r="C20540" s="15"/>
      <c r="F20540" s="14"/>
    </row>
    <row r="20541" spans="1:6" x14ac:dyDescent="0.25">
      <c r="A20541" s="14"/>
      <c r="C20541" s="15"/>
      <c r="F20541" s="14"/>
    </row>
    <row r="20542" spans="1:6" x14ac:dyDescent="0.25">
      <c r="A20542" s="14"/>
      <c r="C20542" s="15"/>
      <c r="F20542" s="14"/>
    </row>
    <row r="20543" spans="1:6" x14ac:dyDescent="0.25">
      <c r="A20543" s="14"/>
      <c r="C20543" s="15"/>
      <c r="F20543" s="14"/>
    </row>
    <row r="20544" spans="1:6" x14ac:dyDescent="0.25">
      <c r="A20544" s="14"/>
      <c r="C20544" s="15"/>
      <c r="F20544" s="14"/>
    </row>
    <row r="20545" spans="1:6" x14ac:dyDescent="0.25">
      <c r="A20545" s="14"/>
      <c r="C20545" s="15"/>
      <c r="F20545" s="14"/>
    </row>
    <row r="20546" spans="1:6" x14ac:dyDescent="0.25">
      <c r="A20546" s="14"/>
      <c r="C20546" s="15"/>
      <c r="F20546" s="14"/>
    </row>
    <row r="20547" spans="1:6" x14ac:dyDescent="0.25">
      <c r="A20547" s="14"/>
      <c r="C20547" s="15"/>
      <c r="F20547" s="14"/>
    </row>
    <row r="20548" spans="1:6" x14ac:dyDescent="0.25">
      <c r="A20548" s="14"/>
      <c r="C20548" s="15"/>
      <c r="F20548" s="14"/>
    </row>
    <row r="20549" spans="1:6" x14ac:dyDescent="0.25">
      <c r="A20549" s="14"/>
      <c r="C20549" s="15"/>
      <c r="F20549" s="14"/>
    </row>
    <row r="20550" spans="1:6" x14ac:dyDescent="0.25">
      <c r="A20550" s="14"/>
      <c r="C20550" s="15"/>
      <c r="F20550" s="14"/>
    </row>
    <row r="20551" spans="1:6" x14ac:dyDescent="0.25">
      <c r="A20551" s="14"/>
      <c r="C20551" s="15"/>
      <c r="F20551" s="14"/>
    </row>
    <row r="20552" spans="1:6" x14ac:dyDescent="0.25">
      <c r="A20552" s="14"/>
      <c r="C20552" s="15"/>
      <c r="F20552" s="14"/>
    </row>
    <row r="20553" spans="1:6" x14ac:dyDescent="0.25">
      <c r="A20553" s="14"/>
      <c r="C20553" s="15"/>
      <c r="F20553" s="14"/>
    </row>
    <row r="20554" spans="1:6" x14ac:dyDescent="0.25">
      <c r="A20554" s="14"/>
      <c r="C20554" s="15"/>
      <c r="F20554" s="14"/>
    </row>
    <row r="20555" spans="1:6" x14ac:dyDescent="0.25">
      <c r="A20555" s="14"/>
      <c r="C20555" s="15"/>
      <c r="F20555" s="14"/>
    </row>
    <row r="20556" spans="1:6" x14ac:dyDescent="0.25">
      <c r="A20556" s="14"/>
      <c r="C20556" s="15"/>
      <c r="F20556" s="14"/>
    </row>
    <row r="20557" spans="1:6" x14ac:dyDescent="0.25">
      <c r="A20557" s="14"/>
      <c r="C20557" s="15"/>
      <c r="F20557" s="14"/>
    </row>
    <row r="20558" spans="1:6" x14ac:dyDescent="0.25">
      <c r="A20558" s="14"/>
      <c r="C20558" s="15"/>
      <c r="F20558" s="14"/>
    </row>
    <row r="20559" spans="1:6" x14ac:dyDescent="0.25">
      <c r="A20559" s="14"/>
      <c r="C20559" s="15"/>
      <c r="F20559" s="14"/>
    </row>
    <row r="20560" spans="1:6" x14ac:dyDescent="0.25">
      <c r="A20560" s="14"/>
      <c r="C20560" s="15"/>
      <c r="F20560" s="14"/>
    </row>
    <row r="20561" spans="1:6" x14ac:dyDescent="0.25">
      <c r="A20561" s="14"/>
      <c r="C20561" s="15"/>
      <c r="F20561" s="14"/>
    </row>
    <row r="20562" spans="1:6" x14ac:dyDescent="0.25">
      <c r="A20562" s="14"/>
      <c r="C20562" s="15"/>
      <c r="F20562" s="14"/>
    </row>
    <row r="20563" spans="1:6" x14ac:dyDescent="0.25">
      <c r="A20563" s="14"/>
      <c r="C20563" s="15"/>
      <c r="F20563" s="14"/>
    </row>
    <row r="20564" spans="1:6" x14ac:dyDescent="0.25">
      <c r="A20564" s="14"/>
      <c r="C20564" s="15"/>
      <c r="F20564" s="14"/>
    </row>
    <row r="20565" spans="1:6" x14ac:dyDescent="0.25">
      <c r="A20565" s="14"/>
      <c r="C20565" s="15"/>
      <c r="F20565" s="14"/>
    </row>
    <row r="20566" spans="1:6" x14ac:dyDescent="0.25">
      <c r="A20566" s="14"/>
      <c r="C20566" s="15"/>
      <c r="F20566" s="14"/>
    </row>
    <row r="20567" spans="1:6" x14ac:dyDescent="0.25">
      <c r="A20567" s="14"/>
      <c r="C20567" s="15"/>
      <c r="F20567" s="14"/>
    </row>
    <row r="20568" spans="1:6" x14ac:dyDescent="0.25">
      <c r="A20568" s="14"/>
      <c r="C20568" s="15"/>
      <c r="F20568" s="14"/>
    </row>
    <row r="20569" spans="1:6" x14ac:dyDescent="0.25">
      <c r="A20569" s="14"/>
      <c r="C20569" s="15"/>
      <c r="F20569" s="14"/>
    </row>
    <row r="20570" spans="1:6" x14ac:dyDescent="0.25">
      <c r="A20570" s="14"/>
      <c r="C20570" s="15"/>
      <c r="F20570" s="14"/>
    </row>
    <row r="20571" spans="1:6" x14ac:dyDescent="0.25">
      <c r="A20571" s="14"/>
      <c r="C20571" s="15"/>
      <c r="F20571" s="14"/>
    </row>
    <row r="20572" spans="1:6" x14ac:dyDescent="0.25">
      <c r="A20572" s="14"/>
      <c r="C20572" s="15"/>
      <c r="F20572" s="14"/>
    </row>
    <row r="20573" spans="1:6" x14ac:dyDescent="0.25">
      <c r="A20573" s="14"/>
      <c r="C20573" s="15"/>
      <c r="F20573" s="14"/>
    </row>
    <row r="20574" spans="1:6" x14ac:dyDescent="0.25">
      <c r="A20574" s="14"/>
      <c r="C20574" s="15"/>
      <c r="F20574" s="14"/>
    </row>
    <row r="20575" spans="1:6" x14ac:dyDescent="0.25">
      <c r="A20575" s="14"/>
      <c r="C20575" s="15"/>
      <c r="F20575" s="14"/>
    </row>
    <row r="20576" spans="1:6" x14ac:dyDescent="0.25">
      <c r="A20576" s="14"/>
      <c r="C20576" s="15"/>
      <c r="F20576" s="14"/>
    </row>
    <row r="20577" spans="1:6" x14ac:dyDescent="0.25">
      <c r="A20577" s="14"/>
      <c r="C20577" s="15"/>
      <c r="F20577" s="14"/>
    </row>
    <row r="20578" spans="1:6" x14ac:dyDescent="0.25">
      <c r="A20578" s="14"/>
      <c r="C20578" s="15"/>
      <c r="F20578" s="14"/>
    </row>
    <row r="20579" spans="1:6" x14ac:dyDescent="0.25">
      <c r="A20579" s="14"/>
      <c r="C20579" s="15"/>
      <c r="F20579" s="14"/>
    </row>
    <row r="20580" spans="1:6" x14ac:dyDescent="0.25">
      <c r="A20580" s="14"/>
      <c r="C20580" s="15"/>
      <c r="F20580" s="14"/>
    </row>
    <row r="20581" spans="1:6" x14ac:dyDescent="0.25">
      <c r="A20581" s="14"/>
      <c r="C20581" s="15"/>
      <c r="F20581" s="14"/>
    </row>
    <row r="20582" spans="1:6" x14ac:dyDescent="0.25">
      <c r="A20582" s="14"/>
      <c r="C20582" s="15"/>
      <c r="F20582" s="14"/>
    </row>
    <row r="20583" spans="1:6" x14ac:dyDescent="0.25">
      <c r="A20583" s="14"/>
      <c r="C20583" s="15"/>
      <c r="F20583" s="14"/>
    </row>
    <row r="20584" spans="1:6" x14ac:dyDescent="0.25">
      <c r="A20584" s="14"/>
      <c r="C20584" s="15"/>
      <c r="F20584" s="14"/>
    </row>
    <row r="20585" spans="1:6" x14ac:dyDescent="0.25">
      <c r="A20585" s="14"/>
      <c r="C20585" s="15"/>
      <c r="F20585" s="14"/>
    </row>
    <row r="20586" spans="1:6" x14ac:dyDescent="0.25">
      <c r="A20586" s="14"/>
      <c r="C20586" s="15"/>
      <c r="F20586" s="14"/>
    </row>
    <row r="20587" spans="1:6" x14ac:dyDescent="0.25">
      <c r="A20587" s="14"/>
      <c r="C20587" s="15"/>
      <c r="F20587" s="14"/>
    </row>
    <row r="20588" spans="1:6" x14ac:dyDescent="0.25">
      <c r="A20588" s="14"/>
      <c r="C20588" s="15"/>
      <c r="F20588" s="14"/>
    </row>
    <row r="20589" spans="1:6" x14ac:dyDescent="0.25">
      <c r="A20589" s="14"/>
      <c r="C20589" s="15"/>
      <c r="F20589" s="14"/>
    </row>
    <row r="20590" spans="1:6" x14ac:dyDescent="0.25">
      <c r="A20590" s="14"/>
      <c r="C20590" s="15"/>
      <c r="F20590" s="14"/>
    </row>
    <row r="20591" spans="1:6" x14ac:dyDescent="0.25">
      <c r="A20591" s="14"/>
      <c r="C20591" s="15"/>
      <c r="F20591" s="14"/>
    </row>
    <row r="20592" spans="1:6" x14ac:dyDescent="0.25">
      <c r="A20592" s="14"/>
      <c r="C20592" s="15"/>
      <c r="F20592" s="14"/>
    </row>
    <row r="20593" spans="1:6" x14ac:dyDescent="0.25">
      <c r="A20593" s="14"/>
      <c r="C20593" s="15"/>
      <c r="F20593" s="14"/>
    </row>
    <row r="20594" spans="1:6" x14ac:dyDescent="0.25">
      <c r="A20594" s="14"/>
      <c r="C20594" s="15"/>
      <c r="F20594" s="14"/>
    </row>
    <row r="20595" spans="1:6" x14ac:dyDescent="0.25">
      <c r="A20595" s="14"/>
      <c r="C20595" s="15"/>
      <c r="F20595" s="14"/>
    </row>
    <row r="20596" spans="1:6" x14ac:dyDescent="0.25">
      <c r="A20596" s="14"/>
      <c r="C20596" s="15"/>
      <c r="F20596" s="14"/>
    </row>
    <row r="20597" spans="1:6" x14ac:dyDescent="0.25">
      <c r="A20597" s="14"/>
      <c r="C20597" s="15"/>
      <c r="F20597" s="14"/>
    </row>
    <row r="20598" spans="1:6" x14ac:dyDescent="0.25">
      <c r="A20598" s="14"/>
      <c r="C20598" s="15"/>
      <c r="F20598" s="14"/>
    </row>
    <row r="20599" spans="1:6" x14ac:dyDescent="0.25">
      <c r="A20599" s="14"/>
      <c r="C20599" s="15"/>
      <c r="F20599" s="14"/>
    </row>
    <row r="20600" spans="1:6" x14ac:dyDescent="0.25">
      <c r="A20600" s="14"/>
      <c r="C20600" s="15"/>
      <c r="F20600" s="14"/>
    </row>
    <row r="20601" spans="1:6" x14ac:dyDescent="0.25">
      <c r="A20601" s="14"/>
      <c r="C20601" s="15"/>
      <c r="F20601" s="14"/>
    </row>
    <row r="20602" spans="1:6" x14ac:dyDescent="0.25">
      <c r="A20602" s="14"/>
      <c r="C20602" s="15"/>
      <c r="F20602" s="14"/>
    </row>
    <row r="20603" spans="1:6" x14ac:dyDescent="0.25">
      <c r="A20603" s="14"/>
      <c r="C20603" s="15"/>
      <c r="F20603" s="14"/>
    </row>
    <row r="20604" spans="1:6" x14ac:dyDescent="0.25">
      <c r="A20604" s="14"/>
      <c r="C20604" s="15"/>
      <c r="F20604" s="14"/>
    </row>
    <row r="20605" spans="1:6" x14ac:dyDescent="0.25">
      <c r="A20605" s="14"/>
      <c r="C20605" s="15"/>
      <c r="F20605" s="14"/>
    </row>
    <row r="20606" spans="1:6" x14ac:dyDescent="0.25">
      <c r="A20606" s="14"/>
      <c r="C20606" s="15"/>
      <c r="F20606" s="14"/>
    </row>
    <row r="20607" spans="1:6" x14ac:dyDescent="0.25">
      <c r="A20607" s="14"/>
      <c r="C20607" s="15"/>
      <c r="F20607" s="14"/>
    </row>
    <row r="20608" spans="1:6" x14ac:dyDescent="0.25">
      <c r="A20608" s="14"/>
      <c r="C20608" s="15"/>
      <c r="F20608" s="14"/>
    </row>
    <row r="20609" spans="1:6" x14ac:dyDescent="0.25">
      <c r="A20609" s="14"/>
      <c r="C20609" s="15"/>
      <c r="F20609" s="14"/>
    </row>
    <row r="20610" spans="1:6" x14ac:dyDescent="0.25">
      <c r="A20610" s="14"/>
      <c r="C20610" s="15"/>
      <c r="F20610" s="14"/>
    </row>
    <row r="20611" spans="1:6" x14ac:dyDescent="0.25">
      <c r="A20611" s="14"/>
      <c r="C20611" s="15"/>
      <c r="F20611" s="14"/>
    </row>
    <row r="20612" spans="1:6" x14ac:dyDescent="0.25">
      <c r="A20612" s="14"/>
      <c r="C20612" s="15"/>
      <c r="F20612" s="14"/>
    </row>
    <row r="20613" spans="1:6" x14ac:dyDescent="0.25">
      <c r="A20613" s="14"/>
      <c r="C20613" s="15"/>
      <c r="F20613" s="14"/>
    </row>
    <row r="20614" spans="1:6" x14ac:dyDescent="0.25">
      <c r="A20614" s="14"/>
      <c r="C20614" s="15"/>
      <c r="F20614" s="14"/>
    </row>
    <row r="20615" spans="1:6" x14ac:dyDescent="0.25">
      <c r="A20615" s="14"/>
      <c r="C20615" s="15"/>
      <c r="F20615" s="14"/>
    </row>
    <row r="20616" spans="1:6" x14ac:dyDescent="0.25">
      <c r="A20616" s="14"/>
      <c r="C20616" s="15"/>
      <c r="F20616" s="14"/>
    </row>
    <row r="20617" spans="1:6" x14ac:dyDescent="0.25">
      <c r="A20617" s="14"/>
      <c r="C20617" s="15"/>
      <c r="F20617" s="14"/>
    </row>
    <row r="20618" spans="1:6" x14ac:dyDescent="0.25">
      <c r="A20618" s="14"/>
      <c r="C20618" s="15"/>
      <c r="F20618" s="14"/>
    </row>
    <row r="20619" spans="1:6" x14ac:dyDescent="0.25">
      <c r="A20619" s="14"/>
      <c r="C20619" s="15"/>
      <c r="F20619" s="14"/>
    </row>
    <row r="20620" spans="1:6" x14ac:dyDescent="0.25">
      <c r="A20620" s="14"/>
      <c r="C20620" s="15"/>
      <c r="F20620" s="14"/>
    </row>
    <row r="20621" spans="1:6" x14ac:dyDescent="0.25">
      <c r="A20621" s="14"/>
      <c r="C20621" s="15"/>
      <c r="F20621" s="14"/>
    </row>
    <row r="20622" spans="1:6" x14ac:dyDescent="0.25">
      <c r="A20622" s="14"/>
      <c r="C20622" s="15"/>
      <c r="F20622" s="14"/>
    </row>
    <row r="20623" spans="1:6" x14ac:dyDescent="0.25">
      <c r="A20623" s="14"/>
      <c r="C20623" s="15"/>
      <c r="F20623" s="14"/>
    </row>
    <row r="20624" spans="1:6" x14ac:dyDescent="0.25">
      <c r="A20624" s="14"/>
      <c r="C20624" s="15"/>
      <c r="F20624" s="14"/>
    </row>
    <row r="20625" spans="1:6" x14ac:dyDescent="0.25">
      <c r="A20625" s="14"/>
      <c r="C20625" s="15"/>
      <c r="F20625" s="14"/>
    </row>
    <row r="20626" spans="1:6" x14ac:dyDescent="0.25">
      <c r="A20626" s="14"/>
      <c r="C20626" s="15"/>
      <c r="F20626" s="14"/>
    </row>
    <row r="20627" spans="1:6" x14ac:dyDescent="0.25">
      <c r="A20627" s="14"/>
      <c r="C20627" s="15"/>
      <c r="F20627" s="14"/>
    </row>
    <row r="20628" spans="1:6" x14ac:dyDescent="0.25">
      <c r="A20628" s="14"/>
      <c r="C20628" s="15"/>
      <c r="F20628" s="14"/>
    </row>
    <row r="20629" spans="1:6" x14ac:dyDescent="0.25">
      <c r="A20629" s="14"/>
      <c r="C20629" s="15"/>
      <c r="F20629" s="14"/>
    </row>
    <row r="20630" spans="1:6" x14ac:dyDescent="0.25">
      <c r="A20630" s="14"/>
      <c r="C20630" s="15"/>
      <c r="F20630" s="14"/>
    </row>
    <row r="20631" spans="1:6" x14ac:dyDescent="0.25">
      <c r="A20631" s="14"/>
      <c r="C20631" s="15"/>
      <c r="F20631" s="14"/>
    </row>
    <row r="20632" spans="1:6" x14ac:dyDescent="0.25">
      <c r="A20632" s="14"/>
      <c r="C20632" s="15"/>
      <c r="F20632" s="14"/>
    </row>
    <row r="20633" spans="1:6" x14ac:dyDescent="0.25">
      <c r="A20633" s="14"/>
      <c r="C20633" s="15"/>
      <c r="F20633" s="14"/>
    </row>
    <row r="20634" spans="1:6" x14ac:dyDescent="0.25">
      <c r="A20634" s="14"/>
      <c r="C20634" s="15"/>
      <c r="F20634" s="14"/>
    </row>
    <row r="20635" spans="1:6" x14ac:dyDescent="0.25">
      <c r="A20635" s="14"/>
      <c r="C20635" s="15"/>
      <c r="F20635" s="14"/>
    </row>
    <row r="20636" spans="1:6" x14ac:dyDescent="0.25">
      <c r="A20636" s="14"/>
      <c r="C20636" s="15"/>
      <c r="F20636" s="14"/>
    </row>
    <row r="20637" spans="1:6" x14ac:dyDescent="0.25">
      <c r="A20637" s="14"/>
      <c r="C20637" s="15"/>
      <c r="F20637" s="14"/>
    </row>
    <row r="20638" spans="1:6" x14ac:dyDescent="0.25">
      <c r="A20638" s="14"/>
      <c r="C20638" s="15"/>
      <c r="F20638" s="14"/>
    </row>
    <row r="20639" spans="1:6" x14ac:dyDescent="0.25">
      <c r="A20639" s="14"/>
      <c r="C20639" s="15"/>
      <c r="F20639" s="14"/>
    </row>
    <row r="20640" spans="1:6" x14ac:dyDescent="0.25">
      <c r="A20640" s="14"/>
      <c r="C20640" s="15"/>
      <c r="F20640" s="14"/>
    </row>
    <row r="20641" spans="1:6" x14ac:dyDescent="0.25">
      <c r="A20641" s="14"/>
      <c r="C20641" s="15"/>
      <c r="F20641" s="14"/>
    </row>
    <row r="20642" spans="1:6" x14ac:dyDescent="0.25">
      <c r="A20642" s="14"/>
      <c r="C20642" s="15"/>
      <c r="F20642" s="14"/>
    </row>
    <row r="20643" spans="1:6" x14ac:dyDescent="0.25">
      <c r="A20643" s="14"/>
      <c r="C20643" s="15"/>
      <c r="F20643" s="14"/>
    </row>
    <row r="20644" spans="1:6" x14ac:dyDescent="0.25">
      <c r="A20644" s="14"/>
      <c r="C20644" s="15"/>
      <c r="F20644" s="14"/>
    </row>
    <row r="20645" spans="1:6" x14ac:dyDescent="0.25">
      <c r="A20645" s="14"/>
      <c r="C20645" s="15"/>
      <c r="F20645" s="14"/>
    </row>
    <row r="20646" spans="1:6" x14ac:dyDescent="0.25">
      <c r="A20646" s="14"/>
      <c r="C20646" s="15"/>
      <c r="F20646" s="14"/>
    </row>
    <row r="20647" spans="1:6" x14ac:dyDescent="0.25">
      <c r="A20647" s="14"/>
      <c r="C20647" s="15"/>
      <c r="F20647" s="14"/>
    </row>
    <row r="20648" spans="1:6" x14ac:dyDescent="0.25">
      <c r="A20648" s="14"/>
      <c r="C20648" s="15"/>
      <c r="F20648" s="14"/>
    </row>
    <row r="20649" spans="1:6" x14ac:dyDescent="0.25">
      <c r="A20649" s="14"/>
      <c r="C20649" s="15"/>
      <c r="F20649" s="14"/>
    </row>
    <row r="20650" spans="1:6" x14ac:dyDescent="0.25">
      <c r="A20650" s="14"/>
      <c r="C20650" s="15"/>
      <c r="F20650" s="14"/>
    </row>
    <row r="20651" spans="1:6" x14ac:dyDescent="0.25">
      <c r="A20651" s="14"/>
      <c r="C20651" s="15"/>
      <c r="F20651" s="14"/>
    </row>
    <row r="20652" spans="1:6" x14ac:dyDescent="0.25">
      <c r="A20652" s="14"/>
      <c r="C20652" s="15"/>
      <c r="F20652" s="14"/>
    </row>
    <row r="20653" spans="1:6" x14ac:dyDescent="0.25">
      <c r="A20653" s="14"/>
      <c r="C20653" s="15"/>
      <c r="F20653" s="14"/>
    </row>
    <row r="20654" spans="1:6" x14ac:dyDescent="0.25">
      <c r="A20654" s="14"/>
      <c r="C20654" s="15"/>
      <c r="F20654" s="14"/>
    </row>
    <row r="20655" spans="1:6" x14ac:dyDescent="0.25">
      <c r="A20655" s="14"/>
      <c r="C20655" s="15"/>
      <c r="F20655" s="14"/>
    </row>
    <row r="20656" spans="1:6" x14ac:dyDescent="0.25">
      <c r="A20656" s="14"/>
      <c r="C20656" s="15"/>
      <c r="F20656" s="14"/>
    </row>
    <row r="20657" spans="1:6" x14ac:dyDescent="0.25">
      <c r="A20657" s="14"/>
      <c r="C20657" s="15"/>
      <c r="F20657" s="14"/>
    </row>
    <row r="20658" spans="1:6" x14ac:dyDescent="0.25">
      <c r="A20658" s="14"/>
      <c r="C20658" s="15"/>
      <c r="F20658" s="14"/>
    </row>
    <row r="20659" spans="1:6" x14ac:dyDescent="0.25">
      <c r="A20659" s="14"/>
      <c r="C20659" s="15"/>
      <c r="F20659" s="14"/>
    </row>
    <row r="20660" spans="1:6" x14ac:dyDescent="0.25">
      <c r="A20660" s="14"/>
      <c r="C20660" s="15"/>
      <c r="F20660" s="14"/>
    </row>
    <row r="20661" spans="1:6" x14ac:dyDescent="0.25">
      <c r="A20661" s="14"/>
      <c r="C20661" s="15"/>
      <c r="F20661" s="14"/>
    </row>
    <row r="20662" spans="1:6" x14ac:dyDescent="0.25">
      <c r="A20662" s="14"/>
      <c r="C20662" s="15"/>
      <c r="F20662" s="14"/>
    </row>
    <row r="20663" spans="1:6" x14ac:dyDescent="0.25">
      <c r="A20663" s="14"/>
      <c r="C20663" s="15"/>
      <c r="F20663" s="14"/>
    </row>
    <row r="20664" spans="1:6" x14ac:dyDescent="0.25">
      <c r="A20664" s="14"/>
      <c r="C20664" s="15"/>
      <c r="F20664" s="14"/>
    </row>
    <row r="20665" spans="1:6" x14ac:dyDescent="0.25">
      <c r="A20665" s="14"/>
      <c r="C20665" s="15"/>
      <c r="F20665" s="14"/>
    </row>
    <row r="20666" spans="1:6" x14ac:dyDescent="0.25">
      <c r="A20666" s="14"/>
      <c r="C20666" s="15"/>
      <c r="F20666" s="14"/>
    </row>
    <row r="20667" spans="1:6" x14ac:dyDescent="0.25">
      <c r="A20667" s="14"/>
      <c r="C20667" s="15"/>
      <c r="F20667" s="14"/>
    </row>
    <row r="20668" spans="1:6" x14ac:dyDescent="0.25">
      <c r="A20668" s="14"/>
      <c r="C20668" s="15"/>
      <c r="F20668" s="14"/>
    </row>
    <row r="20669" spans="1:6" x14ac:dyDescent="0.25">
      <c r="A20669" s="14"/>
      <c r="C20669" s="15"/>
      <c r="F20669" s="14"/>
    </row>
    <row r="20670" spans="1:6" x14ac:dyDescent="0.25">
      <c r="A20670" s="14"/>
      <c r="C20670" s="15"/>
      <c r="F20670" s="14"/>
    </row>
    <row r="20671" spans="1:6" x14ac:dyDescent="0.25">
      <c r="A20671" s="14"/>
      <c r="C20671" s="15"/>
      <c r="F20671" s="14"/>
    </row>
    <row r="20672" spans="1:6" x14ac:dyDescent="0.25">
      <c r="A20672" s="14"/>
      <c r="C20672" s="15"/>
      <c r="F20672" s="14"/>
    </row>
    <row r="20673" spans="1:6" x14ac:dyDescent="0.25">
      <c r="A20673" s="14"/>
      <c r="C20673" s="15"/>
      <c r="F20673" s="14"/>
    </row>
    <row r="20674" spans="1:6" x14ac:dyDescent="0.25">
      <c r="A20674" s="14"/>
      <c r="C20674" s="15"/>
      <c r="F20674" s="14"/>
    </row>
    <row r="20675" spans="1:6" x14ac:dyDescent="0.25">
      <c r="A20675" s="14"/>
      <c r="C20675" s="15"/>
      <c r="F20675" s="14"/>
    </row>
    <row r="20676" spans="1:6" x14ac:dyDescent="0.25">
      <c r="A20676" s="14"/>
      <c r="C20676" s="15"/>
      <c r="F20676" s="14"/>
    </row>
    <row r="20677" spans="1:6" x14ac:dyDescent="0.25">
      <c r="A20677" s="14"/>
      <c r="C20677" s="15"/>
      <c r="F20677" s="14"/>
    </row>
    <row r="20678" spans="1:6" x14ac:dyDescent="0.25">
      <c r="A20678" s="14"/>
      <c r="C20678" s="15"/>
      <c r="F20678" s="14"/>
    </row>
    <row r="20679" spans="1:6" x14ac:dyDescent="0.25">
      <c r="A20679" s="14"/>
      <c r="C20679" s="15"/>
      <c r="F20679" s="14"/>
    </row>
    <row r="20680" spans="1:6" x14ac:dyDescent="0.25">
      <c r="A20680" s="14"/>
      <c r="C20680" s="15"/>
      <c r="F20680" s="14"/>
    </row>
    <row r="20681" spans="1:6" x14ac:dyDescent="0.25">
      <c r="A20681" s="14"/>
      <c r="C20681" s="15"/>
      <c r="F20681" s="14"/>
    </row>
    <row r="20682" spans="1:6" x14ac:dyDescent="0.25">
      <c r="A20682" s="14"/>
      <c r="C20682" s="15"/>
      <c r="F20682" s="14"/>
    </row>
    <row r="20683" spans="1:6" x14ac:dyDescent="0.25">
      <c r="A20683" s="14"/>
      <c r="C20683" s="15"/>
      <c r="F20683" s="14"/>
    </row>
    <row r="20684" spans="1:6" x14ac:dyDescent="0.25">
      <c r="A20684" s="14"/>
      <c r="C20684" s="15"/>
      <c r="F20684" s="14"/>
    </row>
    <row r="20685" spans="1:6" x14ac:dyDescent="0.25">
      <c r="A20685" s="14"/>
      <c r="C20685" s="15"/>
      <c r="F20685" s="14"/>
    </row>
    <row r="20686" spans="1:6" x14ac:dyDescent="0.25">
      <c r="A20686" s="14"/>
      <c r="C20686" s="15"/>
      <c r="F20686" s="14"/>
    </row>
    <row r="20687" spans="1:6" x14ac:dyDescent="0.25">
      <c r="A20687" s="14"/>
      <c r="C20687" s="15"/>
      <c r="F20687" s="14"/>
    </row>
    <row r="20688" spans="1:6" x14ac:dyDescent="0.25">
      <c r="A20688" s="14"/>
      <c r="C20688" s="15"/>
      <c r="F20688" s="14"/>
    </row>
    <row r="20689" spans="1:6" x14ac:dyDescent="0.25">
      <c r="A20689" s="14"/>
      <c r="C20689" s="15"/>
      <c r="F20689" s="14"/>
    </row>
    <row r="20690" spans="1:6" x14ac:dyDescent="0.25">
      <c r="A20690" s="14"/>
      <c r="C20690" s="15"/>
      <c r="F20690" s="14"/>
    </row>
    <row r="20691" spans="1:6" x14ac:dyDescent="0.25">
      <c r="A20691" s="14"/>
      <c r="C20691" s="15"/>
      <c r="F20691" s="14"/>
    </row>
    <row r="20692" spans="1:6" x14ac:dyDescent="0.25">
      <c r="A20692" s="14"/>
      <c r="C20692" s="15"/>
      <c r="F20692" s="14"/>
    </row>
    <row r="20693" spans="1:6" x14ac:dyDescent="0.25">
      <c r="A20693" s="14"/>
      <c r="C20693" s="15"/>
      <c r="F20693" s="14"/>
    </row>
    <row r="20694" spans="1:6" x14ac:dyDescent="0.25">
      <c r="A20694" s="14"/>
      <c r="C20694" s="15"/>
      <c r="F20694" s="14"/>
    </row>
    <row r="20695" spans="1:6" x14ac:dyDescent="0.25">
      <c r="A20695" s="14"/>
      <c r="C20695" s="15"/>
      <c r="F20695" s="14"/>
    </row>
    <row r="20696" spans="1:6" x14ac:dyDescent="0.25">
      <c r="A20696" s="14"/>
      <c r="C20696" s="15"/>
      <c r="F20696" s="14"/>
    </row>
    <row r="20697" spans="1:6" x14ac:dyDescent="0.25">
      <c r="A20697" s="14"/>
      <c r="C20697" s="15"/>
      <c r="F20697" s="14"/>
    </row>
    <row r="20698" spans="1:6" x14ac:dyDescent="0.25">
      <c r="A20698" s="14"/>
      <c r="C20698" s="15"/>
      <c r="F20698" s="14"/>
    </row>
    <row r="20699" spans="1:6" x14ac:dyDescent="0.25">
      <c r="A20699" s="14"/>
      <c r="C20699" s="15"/>
      <c r="F20699" s="14"/>
    </row>
    <row r="20700" spans="1:6" x14ac:dyDescent="0.25">
      <c r="A20700" s="14"/>
      <c r="C20700" s="15"/>
      <c r="F20700" s="14"/>
    </row>
    <row r="20701" spans="1:6" x14ac:dyDescent="0.25">
      <c r="A20701" s="14"/>
      <c r="C20701" s="15"/>
      <c r="F20701" s="14"/>
    </row>
    <row r="20702" spans="1:6" x14ac:dyDescent="0.25">
      <c r="A20702" s="14"/>
      <c r="C20702" s="15"/>
      <c r="F20702" s="14"/>
    </row>
    <row r="20703" spans="1:6" x14ac:dyDescent="0.25">
      <c r="A20703" s="14"/>
      <c r="C20703" s="15"/>
      <c r="F20703" s="14"/>
    </row>
    <row r="20704" spans="1:6" x14ac:dyDescent="0.25">
      <c r="A20704" s="14"/>
      <c r="C20704" s="15"/>
      <c r="F20704" s="14"/>
    </row>
    <row r="20705" spans="1:6" x14ac:dyDescent="0.25">
      <c r="A20705" s="14"/>
      <c r="C20705" s="15"/>
      <c r="F20705" s="14"/>
    </row>
    <row r="20706" spans="1:6" x14ac:dyDescent="0.25">
      <c r="A20706" s="14"/>
      <c r="C20706" s="15"/>
      <c r="F20706" s="14"/>
    </row>
    <row r="20707" spans="1:6" x14ac:dyDescent="0.25">
      <c r="A20707" s="14"/>
      <c r="C20707" s="15"/>
      <c r="F20707" s="14"/>
    </row>
    <row r="20708" spans="1:6" x14ac:dyDescent="0.25">
      <c r="A20708" s="14"/>
      <c r="C20708" s="15"/>
      <c r="F20708" s="14"/>
    </row>
    <row r="20709" spans="1:6" x14ac:dyDescent="0.25">
      <c r="A20709" s="14"/>
      <c r="C20709" s="15"/>
      <c r="F20709" s="14"/>
    </row>
    <row r="20710" spans="1:6" x14ac:dyDescent="0.25">
      <c r="A20710" s="14"/>
      <c r="C20710" s="15"/>
      <c r="F20710" s="14"/>
    </row>
    <row r="20711" spans="1:6" x14ac:dyDescent="0.25">
      <c r="A20711" s="14"/>
      <c r="C20711" s="15"/>
      <c r="F20711" s="14"/>
    </row>
    <row r="20712" spans="1:6" x14ac:dyDescent="0.25">
      <c r="A20712" s="14"/>
      <c r="C20712" s="15"/>
      <c r="F20712" s="14"/>
    </row>
    <row r="20713" spans="1:6" x14ac:dyDescent="0.25">
      <c r="A20713" s="14"/>
      <c r="C20713" s="15"/>
      <c r="F20713" s="14"/>
    </row>
    <row r="20714" spans="1:6" x14ac:dyDescent="0.25">
      <c r="A20714" s="14"/>
      <c r="C20714" s="15"/>
      <c r="F20714" s="14"/>
    </row>
    <row r="20715" spans="1:6" x14ac:dyDescent="0.25">
      <c r="A20715" s="14"/>
      <c r="C20715" s="15"/>
      <c r="F20715" s="14"/>
    </row>
    <row r="20716" spans="1:6" x14ac:dyDescent="0.25">
      <c r="A20716" s="14"/>
      <c r="C20716" s="15"/>
      <c r="F20716" s="14"/>
    </row>
    <row r="20717" spans="1:6" x14ac:dyDescent="0.25">
      <c r="A20717" s="14"/>
      <c r="C20717" s="15"/>
      <c r="F20717" s="14"/>
    </row>
    <row r="20718" spans="1:6" x14ac:dyDescent="0.25">
      <c r="A20718" s="14"/>
      <c r="C20718" s="15"/>
      <c r="F20718" s="14"/>
    </row>
    <row r="20719" spans="1:6" x14ac:dyDescent="0.25">
      <c r="A20719" s="14"/>
      <c r="C20719" s="15"/>
      <c r="F20719" s="14"/>
    </row>
    <row r="20720" spans="1:6" x14ac:dyDescent="0.25">
      <c r="A20720" s="14"/>
      <c r="C20720" s="15"/>
      <c r="F20720" s="14"/>
    </row>
    <row r="20721" spans="1:6" x14ac:dyDescent="0.25">
      <c r="A20721" s="14"/>
      <c r="C20721" s="15"/>
      <c r="F20721" s="14"/>
    </row>
    <row r="20722" spans="1:6" x14ac:dyDescent="0.25">
      <c r="A20722" s="14"/>
      <c r="C20722" s="15"/>
      <c r="F20722" s="14"/>
    </row>
    <row r="20723" spans="1:6" x14ac:dyDescent="0.25">
      <c r="A20723" s="14"/>
      <c r="C20723" s="15"/>
      <c r="F20723" s="14"/>
    </row>
    <row r="20724" spans="1:6" x14ac:dyDescent="0.25">
      <c r="A20724" s="14"/>
      <c r="C20724" s="15"/>
      <c r="F20724" s="14"/>
    </row>
    <row r="20725" spans="1:6" x14ac:dyDescent="0.25">
      <c r="A20725" s="14"/>
      <c r="C20725" s="15"/>
      <c r="F20725" s="14"/>
    </row>
    <row r="20726" spans="1:6" x14ac:dyDescent="0.25">
      <c r="A20726" s="14"/>
      <c r="C20726" s="15"/>
      <c r="F20726" s="14"/>
    </row>
    <row r="20727" spans="1:6" x14ac:dyDescent="0.25">
      <c r="A20727" s="14"/>
      <c r="C20727" s="15"/>
      <c r="F20727" s="14"/>
    </row>
    <row r="20728" spans="1:6" x14ac:dyDescent="0.25">
      <c r="A20728" s="14"/>
      <c r="C20728" s="15"/>
      <c r="F20728" s="14"/>
    </row>
    <row r="20729" spans="1:6" x14ac:dyDescent="0.25">
      <c r="A20729" s="14"/>
      <c r="C20729" s="15"/>
      <c r="F20729" s="14"/>
    </row>
    <row r="20730" spans="1:6" x14ac:dyDescent="0.25">
      <c r="A20730" s="14"/>
      <c r="C20730" s="15"/>
      <c r="F20730" s="14"/>
    </row>
    <row r="20731" spans="1:6" x14ac:dyDescent="0.25">
      <c r="A20731" s="14"/>
      <c r="C20731" s="15"/>
      <c r="F20731" s="14"/>
    </row>
    <row r="20732" spans="1:6" x14ac:dyDescent="0.25">
      <c r="A20732" s="14"/>
      <c r="C20732" s="15"/>
      <c r="F20732" s="14"/>
    </row>
    <row r="20733" spans="1:6" x14ac:dyDescent="0.25">
      <c r="A20733" s="14"/>
      <c r="C20733" s="15"/>
      <c r="F20733" s="14"/>
    </row>
    <row r="20734" spans="1:6" x14ac:dyDescent="0.25">
      <c r="A20734" s="14"/>
      <c r="C20734" s="15"/>
      <c r="F20734" s="14"/>
    </row>
    <row r="20735" spans="1:6" x14ac:dyDescent="0.25">
      <c r="A20735" s="14"/>
      <c r="C20735" s="15"/>
      <c r="F20735" s="14"/>
    </row>
    <row r="20736" spans="1:6" x14ac:dyDescent="0.25">
      <c r="A20736" s="14"/>
      <c r="C20736" s="15"/>
      <c r="F20736" s="14"/>
    </row>
    <row r="20737" spans="1:6" x14ac:dyDescent="0.25">
      <c r="A20737" s="14"/>
      <c r="C20737" s="15"/>
      <c r="F20737" s="14"/>
    </row>
    <row r="20738" spans="1:6" x14ac:dyDescent="0.25">
      <c r="A20738" s="14"/>
      <c r="C20738" s="15"/>
      <c r="F20738" s="14"/>
    </row>
    <row r="20739" spans="1:6" x14ac:dyDescent="0.25">
      <c r="A20739" s="14"/>
      <c r="C20739" s="15"/>
      <c r="F20739" s="14"/>
    </row>
    <row r="20740" spans="1:6" x14ac:dyDescent="0.25">
      <c r="A20740" s="14"/>
      <c r="C20740" s="15"/>
      <c r="F20740" s="14"/>
    </row>
    <row r="20741" spans="1:6" x14ac:dyDescent="0.25">
      <c r="A20741" s="14"/>
      <c r="C20741" s="15"/>
      <c r="F20741" s="14"/>
    </row>
    <row r="20742" spans="1:6" x14ac:dyDescent="0.25">
      <c r="A20742" s="14"/>
      <c r="C20742" s="15"/>
      <c r="F20742" s="14"/>
    </row>
    <row r="20743" spans="1:6" x14ac:dyDescent="0.25">
      <c r="A20743" s="14"/>
      <c r="C20743" s="15"/>
      <c r="F20743" s="14"/>
    </row>
    <row r="20744" spans="1:6" x14ac:dyDescent="0.25">
      <c r="A20744" s="14"/>
      <c r="C20744" s="15"/>
      <c r="F20744" s="14"/>
    </row>
    <row r="20745" spans="1:6" x14ac:dyDescent="0.25">
      <c r="A20745" s="14"/>
      <c r="C20745" s="15"/>
      <c r="F20745" s="14"/>
    </row>
    <row r="20746" spans="1:6" x14ac:dyDescent="0.25">
      <c r="A20746" s="14"/>
      <c r="C20746" s="15"/>
      <c r="F20746" s="14"/>
    </row>
    <row r="20747" spans="1:6" x14ac:dyDescent="0.25">
      <c r="A20747" s="14"/>
      <c r="C20747" s="15"/>
      <c r="F20747" s="14"/>
    </row>
    <row r="20748" spans="1:6" x14ac:dyDescent="0.25">
      <c r="A20748" s="14"/>
      <c r="C20748" s="15"/>
      <c r="F20748" s="14"/>
    </row>
    <row r="20749" spans="1:6" x14ac:dyDescent="0.25">
      <c r="A20749" s="14"/>
      <c r="C20749" s="15"/>
      <c r="F20749" s="14"/>
    </row>
    <row r="20750" spans="1:6" x14ac:dyDescent="0.25">
      <c r="A20750" s="14"/>
      <c r="C20750" s="15"/>
      <c r="F20750" s="14"/>
    </row>
    <row r="20751" spans="1:6" x14ac:dyDescent="0.25">
      <c r="A20751" s="14"/>
      <c r="C20751" s="15"/>
      <c r="F20751" s="14"/>
    </row>
    <row r="20752" spans="1:6" x14ac:dyDescent="0.25">
      <c r="A20752" s="14"/>
      <c r="C20752" s="15"/>
      <c r="F20752" s="14"/>
    </row>
    <row r="20753" spans="1:6" x14ac:dyDescent="0.25">
      <c r="A20753" s="14"/>
      <c r="C20753" s="15"/>
      <c r="F20753" s="14"/>
    </row>
    <row r="20754" spans="1:6" x14ac:dyDescent="0.25">
      <c r="A20754" s="14"/>
      <c r="C20754" s="15"/>
      <c r="F20754" s="14"/>
    </row>
    <row r="20755" spans="1:6" x14ac:dyDescent="0.25">
      <c r="A20755" s="14"/>
      <c r="C20755" s="15"/>
      <c r="F20755" s="14"/>
    </row>
    <row r="20756" spans="1:6" x14ac:dyDescent="0.25">
      <c r="A20756" s="14"/>
      <c r="C20756" s="15"/>
      <c r="F20756" s="14"/>
    </row>
    <row r="20757" spans="1:6" x14ac:dyDescent="0.25">
      <c r="A20757" s="14"/>
      <c r="C20757" s="15"/>
      <c r="F20757" s="14"/>
    </row>
    <row r="20758" spans="1:6" x14ac:dyDescent="0.25">
      <c r="A20758" s="14"/>
      <c r="C20758" s="15"/>
      <c r="F20758" s="14"/>
    </row>
    <row r="20759" spans="1:6" x14ac:dyDescent="0.25">
      <c r="A20759" s="14"/>
      <c r="C20759" s="15"/>
      <c r="F20759" s="14"/>
    </row>
    <row r="20760" spans="1:6" x14ac:dyDescent="0.25">
      <c r="A20760" s="14"/>
      <c r="C20760" s="15"/>
      <c r="F20760" s="14"/>
    </row>
    <row r="20761" spans="1:6" x14ac:dyDescent="0.25">
      <c r="A20761" s="14"/>
      <c r="C20761" s="15"/>
      <c r="F20761" s="14"/>
    </row>
    <row r="20762" spans="1:6" x14ac:dyDescent="0.25">
      <c r="A20762" s="14"/>
      <c r="C20762" s="15"/>
      <c r="F20762" s="14"/>
    </row>
    <row r="20763" spans="1:6" x14ac:dyDescent="0.25">
      <c r="A20763" s="14"/>
      <c r="C20763" s="15"/>
      <c r="F20763" s="14"/>
    </row>
    <row r="20764" spans="1:6" x14ac:dyDescent="0.25">
      <c r="A20764" s="14"/>
      <c r="C20764" s="15"/>
      <c r="F20764" s="14"/>
    </row>
    <row r="20765" spans="1:6" x14ac:dyDescent="0.25">
      <c r="A20765" s="14"/>
      <c r="C20765" s="15"/>
      <c r="F20765" s="14"/>
    </row>
    <row r="20766" spans="1:6" x14ac:dyDescent="0.25">
      <c r="A20766" s="14"/>
      <c r="C20766" s="15"/>
      <c r="F20766" s="14"/>
    </row>
    <row r="20767" spans="1:6" x14ac:dyDescent="0.25">
      <c r="A20767" s="14"/>
      <c r="C20767" s="15"/>
      <c r="F20767" s="14"/>
    </row>
    <row r="20768" spans="1:6" x14ac:dyDescent="0.25">
      <c r="A20768" s="14"/>
      <c r="C20768" s="15"/>
      <c r="F20768" s="14"/>
    </row>
    <row r="20769" spans="1:6" x14ac:dyDescent="0.25">
      <c r="A20769" s="14"/>
      <c r="C20769" s="15"/>
      <c r="F20769" s="14"/>
    </row>
    <row r="20770" spans="1:6" x14ac:dyDescent="0.25">
      <c r="A20770" s="14"/>
      <c r="C20770" s="15"/>
      <c r="F20770" s="14"/>
    </row>
    <row r="20771" spans="1:6" x14ac:dyDescent="0.25">
      <c r="A20771" s="14"/>
      <c r="C20771" s="15"/>
      <c r="F20771" s="14"/>
    </row>
    <row r="20772" spans="1:6" x14ac:dyDescent="0.25">
      <c r="A20772" s="14"/>
      <c r="C20772" s="15"/>
      <c r="F20772" s="14"/>
    </row>
    <row r="20773" spans="1:6" x14ac:dyDescent="0.25">
      <c r="A20773" s="14"/>
      <c r="C20773" s="15"/>
      <c r="F20773" s="14"/>
    </row>
    <row r="20774" spans="1:6" x14ac:dyDescent="0.25">
      <c r="A20774" s="14"/>
      <c r="C20774" s="15"/>
      <c r="F20774" s="14"/>
    </row>
    <row r="20775" spans="1:6" x14ac:dyDescent="0.25">
      <c r="A20775" s="14"/>
      <c r="C20775" s="15"/>
      <c r="F20775" s="14"/>
    </row>
    <row r="20776" spans="1:6" x14ac:dyDescent="0.25">
      <c r="A20776" s="14"/>
      <c r="C20776" s="15"/>
      <c r="F20776" s="14"/>
    </row>
    <row r="20777" spans="1:6" x14ac:dyDescent="0.25">
      <c r="A20777" s="14"/>
      <c r="C20777" s="15"/>
      <c r="F20777" s="14"/>
    </row>
    <row r="20778" spans="1:6" x14ac:dyDescent="0.25">
      <c r="A20778" s="14"/>
      <c r="C20778" s="15"/>
      <c r="F20778" s="14"/>
    </row>
    <row r="20779" spans="1:6" x14ac:dyDescent="0.25">
      <c r="A20779" s="14"/>
      <c r="C20779" s="15"/>
      <c r="F20779" s="14"/>
    </row>
    <row r="20780" spans="1:6" x14ac:dyDescent="0.25">
      <c r="A20780" s="14"/>
      <c r="C20780" s="15"/>
      <c r="F20780" s="14"/>
    </row>
    <row r="20781" spans="1:6" x14ac:dyDescent="0.25">
      <c r="A20781" s="14"/>
      <c r="C20781" s="15"/>
      <c r="F20781" s="14"/>
    </row>
    <row r="20782" spans="1:6" x14ac:dyDescent="0.25">
      <c r="A20782" s="14"/>
      <c r="C20782" s="15"/>
      <c r="F20782" s="14"/>
    </row>
    <row r="20783" spans="1:6" x14ac:dyDescent="0.25">
      <c r="A20783" s="14"/>
      <c r="C20783" s="15"/>
      <c r="F20783" s="14"/>
    </row>
    <row r="20784" spans="1:6" x14ac:dyDescent="0.25">
      <c r="A20784" s="14"/>
      <c r="C20784" s="15"/>
      <c r="F20784" s="14"/>
    </row>
    <row r="20785" spans="1:6" x14ac:dyDescent="0.25">
      <c r="A20785" s="14"/>
      <c r="C20785" s="15"/>
      <c r="F20785" s="14"/>
    </row>
    <row r="20786" spans="1:6" x14ac:dyDescent="0.25">
      <c r="A20786" s="14"/>
      <c r="C20786" s="15"/>
      <c r="F20786" s="14"/>
    </row>
    <row r="20787" spans="1:6" x14ac:dyDescent="0.25">
      <c r="A20787" s="14"/>
      <c r="C20787" s="15"/>
      <c r="F20787" s="14"/>
    </row>
    <row r="20788" spans="1:6" x14ac:dyDescent="0.25">
      <c r="A20788" s="14"/>
      <c r="C20788" s="15"/>
      <c r="F20788" s="14"/>
    </row>
    <row r="20789" spans="1:6" x14ac:dyDescent="0.25">
      <c r="A20789" s="14"/>
      <c r="C20789" s="15"/>
      <c r="F20789" s="14"/>
    </row>
    <row r="20790" spans="1:6" x14ac:dyDescent="0.25">
      <c r="A20790" s="14"/>
      <c r="C20790" s="15"/>
      <c r="F20790" s="14"/>
    </row>
    <row r="20791" spans="1:6" x14ac:dyDescent="0.25">
      <c r="A20791" s="14"/>
      <c r="C20791" s="15"/>
      <c r="F20791" s="14"/>
    </row>
    <row r="20792" spans="1:6" x14ac:dyDescent="0.25">
      <c r="A20792" s="14"/>
      <c r="C20792" s="15"/>
      <c r="F20792" s="14"/>
    </row>
    <row r="20793" spans="1:6" x14ac:dyDescent="0.25">
      <c r="A20793" s="14"/>
      <c r="C20793" s="15"/>
      <c r="F20793" s="14"/>
    </row>
    <row r="20794" spans="1:6" x14ac:dyDescent="0.25">
      <c r="A20794" s="14"/>
      <c r="C20794" s="15"/>
      <c r="F20794" s="14"/>
    </row>
    <row r="20795" spans="1:6" x14ac:dyDescent="0.25">
      <c r="A20795" s="14"/>
      <c r="C20795" s="15"/>
      <c r="F20795" s="14"/>
    </row>
    <row r="20796" spans="1:6" x14ac:dyDescent="0.25">
      <c r="A20796" s="14"/>
      <c r="C20796" s="15"/>
      <c r="F20796" s="14"/>
    </row>
    <row r="20797" spans="1:6" x14ac:dyDescent="0.25">
      <c r="A20797" s="14"/>
      <c r="C20797" s="15"/>
      <c r="F20797" s="14"/>
    </row>
    <row r="20798" spans="1:6" x14ac:dyDescent="0.25">
      <c r="A20798" s="14"/>
      <c r="C20798" s="15"/>
      <c r="F20798" s="14"/>
    </row>
    <row r="20799" spans="1:6" x14ac:dyDescent="0.25">
      <c r="A20799" s="14"/>
      <c r="C20799" s="15"/>
      <c r="F20799" s="14"/>
    </row>
    <row r="20800" spans="1:6" x14ac:dyDescent="0.25">
      <c r="A20800" s="14"/>
      <c r="C20800" s="15"/>
      <c r="F20800" s="14"/>
    </row>
    <row r="20801" spans="1:6" x14ac:dyDescent="0.25">
      <c r="A20801" s="14"/>
      <c r="C20801" s="15"/>
      <c r="F20801" s="14"/>
    </row>
    <row r="20802" spans="1:6" x14ac:dyDescent="0.25">
      <c r="A20802" s="14"/>
      <c r="C20802" s="15"/>
      <c r="F20802" s="14"/>
    </row>
    <row r="20803" spans="1:6" x14ac:dyDescent="0.25">
      <c r="A20803" s="14"/>
      <c r="C20803" s="15"/>
      <c r="F20803" s="14"/>
    </row>
    <row r="20804" spans="1:6" x14ac:dyDescent="0.25">
      <c r="A20804" s="14"/>
      <c r="C20804" s="15"/>
      <c r="F20804" s="14"/>
    </row>
    <row r="20805" spans="1:6" x14ac:dyDescent="0.25">
      <c r="A20805" s="14"/>
      <c r="C20805" s="15"/>
      <c r="F20805" s="14"/>
    </row>
    <row r="20806" spans="1:6" x14ac:dyDescent="0.25">
      <c r="A20806" s="14"/>
      <c r="C20806" s="15"/>
      <c r="F20806" s="14"/>
    </row>
    <row r="20807" spans="1:6" x14ac:dyDescent="0.25">
      <c r="A20807" s="14"/>
      <c r="C20807" s="15"/>
      <c r="F20807" s="14"/>
    </row>
    <row r="20808" spans="1:6" x14ac:dyDescent="0.25">
      <c r="A20808" s="14"/>
      <c r="C20808" s="15"/>
      <c r="F20808" s="14"/>
    </row>
    <row r="20809" spans="1:6" x14ac:dyDescent="0.25">
      <c r="A20809" s="14"/>
      <c r="C20809" s="15"/>
      <c r="F20809" s="14"/>
    </row>
    <row r="20810" spans="1:6" x14ac:dyDescent="0.25">
      <c r="A20810" s="14"/>
      <c r="C20810" s="15"/>
      <c r="F20810" s="14"/>
    </row>
    <row r="20811" spans="1:6" x14ac:dyDescent="0.25">
      <c r="A20811" s="14"/>
      <c r="C20811" s="15"/>
      <c r="F20811" s="14"/>
    </row>
    <row r="20812" spans="1:6" x14ac:dyDescent="0.25">
      <c r="A20812" s="14"/>
      <c r="C20812" s="15"/>
      <c r="F20812" s="14"/>
    </row>
    <row r="20813" spans="1:6" x14ac:dyDescent="0.25">
      <c r="A20813" s="14"/>
      <c r="C20813" s="15"/>
      <c r="F20813" s="14"/>
    </row>
    <row r="20814" spans="1:6" x14ac:dyDescent="0.25">
      <c r="A20814" s="14"/>
      <c r="C20814" s="15"/>
      <c r="F20814" s="14"/>
    </row>
    <row r="20815" spans="1:6" x14ac:dyDescent="0.25">
      <c r="A20815" s="14"/>
      <c r="C20815" s="15"/>
      <c r="F20815" s="14"/>
    </row>
    <row r="20816" spans="1:6" x14ac:dyDescent="0.25">
      <c r="A20816" s="14"/>
      <c r="C20816" s="15"/>
      <c r="F20816" s="14"/>
    </row>
    <row r="20817" spans="1:6" x14ac:dyDescent="0.25">
      <c r="A20817" s="14"/>
      <c r="C20817" s="15"/>
      <c r="F20817" s="14"/>
    </row>
    <row r="20818" spans="1:6" x14ac:dyDescent="0.25">
      <c r="A20818" s="14"/>
      <c r="C20818" s="15"/>
      <c r="F20818" s="14"/>
    </row>
    <row r="20819" spans="1:6" x14ac:dyDescent="0.25">
      <c r="A20819" s="14"/>
      <c r="C20819" s="15"/>
      <c r="F20819" s="14"/>
    </row>
    <row r="20820" spans="1:6" x14ac:dyDescent="0.25">
      <c r="A20820" s="14"/>
      <c r="C20820" s="15"/>
      <c r="F20820" s="14"/>
    </row>
    <row r="20821" spans="1:6" x14ac:dyDescent="0.25">
      <c r="A20821" s="14"/>
      <c r="C20821" s="15"/>
      <c r="F20821" s="14"/>
    </row>
    <row r="20822" spans="1:6" x14ac:dyDescent="0.25">
      <c r="A20822" s="14"/>
      <c r="C20822" s="15"/>
      <c r="F20822" s="14"/>
    </row>
    <row r="20823" spans="1:6" x14ac:dyDescent="0.25">
      <c r="A20823" s="14"/>
      <c r="C20823" s="15"/>
      <c r="F20823" s="14"/>
    </row>
    <row r="20824" spans="1:6" x14ac:dyDescent="0.25">
      <c r="A20824" s="14"/>
      <c r="C20824" s="15"/>
      <c r="F20824" s="14"/>
    </row>
    <row r="20825" spans="1:6" x14ac:dyDescent="0.25">
      <c r="A20825" s="14"/>
      <c r="C20825" s="15"/>
      <c r="F20825" s="14"/>
    </row>
    <row r="20826" spans="1:6" x14ac:dyDescent="0.25">
      <c r="A20826" s="14"/>
      <c r="C20826" s="15"/>
      <c r="F20826" s="14"/>
    </row>
    <row r="20827" spans="1:6" x14ac:dyDescent="0.25">
      <c r="A20827" s="14"/>
      <c r="C20827" s="15"/>
      <c r="F20827" s="14"/>
    </row>
    <row r="20828" spans="1:6" x14ac:dyDescent="0.25">
      <c r="A20828" s="14"/>
      <c r="C20828" s="15"/>
      <c r="F20828" s="14"/>
    </row>
    <row r="20829" spans="1:6" x14ac:dyDescent="0.25">
      <c r="A20829" s="14"/>
      <c r="C20829" s="15"/>
      <c r="F20829" s="14"/>
    </row>
    <row r="20830" spans="1:6" x14ac:dyDescent="0.25">
      <c r="A20830" s="14"/>
      <c r="C20830" s="15"/>
      <c r="F20830" s="14"/>
    </row>
    <row r="20831" spans="1:6" x14ac:dyDescent="0.25">
      <c r="A20831" s="14"/>
      <c r="C20831" s="15"/>
      <c r="F20831" s="14"/>
    </row>
    <row r="20832" spans="1:6" x14ac:dyDescent="0.25">
      <c r="A20832" s="14"/>
      <c r="C20832" s="15"/>
      <c r="F20832" s="14"/>
    </row>
    <row r="20833" spans="1:6" x14ac:dyDescent="0.25">
      <c r="A20833" s="14"/>
      <c r="C20833" s="15"/>
      <c r="F20833" s="14"/>
    </row>
    <row r="20834" spans="1:6" x14ac:dyDescent="0.25">
      <c r="A20834" s="14"/>
      <c r="C20834" s="15"/>
      <c r="F20834" s="14"/>
    </row>
    <row r="20835" spans="1:6" x14ac:dyDescent="0.25">
      <c r="A20835" s="14"/>
      <c r="C20835" s="15"/>
      <c r="F20835" s="14"/>
    </row>
    <row r="20836" spans="1:6" x14ac:dyDescent="0.25">
      <c r="A20836" s="14"/>
      <c r="C20836" s="15"/>
      <c r="F20836" s="14"/>
    </row>
    <row r="20837" spans="1:6" x14ac:dyDescent="0.25">
      <c r="A20837" s="14"/>
      <c r="C20837" s="15"/>
      <c r="F20837" s="14"/>
    </row>
    <row r="20838" spans="1:6" x14ac:dyDescent="0.25">
      <c r="A20838" s="14"/>
      <c r="C20838" s="15"/>
      <c r="F20838" s="14"/>
    </row>
    <row r="20839" spans="1:6" x14ac:dyDescent="0.25">
      <c r="A20839" s="14"/>
      <c r="C20839" s="15"/>
      <c r="F20839" s="14"/>
    </row>
    <row r="20840" spans="1:6" x14ac:dyDescent="0.25">
      <c r="A20840" s="14"/>
      <c r="C20840" s="15"/>
      <c r="F20840" s="14"/>
    </row>
    <row r="20841" spans="1:6" x14ac:dyDescent="0.25">
      <c r="A20841" s="14"/>
      <c r="C20841" s="15"/>
      <c r="F20841" s="14"/>
    </row>
    <row r="20842" spans="1:6" x14ac:dyDescent="0.25">
      <c r="A20842" s="14"/>
      <c r="C20842" s="15"/>
      <c r="F20842" s="14"/>
    </row>
    <row r="20843" spans="1:6" x14ac:dyDescent="0.25">
      <c r="A20843" s="14"/>
      <c r="C20843" s="15"/>
      <c r="F20843" s="14"/>
    </row>
    <row r="20844" spans="1:6" x14ac:dyDescent="0.25">
      <c r="A20844" s="14"/>
      <c r="C20844" s="15"/>
      <c r="F20844" s="14"/>
    </row>
    <row r="20845" spans="1:6" x14ac:dyDescent="0.25">
      <c r="A20845" s="14"/>
      <c r="C20845" s="15"/>
      <c r="F20845" s="14"/>
    </row>
    <row r="20846" spans="1:6" x14ac:dyDescent="0.25">
      <c r="A20846" s="14"/>
      <c r="C20846" s="15"/>
      <c r="F20846" s="14"/>
    </row>
    <row r="20847" spans="1:6" x14ac:dyDescent="0.25">
      <c r="A20847" s="14"/>
      <c r="C20847" s="15"/>
      <c r="F20847" s="14"/>
    </row>
    <row r="20848" spans="1:6" x14ac:dyDescent="0.25">
      <c r="A20848" s="14"/>
      <c r="C20848" s="15"/>
      <c r="F20848" s="14"/>
    </row>
    <row r="20849" spans="1:6" x14ac:dyDescent="0.25">
      <c r="A20849" s="14"/>
      <c r="C20849" s="15"/>
      <c r="F20849" s="14"/>
    </row>
    <row r="20850" spans="1:6" x14ac:dyDescent="0.25">
      <c r="A20850" s="14"/>
      <c r="C20850" s="15"/>
      <c r="F20850" s="14"/>
    </row>
    <row r="20851" spans="1:6" x14ac:dyDescent="0.25">
      <c r="A20851" s="14"/>
      <c r="C20851" s="15"/>
      <c r="F20851" s="14"/>
    </row>
    <row r="20852" spans="1:6" x14ac:dyDescent="0.25">
      <c r="A20852" s="14"/>
      <c r="C20852" s="15"/>
      <c r="F20852" s="14"/>
    </row>
    <row r="20853" spans="1:6" x14ac:dyDescent="0.25">
      <c r="A20853" s="14"/>
      <c r="C20853" s="15"/>
      <c r="F20853" s="14"/>
    </row>
    <row r="20854" spans="1:6" x14ac:dyDescent="0.25">
      <c r="A20854" s="14"/>
      <c r="C20854" s="15"/>
      <c r="F20854" s="14"/>
    </row>
    <row r="20855" spans="1:6" x14ac:dyDescent="0.25">
      <c r="A20855" s="14"/>
      <c r="C20855" s="15"/>
      <c r="F20855" s="14"/>
    </row>
    <row r="20856" spans="1:6" x14ac:dyDescent="0.25">
      <c r="A20856" s="14"/>
      <c r="C20856" s="15"/>
      <c r="F20856" s="14"/>
    </row>
    <row r="20857" spans="1:6" x14ac:dyDescent="0.25">
      <c r="A20857" s="14"/>
      <c r="C20857" s="15"/>
      <c r="F20857" s="14"/>
    </row>
    <row r="20858" spans="1:6" x14ac:dyDescent="0.25">
      <c r="A20858" s="14"/>
      <c r="C20858" s="15"/>
      <c r="F20858" s="14"/>
    </row>
    <row r="20859" spans="1:6" x14ac:dyDescent="0.25">
      <c r="A20859" s="14"/>
      <c r="C20859" s="15"/>
      <c r="F20859" s="14"/>
    </row>
    <row r="20860" spans="1:6" x14ac:dyDescent="0.25">
      <c r="A20860" s="14"/>
      <c r="C20860" s="15"/>
      <c r="F20860" s="14"/>
    </row>
    <row r="20861" spans="1:6" x14ac:dyDescent="0.25">
      <c r="A20861" s="14"/>
      <c r="C20861" s="15"/>
      <c r="F20861" s="14"/>
    </row>
    <row r="20862" spans="1:6" x14ac:dyDescent="0.25">
      <c r="A20862" s="14"/>
      <c r="C20862" s="15"/>
      <c r="F20862" s="14"/>
    </row>
    <row r="20863" spans="1:6" x14ac:dyDescent="0.25">
      <c r="A20863" s="14"/>
      <c r="C20863" s="15"/>
      <c r="F20863" s="14"/>
    </row>
    <row r="20864" spans="1:6" x14ac:dyDescent="0.25">
      <c r="A20864" s="14"/>
      <c r="C20864" s="15"/>
      <c r="F20864" s="14"/>
    </row>
    <row r="20865" spans="1:6" x14ac:dyDescent="0.25">
      <c r="A20865" s="14"/>
      <c r="C20865" s="15"/>
      <c r="F20865" s="14"/>
    </row>
    <row r="20866" spans="1:6" x14ac:dyDescent="0.25">
      <c r="A20866" s="14"/>
      <c r="C20866" s="15"/>
      <c r="F20866" s="14"/>
    </row>
    <row r="20867" spans="1:6" x14ac:dyDescent="0.25">
      <c r="A20867" s="14"/>
      <c r="C20867" s="15"/>
      <c r="F20867" s="14"/>
    </row>
    <row r="20868" spans="1:6" x14ac:dyDescent="0.25">
      <c r="A20868" s="14"/>
      <c r="C20868" s="15"/>
      <c r="F20868" s="14"/>
    </row>
    <row r="20869" spans="1:6" x14ac:dyDescent="0.25">
      <c r="A20869" s="14"/>
      <c r="C20869" s="15"/>
      <c r="F20869" s="14"/>
    </row>
    <row r="20870" spans="1:6" x14ac:dyDescent="0.25">
      <c r="A20870" s="14"/>
      <c r="C20870" s="15"/>
      <c r="F20870" s="14"/>
    </row>
    <row r="20871" spans="1:6" x14ac:dyDescent="0.25">
      <c r="A20871" s="14"/>
      <c r="C20871" s="15"/>
      <c r="F20871" s="14"/>
    </row>
    <row r="20872" spans="1:6" x14ac:dyDescent="0.25">
      <c r="A20872" s="14"/>
      <c r="C20872" s="15"/>
      <c r="F20872" s="14"/>
    </row>
    <row r="20873" spans="1:6" x14ac:dyDescent="0.25">
      <c r="A20873" s="14"/>
      <c r="C20873" s="15"/>
      <c r="F20873" s="14"/>
    </row>
    <row r="20874" spans="1:6" x14ac:dyDescent="0.25">
      <c r="A20874" s="14"/>
      <c r="C20874" s="15"/>
      <c r="F20874" s="14"/>
    </row>
    <row r="20875" spans="1:6" x14ac:dyDescent="0.25">
      <c r="A20875" s="14"/>
      <c r="C20875" s="15"/>
      <c r="F20875" s="14"/>
    </row>
    <row r="20876" spans="1:6" x14ac:dyDescent="0.25">
      <c r="A20876" s="14"/>
      <c r="C20876" s="15"/>
      <c r="F20876" s="14"/>
    </row>
    <row r="20877" spans="1:6" x14ac:dyDescent="0.25">
      <c r="A20877" s="14"/>
      <c r="C20877" s="15"/>
      <c r="F20877" s="14"/>
    </row>
    <row r="20878" spans="1:6" x14ac:dyDescent="0.25">
      <c r="A20878" s="14"/>
      <c r="C20878" s="15"/>
      <c r="F20878" s="14"/>
    </row>
    <row r="20879" spans="1:6" x14ac:dyDescent="0.25">
      <c r="A20879" s="14"/>
      <c r="C20879" s="15"/>
      <c r="F20879" s="14"/>
    </row>
    <row r="20880" spans="1:6" x14ac:dyDescent="0.25">
      <c r="A20880" s="14"/>
      <c r="C20880" s="15"/>
      <c r="F20880" s="14"/>
    </row>
    <row r="20881" spans="1:6" x14ac:dyDescent="0.25">
      <c r="A20881" s="14"/>
      <c r="C20881" s="15"/>
      <c r="F20881" s="14"/>
    </row>
    <row r="20882" spans="1:6" x14ac:dyDescent="0.25">
      <c r="A20882" s="14"/>
      <c r="C20882" s="15"/>
      <c r="F20882" s="14"/>
    </row>
    <row r="20883" spans="1:6" x14ac:dyDescent="0.25">
      <c r="A20883" s="14"/>
      <c r="C20883" s="15"/>
      <c r="F20883" s="14"/>
    </row>
    <row r="20884" spans="1:6" x14ac:dyDescent="0.25">
      <c r="A20884" s="14"/>
      <c r="C20884" s="15"/>
      <c r="F20884" s="14"/>
    </row>
    <row r="20885" spans="1:6" x14ac:dyDescent="0.25">
      <c r="A20885" s="14"/>
      <c r="C20885" s="15"/>
      <c r="F20885" s="14"/>
    </row>
    <row r="20886" spans="1:6" x14ac:dyDescent="0.25">
      <c r="A20886" s="14"/>
      <c r="C20886" s="15"/>
      <c r="F20886" s="14"/>
    </row>
    <row r="20887" spans="1:6" x14ac:dyDescent="0.25">
      <c r="A20887" s="14"/>
      <c r="C20887" s="15"/>
      <c r="F20887" s="14"/>
    </row>
    <row r="20888" spans="1:6" x14ac:dyDescent="0.25">
      <c r="A20888" s="14"/>
      <c r="C20888" s="15"/>
      <c r="F20888" s="14"/>
    </row>
    <row r="20889" spans="1:6" x14ac:dyDescent="0.25">
      <c r="A20889" s="14"/>
      <c r="C20889" s="15"/>
      <c r="F20889" s="14"/>
    </row>
    <row r="20890" spans="1:6" x14ac:dyDescent="0.25">
      <c r="A20890" s="14"/>
      <c r="C20890" s="15"/>
      <c r="F20890" s="14"/>
    </row>
    <row r="20891" spans="1:6" x14ac:dyDescent="0.25">
      <c r="A20891" s="14"/>
      <c r="C20891" s="15"/>
      <c r="F20891" s="14"/>
    </row>
    <row r="20892" spans="1:6" x14ac:dyDescent="0.25">
      <c r="A20892" s="14"/>
      <c r="C20892" s="15"/>
      <c r="F20892" s="14"/>
    </row>
    <row r="20893" spans="1:6" x14ac:dyDescent="0.25">
      <c r="A20893" s="14"/>
      <c r="C20893" s="15"/>
      <c r="F20893" s="14"/>
    </row>
    <row r="20894" spans="1:6" x14ac:dyDescent="0.25">
      <c r="A20894" s="14"/>
      <c r="C20894" s="15"/>
      <c r="F20894" s="14"/>
    </row>
    <row r="20895" spans="1:6" x14ac:dyDescent="0.25">
      <c r="A20895" s="14"/>
      <c r="C20895" s="15"/>
      <c r="F20895" s="14"/>
    </row>
    <row r="20896" spans="1:6" x14ac:dyDescent="0.25">
      <c r="A20896" s="14"/>
      <c r="C20896" s="15"/>
      <c r="F20896" s="14"/>
    </row>
    <row r="20897" spans="1:6" x14ac:dyDescent="0.25">
      <c r="A20897" s="14"/>
      <c r="C20897" s="15"/>
      <c r="F20897" s="14"/>
    </row>
    <row r="20898" spans="1:6" x14ac:dyDescent="0.25">
      <c r="A20898" s="14"/>
      <c r="C20898" s="15"/>
      <c r="F20898" s="14"/>
    </row>
    <row r="20899" spans="1:6" x14ac:dyDescent="0.25">
      <c r="A20899" s="14"/>
      <c r="C20899" s="15"/>
      <c r="F20899" s="14"/>
    </row>
    <row r="20900" spans="1:6" x14ac:dyDescent="0.25">
      <c r="A20900" s="14"/>
      <c r="C20900" s="15"/>
      <c r="F20900" s="14"/>
    </row>
    <row r="20901" spans="1:6" x14ac:dyDescent="0.25">
      <c r="A20901" s="14"/>
      <c r="C20901" s="15"/>
      <c r="F20901" s="14"/>
    </row>
    <row r="20902" spans="1:6" x14ac:dyDescent="0.25">
      <c r="A20902" s="14"/>
      <c r="C20902" s="15"/>
      <c r="F20902" s="14"/>
    </row>
    <row r="20903" spans="1:6" x14ac:dyDescent="0.25">
      <c r="A20903" s="14"/>
      <c r="C20903" s="15"/>
      <c r="F20903" s="14"/>
    </row>
    <row r="20904" spans="1:6" x14ac:dyDescent="0.25">
      <c r="A20904" s="14"/>
      <c r="C20904" s="15"/>
      <c r="F20904" s="14"/>
    </row>
    <row r="20905" spans="1:6" x14ac:dyDescent="0.25">
      <c r="A20905" s="14"/>
      <c r="C20905" s="15"/>
      <c r="F20905" s="14"/>
    </row>
    <row r="20906" spans="1:6" x14ac:dyDescent="0.25">
      <c r="A20906" s="14"/>
      <c r="C20906" s="15"/>
      <c r="F20906" s="14"/>
    </row>
    <row r="20907" spans="1:6" x14ac:dyDescent="0.25">
      <c r="A20907" s="14"/>
      <c r="C20907" s="15"/>
      <c r="F20907" s="14"/>
    </row>
    <row r="20908" spans="1:6" x14ac:dyDescent="0.25">
      <c r="A20908" s="14"/>
      <c r="C20908" s="15"/>
      <c r="F20908" s="14"/>
    </row>
    <row r="20909" spans="1:6" x14ac:dyDescent="0.25">
      <c r="A20909" s="14"/>
      <c r="C20909" s="15"/>
      <c r="F20909" s="14"/>
    </row>
    <row r="20910" spans="1:6" x14ac:dyDescent="0.25">
      <c r="A20910" s="14"/>
      <c r="C20910" s="15"/>
      <c r="F20910" s="14"/>
    </row>
    <row r="20911" spans="1:6" x14ac:dyDescent="0.25">
      <c r="A20911" s="14"/>
      <c r="C20911" s="15"/>
      <c r="F20911" s="14"/>
    </row>
    <row r="20912" spans="1:6" x14ac:dyDescent="0.25">
      <c r="A20912" s="14"/>
      <c r="C20912" s="15"/>
      <c r="F20912" s="14"/>
    </row>
    <row r="20913" spans="1:6" x14ac:dyDescent="0.25">
      <c r="A20913" s="14"/>
      <c r="C20913" s="15"/>
      <c r="F20913" s="14"/>
    </row>
    <row r="20914" spans="1:6" x14ac:dyDescent="0.25">
      <c r="A20914" s="14"/>
      <c r="C20914" s="15"/>
      <c r="F20914" s="14"/>
    </row>
    <row r="20915" spans="1:6" x14ac:dyDescent="0.25">
      <c r="A20915" s="14"/>
      <c r="C20915" s="15"/>
      <c r="F20915" s="14"/>
    </row>
    <row r="20916" spans="1:6" x14ac:dyDescent="0.25">
      <c r="A20916" s="14"/>
      <c r="C20916" s="15"/>
      <c r="F20916" s="14"/>
    </row>
    <row r="20917" spans="1:6" x14ac:dyDescent="0.25">
      <c r="A20917" s="14"/>
      <c r="C20917" s="15"/>
      <c r="F20917" s="14"/>
    </row>
    <row r="20918" spans="1:6" x14ac:dyDescent="0.25">
      <c r="A20918" s="14"/>
      <c r="C20918" s="15"/>
      <c r="F20918" s="14"/>
    </row>
    <row r="20919" spans="1:6" x14ac:dyDescent="0.25">
      <c r="A20919" s="14"/>
      <c r="C20919" s="15"/>
      <c r="F20919" s="14"/>
    </row>
    <row r="20920" spans="1:6" x14ac:dyDescent="0.25">
      <c r="A20920" s="14"/>
      <c r="C20920" s="15"/>
      <c r="F20920" s="14"/>
    </row>
    <row r="20921" spans="1:6" x14ac:dyDescent="0.25">
      <c r="A20921" s="14"/>
      <c r="C20921" s="15"/>
      <c r="F20921" s="14"/>
    </row>
    <row r="20922" spans="1:6" x14ac:dyDescent="0.25">
      <c r="A20922" s="14"/>
      <c r="C20922" s="15"/>
      <c r="F20922" s="14"/>
    </row>
    <row r="20923" spans="1:6" x14ac:dyDescent="0.25">
      <c r="A20923" s="14"/>
      <c r="C20923" s="15"/>
      <c r="F20923" s="14"/>
    </row>
    <row r="20924" spans="1:6" x14ac:dyDescent="0.25">
      <c r="A20924" s="14"/>
      <c r="C20924" s="15"/>
      <c r="F20924" s="14"/>
    </row>
    <row r="20925" spans="1:6" x14ac:dyDescent="0.25">
      <c r="A20925" s="14"/>
      <c r="C20925" s="15"/>
      <c r="F20925" s="14"/>
    </row>
    <row r="20926" spans="1:6" x14ac:dyDescent="0.25">
      <c r="A20926" s="14"/>
      <c r="C20926" s="15"/>
      <c r="F20926" s="14"/>
    </row>
    <row r="20927" spans="1:6" x14ac:dyDescent="0.25">
      <c r="A20927" s="14"/>
      <c r="C20927" s="15"/>
      <c r="F20927" s="14"/>
    </row>
    <row r="20928" spans="1:6" x14ac:dyDescent="0.25">
      <c r="A20928" s="14"/>
      <c r="C20928" s="15"/>
      <c r="F20928" s="14"/>
    </row>
    <row r="20929" spans="1:6" x14ac:dyDescent="0.25">
      <c r="A20929" s="14"/>
      <c r="C20929" s="15"/>
      <c r="F20929" s="14"/>
    </row>
    <row r="20930" spans="1:6" x14ac:dyDescent="0.25">
      <c r="A20930" s="14"/>
      <c r="C20930" s="15"/>
      <c r="F20930" s="14"/>
    </row>
    <row r="20931" spans="1:6" x14ac:dyDescent="0.25">
      <c r="A20931" s="14"/>
      <c r="C20931" s="15"/>
      <c r="F20931" s="14"/>
    </row>
    <row r="20932" spans="1:6" x14ac:dyDescent="0.25">
      <c r="A20932" s="14"/>
      <c r="C20932" s="15"/>
      <c r="F20932" s="14"/>
    </row>
    <row r="20933" spans="1:6" x14ac:dyDescent="0.25">
      <c r="A20933" s="14"/>
      <c r="C20933" s="15"/>
      <c r="F20933" s="14"/>
    </row>
    <row r="20934" spans="1:6" x14ac:dyDescent="0.25">
      <c r="A20934" s="14"/>
      <c r="C20934" s="15"/>
      <c r="F20934" s="14"/>
    </row>
    <row r="20935" spans="1:6" x14ac:dyDescent="0.25">
      <c r="A20935" s="14"/>
      <c r="C20935" s="15"/>
      <c r="F20935" s="14"/>
    </row>
    <row r="20936" spans="1:6" x14ac:dyDescent="0.25">
      <c r="A20936" s="14"/>
      <c r="C20936" s="15"/>
      <c r="F20936" s="14"/>
    </row>
    <row r="20937" spans="1:6" x14ac:dyDescent="0.25">
      <c r="A20937" s="14"/>
      <c r="C20937" s="15"/>
      <c r="F20937" s="14"/>
    </row>
    <row r="20938" spans="1:6" x14ac:dyDescent="0.25">
      <c r="A20938" s="14"/>
      <c r="C20938" s="15"/>
      <c r="F20938" s="14"/>
    </row>
    <row r="20939" spans="1:6" x14ac:dyDescent="0.25">
      <c r="A20939" s="14"/>
      <c r="C20939" s="15"/>
      <c r="F20939" s="14"/>
    </row>
    <row r="20940" spans="1:6" x14ac:dyDescent="0.25">
      <c r="A20940" s="14"/>
      <c r="C20940" s="15"/>
      <c r="F20940" s="14"/>
    </row>
    <row r="20941" spans="1:6" x14ac:dyDescent="0.25">
      <c r="A20941" s="14"/>
      <c r="C20941" s="15"/>
      <c r="F20941" s="14"/>
    </row>
    <row r="20942" spans="1:6" x14ac:dyDescent="0.25">
      <c r="A20942" s="14"/>
      <c r="C20942" s="15"/>
      <c r="F20942" s="14"/>
    </row>
    <row r="20943" spans="1:6" x14ac:dyDescent="0.25">
      <c r="A20943" s="14"/>
      <c r="C20943" s="15"/>
      <c r="F20943" s="14"/>
    </row>
    <row r="20944" spans="1:6" x14ac:dyDescent="0.25">
      <c r="A20944" s="14"/>
      <c r="C20944" s="15"/>
      <c r="F20944" s="14"/>
    </row>
    <row r="20945" spans="1:6" x14ac:dyDescent="0.25">
      <c r="A20945" s="14"/>
      <c r="C20945" s="15"/>
      <c r="F20945" s="14"/>
    </row>
    <row r="20946" spans="1:6" x14ac:dyDescent="0.25">
      <c r="A20946" s="14"/>
      <c r="C20946" s="15"/>
      <c r="F20946" s="14"/>
    </row>
    <row r="20947" spans="1:6" x14ac:dyDescent="0.25">
      <c r="A20947" s="14"/>
      <c r="C20947" s="15"/>
      <c r="F20947" s="14"/>
    </row>
    <row r="20948" spans="1:6" x14ac:dyDescent="0.25">
      <c r="A20948" s="14"/>
      <c r="C20948" s="15"/>
      <c r="F20948" s="14"/>
    </row>
    <row r="20949" spans="1:6" x14ac:dyDescent="0.25">
      <c r="A20949" s="14"/>
      <c r="C20949" s="15"/>
      <c r="F20949" s="14"/>
    </row>
    <row r="20950" spans="1:6" x14ac:dyDescent="0.25">
      <c r="A20950" s="14"/>
      <c r="C20950" s="15"/>
      <c r="F20950" s="14"/>
    </row>
    <row r="20951" spans="1:6" x14ac:dyDescent="0.25">
      <c r="A20951" s="14"/>
      <c r="C20951" s="15"/>
      <c r="F20951" s="14"/>
    </row>
    <row r="20952" spans="1:6" x14ac:dyDescent="0.25">
      <c r="A20952" s="14"/>
      <c r="C20952" s="15"/>
      <c r="F20952" s="14"/>
    </row>
    <row r="20953" spans="1:6" x14ac:dyDescent="0.25">
      <c r="A20953" s="14"/>
      <c r="C20953" s="15"/>
      <c r="F20953" s="14"/>
    </row>
    <row r="20954" spans="1:6" x14ac:dyDescent="0.25">
      <c r="A20954" s="14"/>
      <c r="C20954" s="15"/>
      <c r="F20954" s="14"/>
    </row>
    <row r="20955" spans="1:6" x14ac:dyDescent="0.25">
      <c r="A20955" s="14"/>
      <c r="C20955" s="15"/>
      <c r="F20955" s="14"/>
    </row>
    <row r="20956" spans="1:6" x14ac:dyDescent="0.25">
      <c r="A20956" s="14"/>
      <c r="C20956" s="15"/>
      <c r="F20956" s="14"/>
    </row>
    <row r="20957" spans="1:6" x14ac:dyDescent="0.25">
      <c r="A20957" s="14"/>
      <c r="C20957" s="15"/>
      <c r="F20957" s="14"/>
    </row>
    <row r="20958" spans="1:6" x14ac:dyDescent="0.25">
      <c r="A20958" s="14"/>
      <c r="C20958" s="15"/>
      <c r="F20958" s="14"/>
    </row>
    <row r="20959" spans="1:6" x14ac:dyDescent="0.25">
      <c r="A20959" s="14"/>
      <c r="C20959" s="15"/>
      <c r="F20959" s="14"/>
    </row>
    <row r="20960" spans="1:6" x14ac:dyDescent="0.25">
      <c r="A20960" s="14"/>
      <c r="C20960" s="15"/>
      <c r="F20960" s="14"/>
    </row>
    <row r="20961" spans="1:6" x14ac:dyDescent="0.25">
      <c r="A20961" s="14"/>
      <c r="C20961" s="15"/>
      <c r="F20961" s="14"/>
    </row>
    <row r="20962" spans="1:6" x14ac:dyDescent="0.25">
      <c r="A20962" s="14"/>
      <c r="C20962" s="15"/>
      <c r="F20962" s="14"/>
    </row>
    <row r="20963" spans="1:6" x14ac:dyDescent="0.25">
      <c r="A20963" s="14"/>
      <c r="C20963" s="15"/>
      <c r="F20963" s="14"/>
    </row>
    <row r="20964" spans="1:6" x14ac:dyDescent="0.25">
      <c r="A20964" s="14"/>
      <c r="C20964" s="15"/>
      <c r="F20964" s="14"/>
    </row>
    <row r="20965" spans="1:6" x14ac:dyDescent="0.25">
      <c r="A20965" s="14"/>
      <c r="C20965" s="15"/>
      <c r="F20965" s="14"/>
    </row>
    <row r="20966" spans="1:6" x14ac:dyDescent="0.25">
      <c r="A20966" s="14"/>
      <c r="C20966" s="15"/>
      <c r="F20966" s="14"/>
    </row>
    <row r="20967" spans="1:6" x14ac:dyDescent="0.25">
      <c r="A20967" s="14"/>
      <c r="C20967" s="15"/>
      <c r="F20967" s="14"/>
    </row>
    <row r="20968" spans="1:6" x14ac:dyDescent="0.25">
      <c r="A20968" s="14"/>
      <c r="C20968" s="15"/>
      <c r="F20968" s="14"/>
    </row>
    <row r="20969" spans="1:6" x14ac:dyDescent="0.25">
      <c r="A20969" s="14"/>
      <c r="C20969" s="15"/>
      <c r="F20969" s="14"/>
    </row>
    <row r="20970" spans="1:6" x14ac:dyDescent="0.25">
      <c r="A20970" s="14"/>
      <c r="C20970" s="15"/>
      <c r="F20970" s="14"/>
    </row>
    <row r="20971" spans="1:6" x14ac:dyDescent="0.25">
      <c r="A20971" s="14"/>
      <c r="C20971" s="15"/>
      <c r="F20971" s="14"/>
    </row>
    <row r="20972" spans="1:6" x14ac:dyDescent="0.25">
      <c r="A20972" s="14"/>
      <c r="C20972" s="15"/>
      <c r="F20972" s="14"/>
    </row>
    <row r="20973" spans="1:6" x14ac:dyDescent="0.25">
      <c r="A20973" s="14"/>
      <c r="C20973" s="15"/>
      <c r="F20973" s="14"/>
    </row>
    <row r="20974" spans="1:6" x14ac:dyDescent="0.25">
      <c r="A20974" s="14"/>
      <c r="C20974" s="15"/>
      <c r="F20974" s="14"/>
    </row>
    <row r="20975" spans="1:6" x14ac:dyDescent="0.25">
      <c r="A20975" s="14"/>
      <c r="C20975" s="15"/>
      <c r="F20975" s="14"/>
    </row>
    <row r="20976" spans="1:6" x14ac:dyDescent="0.25">
      <c r="A20976" s="14"/>
      <c r="C20976" s="15"/>
      <c r="F20976" s="14"/>
    </row>
    <row r="20977" spans="1:6" x14ac:dyDescent="0.25">
      <c r="A20977" s="14"/>
      <c r="C20977" s="15"/>
      <c r="F20977" s="14"/>
    </row>
    <row r="20978" spans="1:6" x14ac:dyDescent="0.25">
      <c r="A20978" s="14"/>
      <c r="C20978" s="15"/>
      <c r="F20978" s="14"/>
    </row>
    <row r="20979" spans="1:6" x14ac:dyDescent="0.25">
      <c r="A20979" s="14"/>
      <c r="C20979" s="15"/>
      <c r="F20979" s="14"/>
    </row>
    <row r="20980" spans="1:6" x14ac:dyDescent="0.25">
      <c r="A20980" s="14"/>
      <c r="C20980" s="15"/>
      <c r="F20980" s="14"/>
    </row>
    <row r="20981" spans="1:6" x14ac:dyDescent="0.25">
      <c r="A20981" s="14"/>
      <c r="C20981" s="15"/>
      <c r="F20981" s="14"/>
    </row>
    <row r="20982" spans="1:6" x14ac:dyDescent="0.25">
      <c r="A20982" s="14"/>
      <c r="C20982" s="15"/>
      <c r="F20982" s="14"/>
    </row>
    <row r="20983" spans="1:6" x14ac:dyDescent="0.25">
      <c r="A20983" s="14"/>
      <c r="C20983" s="15"/>
      <c r="F20983" s="14"/>
    </row>
    <row r="20984" spans="1:6" x14ac:dyDescent="0.25">
      <c r="A20984" s="14"/>
      <c r="C20984" s="15"/>
      <c r="F20984" s="14"/>
    </row>
    <row r="20985" spans="1:6" x14ac:dyDescent="0.25">
      <c r="A20985" s="14"/>
      <c r="C20985" s="15"/>
      <c r="F20985" s="14"/>
    </row>
    <row r="20986" spans="1:6" x14ac:dyDescent="0.25">
      <c r="A20986" s="14"/>
      <c r="C20986" s="15"/>
      <c r="F20986" s="14"/>
    </row>
    <row r="20987" spans="1:6" x14ac:dyDescent="0.25">
      <c r="A20987" s="14"/>
      <c r="C20987" s="15"/>
      <c r="F20987" s="14"/>
    </row>
    <row r="20988" spans="1:6" x14ac:dyDescent="0.25">
      <c r="A20988" s="14"/>
      <c r="C20988" s="15"/>
      <c r="F20988" s="14"/>
    </row>
    <row r="20989" spans="1:6" x14ac:dyDescent="0.25">
      <c r="A20989" s="14"/>
      <c r="C20989" s="15"/>
      <c r="F20989" s="14"/>
    </row>
    <row r="20990" spans="1:6" x14ac:dyDescent="0.25">
      <c r="A20990" s="14"/>
      <c r="C20990" s="15"/>
      <c r="F20990" s="14"/>
    </row>
    <row r="20991" spans="1:6" x14ac:dyDescent="0.25">
      <c r="A20991" s="14"/>
      <c r="C20991" s="15"/>
      <c r="F20991" s="14"/>
    </row>
    <row r="20992" spans="1:6" x14ac:dyDescent="0.25">
      <c r="A20992" s="14"/>
      <c r="C20992" s="15"/>
      <c r="F20992" s="14"/>
    </row>
    <row r="20993" spans="1:6" x14ac:dyDescent="0.25">
      <c r="A20993" s="14"/>
      <c r="C20993" s="15"/>
      <c r="F20993" s="14"/>
    </row>
    <row r="20994" spans="1:6" x14ac:dyDescent="0.25">
      <c r="A20994" s="14"/>
      <c r="C20994" s="15"/>
      <c r="F20994" s="14"/>
    </row>
    <row r="20995" spans="1:6" x14ac:dyDescent="0.25">
      <c r="A20995" s="14"/>
      <c r="C20995" s="15"/>
      <c r="F20995" s="14"/>
    </row>
    <row r="20996" spans="1:6" x14ac:dyDescent="0.25">
      <c r="A20996" s="14"/>
      <c r="C20996" s="15"/>
      <c r="F20996" s="14"/>
    </row>
    <row r="20997" spans="1:6" x14ac:dyDescent="0.25">
      <c r="A20997" s="14"/>
      <c r="C20997" s="15"/>
      <c r="F20997" s="14"/>
    </row>
    <row r="20998" spans="1:6" x14ac:dyDescent="0.25">
      <c r="A20998" s="14"/>
      <c r="C20998" s="15"/>
      <c r="F20998" s="14"/>
    </row>
    <row r="20999" spans="1:6" x14ac:dyDescent="0.25">
      <c r="A20999" s="14"/>
      <c r="C20999" s="15"/>
      <c r="F20999" s="14"/>
    </row>
    <row r="21000" spans="1:6" x14ac:dyDescent="0.25">
      <c r="A21000" s="14"/>
      <c r="C21000" s="15"/>
      <c r="F21000" s="14"/>
    </row>
    <row r="21001" spans="1:6" x14ac:dyDescent="0.25">
      <c r="A21001" s="14"/>
      <c r="C21001" s="15"/>
      <c r="F21001" s="14"/>
    </row>
    <row r="21002" spans="1:6" x14ac:dyDescent="0.25">
      <c r="A21002" s="14"/>
      <c r="C21002" s="15"/>
      <c r="F21002" s="14"/>
    </row>
    <row r="21003" spans="1:6" x14ac:dyDescent="0.25">
      <c r="A21003" s="14"/>
      <c r="C21003" s="15"/>
      <c r="F21003" s="14"/>
    </row>
    <row r="21004" spans="1:6" x14ac:dyDescent="0.25">
      <c r="A21004" s="14"/>
      <c r="C21004" s="15"/>
      <c r="F21004" s="14"/>
    </row>
    <row r="21005" spans="1:6" x14ac:dyDescent="0.25">
      <c r="A21005" s="14"/>
      <c r="C21005" s="15"/>
      <c r="F21005" s="14"/>
    </row>
    <row r="21006" spans="1:6" x14ac:dyDescent="0.25">
      <c r="A21006" s="14"/>
      <c r="C21006" s="15"/>
      <c r="F21006" s="14"/>
    </row>
    <row r="21007" spans="1:6" x14ac:dyDescent="0.25">
      <c r="A21007" s="14"/>
      <c r="C21007" s="15"/>
      <c r="F21007" s="14"/>
    </row>
    <row r="21008" spans="1:6" x14ac:dyDescent="0.25">
      <c r="A21008" s="14"/>
      <c r="C21008" s="15"/>
      <c r="F21008" s="14"/>
    </row>
    <row r="21009" spans="1:6" x14ac:dyDescent="0.25">
      <c r="A21009" s="14"/>
      <c r="C21009" s="15"/>
      <c r="F21009" s="14"/>
    </row>
    <row r="21010" spans="1:6" x14ac:dyDescent="0.25">
      <c r="A21010" s="14"/>
      <c r="C21010" s="15"/>
      <c r="F21010" s="14"/>
    </row>
    <row r="21011" spans="1:6" x14ac:dyDescent="0.25">
      <c r="A21011" s="14"/>
      <c r="C21011" s="15"/>
      <c r="F21011" s="14"/>
    </row>
    <row r="21012" spans="1:6" x14ac:dyDescent="0.25">
      <c r="A21012" s="14"/>
      <c r="C21012" s="15"/>
      <c r="F21012" s="14"/>
    </row>
    <row r="21013" spans="1:6" x14ac:dyDescent="0.25">
      <c r="A21013" s="14"/>
      <c r="C21013" s="15"/>
      <c r="F21013" s="14"/>
    </row>
    <row r="21014" spans="1:6" x14ac:dyDescent="0.25">
      <c r="A21014" s="14"/>
      <c r="C21014" s="15"/>
      <c r="F21014" s="14"/>
    </row>
    <row r="21015" spans="1:6" x14ac:dyDescent="0.25">
      <c r="A21015" s="14"/>
      <c r="C21015" s="15"/>
      <c r="F21015" s="14"/>
    </row>
    <row r="21016" spans="1:6" x14ac:dyDescent="0.25">
      <c r="A21016" s="14"/>
      <c r="C21016" s="15"/>
      <c r="F21016" s="14"/>
    </row>
    <row r="21017" spans="1:6" x14ac:dyDescent="0.25">
      <c r="A21017" s="14"/>
      <c r="C21017" s="15"/>
      <c r="F21017" s="14"/>
    </row>
    <row r="21018" spans="1:6" x14ac:dyDescent="0.25">
      <c r="A21018" s="14"/>
      <c r="C21018" s="15"/>
      <c r="F21018" s="14"/>
    </row>
    <row r="21019" spans="1:6" x14ac:dyDescent="0.25">
      <c r="A21019" s="14"/>
      <c r="C21019" s="15"/>
      <c r="F21019" s="14"/>
    </row>
    <row r="21020" spans="1:6" x14ac:dyDescent="0.25">
      <c r="A21020" s="14"/>
      <c r="C21020" s="15"/>
      <c r="F21020" s="14"/>
    </row>
    <row r="21021" spans="1:6" x14ac:dyDescent="0.25">
      <c r="A21021" s="14"/>
      <c r="C21021" s="15"/>
      <c r="F21021" s="14"/>
    </row>
    <row r="21022" spans="1:6" x14ac:dyDescent="0.25">
      <c r="A21022" s="14"/>
      <c r="C21022" s="15"/>
      <c r="F21022" s="14"/>
    </row>
    <row r="21023" spans="1:6" x14ac:dyDescent="0.25">
      <c r="A21023" s="14"/>
      <c r="C21023" s="15"/>
      <c r="F21023" s="14"/>
    </row>
    <row r="21024" spans="1:6" x14ac:dyDescent="0.25">
      <c r="A21024" s="14"/>
      <c r="C21024" s="15"/>
      <c r="F21024" s="14"/>
    </row>
    <row r="21025" spans="1:6" x14ac:dyDescent="0.25">
      <c r="A21025" s="14"/>
      <c r="C21025" s="15"/>
      <c r="F21025" s="14"/>
    </row>
    <row r="21026" spans="1:6" x14ac:dyDescent="0.25">
      <c r="A21026" s="14"/>
      <c r="C21026" s="15"/>
      <c r="F21026" s="14"/>
    </row>
    <row r="21027" spans="1:6" x14ac:dyDescent="0.25">
      <c r="A21027" s="14"/>
      <c r="C21027" s="15"/>
      <c r="F21027" s="14"/>
    </row>
    <row r="21028" spans="1:6" x14ac:dyDescent="0.25">
      <c r="A21028" s="14"/>
      <c r="C21028" s="15"/>
      <c r="F21028" s="14"/>
    </row>
    <row r="21029" spans="1:6" x14ac:dyDescent="0.25">
      <c r="A21029" s="14"/>
      <c r="C21029" s="15"/>
      <c r="F21029" s="14"/>
    </row>
    <row r="21030" spans="1:6" x14ac:dyDescent="0.25">
      <c r="A21030" s="14"/>
      <c r="C21030" s="15"/>
      <c r="F21030" s="14"/>
    </row>
    <row r="21031" spans="1:6" x14ac:dyDescent="0.25">
      <c r="A21031" s="14"/>
      <c r="C21031" s="15"/>
      <c r="F21031" s="14"/>
    </row>
    <row r="21032" spans="1:6" x14ac:dyDescent="0.25">
      <c r="A21032" s="14"/>
      <c r="C21032" s="15"/>
      <c r="F21032" s="14"/>
    </row>
    <row r="21033" spans="1:6" x14ac:dyDescent="0.25">
      <c r="A21033" s="14"/>
      <c r="C21033" s="15"/>
      <c r="F21033" s="14"/>
    </row>
    <row r="21034" spans="1:6" x14ac:dyDescent="0.25">
      <c r="A21034" s="14"/>
      <c r="C21034" s="15"/>
      <c r="F21034" s="14"/>
    </row>
    <row r="21035" spans="1:6" x14ac:dyDescent="0.25">
      <c r="A21035" s="14"/>
      <c r="C21035" s="15"/>
      <c r="F21035" s="14"/>
    </row>
    <row r="21036" spans="1:6" x14ac:dyDescent="0.25">
      <c r="A21036" s="14"/>
      <c r="C21036" s="15"/>
      <c r="F21036" s="14"/>
    </row>
    <row r="21037" spans="1:6" x14ac:dyDescent="0.25">
      <c r="A21037" s="14"/>
      <c r="C21037" s="15"/>
      <c r="F21037" s="14"/>
    </row>
    <row r="21038" spans="1:6" x14ac:dyDescent="0.25">
      <c r="A21038" s="14"/>
      <c r="C21038" s="15"/>
      <c r="F21038" s="14"/>
    </row>
    <row r="21039" spans="1:6" x14ac:dyDescent="0.25">
      <c r="A21039" s="14"/>
      <c r="C21039" s="15"/>
      <c r="F21039" s="14"/>
    </row>
    <row r="21040" spans="1:6" x14ac:dyDescent="0.25">
      <c r="A21040" s="14"/>
      <c r="C21040" s="15"/>
      <c r="F21040" s="14"/>
    </row>
    <row r="21041" spans="1:6" x14ac:dyDescent="0.25">
      <c r="A21041" s="14"/>
      <c r="C21041" s="15"/>
      <c r="F21041" s="14"/>
    </row>
    <row r="21042" spans="1:6" x14ac:dyDescent="0.25">
      <c r="A21042" s="14"/>
      <c r="C21042" s="15"/>
      <c r="F21042" s="14"/>
    </row>
    <row r="21043" spans="1:6" x14ac:dyDescent="0.25">
      <c r="A21043" s="14"/>
      <c r="C21043" s="15"/>
      <c r="F21043" s="14"/>
    </row>
    <row r="21044" spans="1:6" x14ac:dyDescent="0.25">
      <c r="A21044" s="14"/>
      <c r="C21044" s="15"/>
      <c r="F21044" s="14"/>
    </row>
    <row r="21045" spans="1:6" x14ac:dyDescent="0.25">
      <c r="A21045" s="14"/>
      <c r="C21045" s="15"/>
      <c r="F21045" s="14"/>
    </row>
    <row r="21046" spans="1:6" x14ac:dyDescent="0.25">
      <c r="A21046" s="14"/>
      <c r="C21046" s="15"/>
      <c r="F21046" s="14"/>
    </row>
    <row r="21047" spans="1:6" x14ac:dyDescent="0.25">
      <c r="A21047" s="14"/>
      <c r="C21047" s="15"/>
      <c r="F21047" s="14"/>
    </row>
    <row r="21048" spans="1:6" x14ac:dyDescent="0.25">
      <c r="A21048" s="14"/>
      <c r="C21048" s="15"/>
      <c r="F21048" s="14"/>
    </row>
    <row r="21049" spans="1:6" x14ac:dyDescent="0.25">
      <c r="A21049" s="14"/>
      <c r="C21049" s="15"/>
      <c r="F21049" s="14"/>
    </row>
    <row r="21050" spans="1:6" x14ac:dyDescent="0.25">
      <c r="A21050" s="14"/>
      <c r="C21050" s="15"/>
      <c r="F21050" s="14"/>
    </row>
    <row r="21051" spans="1:6" x14ac:dyDescent="0.25">
      <c r="A21051" s="14"/>
      <c r="C21051" s="15"/>
      <c r="F21051" s="14"/>
    </row>
    <row r="21052" spans="1:6" x14ac:dyDescent="0.25">
      <c r="A21052" s="14"/>
      <c r="C21052" s="15"/>
      <c r="F21052" s="14"/>
    </row>
    <row r="21053" spans="1:6" x14ac:dyDescent="0.25">
      <c r="A21053" s="14"/>
      <c r="C21053" s="15"/>
      <c r="F21053" s="14"/>
    </row>
    <row r="21054" spans="1:6" x14ac:dyDescent="0.25">
      <c r="A21054" s="14"/>
      <c r="C21054" s="15"/>
      <c r="F21054" s="14"/>
    </row>
    <row r="21055" spans="1:6" x14ac:dyDescent="0.25">
      <c r="A21055" s="14"/>
      <c r="C21055" s="15"/>
      <c r="F21055" s="14"/>
    </row>
    <row r="21056" spans="1:6" x14ac:dyDescent="0.25">
      <c r="A21056" s="14"/>
      <c r="C21056" s="15"/>
      <c r="F21056" s="14"/>
    </row>
    <row r="21057" spans="1:6" x14ac:dyDescent="0.25">
      <c r="A21057" s="14"/>
      <c r="C21057" s="15"/>
      <c r="F21057" s="14"/>
    </row>
    <row r="21058" spans="1:6" x14ac:dyDescent="0.25">
      <c r="A21058" s="14"/>
      <c r="C21058" s="15"/>
      <c r="F21058" s="14"/>
    </row>
    <row r="21059" spans="1:6" x14ac:dyDescent="0.25">
      <c r="A21059" s="14"/>
      <c r="C21059" s="15"/>
      <c r="F21059" s="14"/>
    </row>
    <row r="21060" spans="1:6" x14ac:dyDescent="0.25">
      <c r="A21060" s="14"/>
      <c r="C21060" s="15"/>
      <c r="F21060" s="14"/>
    </row>
    <row r="21061" spans="1:6" x14ac:dyDescent="0.25">
      <c r="A21061" s="14"/>
      <c r="C21061" s="15"/>
      <c r="F21061" s="14"/>
    </row>
    <row r="21062" spans="1:6" x14ac:dyDescent="0.25">
      <c r="A21062" s="14"/>
      <c r="C21062" s="15"/>
      <c r="F21062" s="14"/>
    </row>
    <row r="21063" spans="1:6" x14ac:dyDescent="0.25">
      <c r="A21063" s="14"/>
      <c r="C21063" s="15"/>
      <c r="F21063" s="14"/>
    </row>
    <row r="21064" spans="1:6" x14ac:dyDescent="0.25">
      <c r="A21064" s="14"/>
      <c r="C21064" s="15"/>
      <c r="F21064" s="14"/>
    </row>
    <row r="21065" spans="1:6" x14ac:dyDescent="0.25">
      <c r="A21065" s="14"/>
      <c r="C21065" s="15"/>
      <c r="F21065" s="14"/>
    </row>
    <row r="21066" spans="1:6" x14ac:dyDescent="0.25">
      <c r="A21066" s="14"/>
      <c r="C21066" s="15"/>
      <c r="F21066" s="14"/>
    </row>
    <row r="21067" spans="1:6" x14ac:dyDescent="0.25">
      <c r="A21067" s="14"/>
      <c r="C21067" s="15"/>
      <c r="F21067" s="14"/>
    </row>
    <row r="21068" spans="1:6" x14ac:dyDescent="0.25">
      <c r="A21068" s="14"/>
      <c r="C21068" s="15"/>
      <c r="F21068" s="14"/>
    </row>
    <row r="21069" spans="1:6" x14ac:dyDescent="0.25">
      <c r="A21069" s="14"/>
      <c r="C21069" s="15"/>
      <c r="F21069" s="14"/>
    </row>
    <row r="21070" spans="1:6" x14ac:dyDescent="0.25">
      <c r="A21070" s="14"/>
      <c r="C21070" s="15"/>
      <c r="F21070" s="14"/>
    </row>
    <row r="21071" spans="1:6" x14ac:dyDescent="0.25">
      <c r="A21071" s="14"/>
      <c r="C21071" s="15"/>
      <c r="F21071" s="14"/>
    </row>
    <row r="21072" spans="1:6" x14ac:dyDescent="0.25">
      <c r="A21072" s="14"/>
      <c r="C21072" s="15"/>
      <c r="F21072" s="14"/>
    </row>
    <row r="21073" spans="1:6" x14ac:dyDescent="0.25">
      <c r="A21073" s="14"/>
      <c r="C21073" s="15"/>
      <c r="F21073" s="14"/>
    </row>
    <row r="21074" spans="1:6" x14ac:dyDescent="0.25">
      <c r="A21074" s="14"/>
      <c r="C21074" s="15"/>
      <c r="F21074" s="14"/>
    </row>
    <row r="21075" spans="1:6" x14ac:dyDescent="0.25">
      <c r="A21075" s="14"/>
      <c r="C21075" s="15"/>
      <c r="F21075" s="14"/>
    </row>
    <row r="21076" spans="1:6" x14ac:dyDescent="0.25">
      <c r="A21076" s="14"/>
      <c r="C21076" s="15"/>
      <c r="F21076" s="14"/>
    </row>
    <row r="21077" spans="1:6" x14ac:dyDescent="0.25">
      <c r="A21077" s="14"/>
      <c r="C21077" s="15"/>
      <c r="F21077" s="14"/>
    </row>
    <row r="21078" spans="1:6" x14ac:dyDescent="0.25">
      <c r="A21078" s="14"/>
      <c r="C21078" s="15"/>
      <c r="F21078" s="14"/>
    </row>
    <row r="21079" spans="1:6" x14ac:dyDescent="0.25">
      <c r="A21079" s="14"/>
      <c r="C21079" s="15"/>
      <c r="F21079" s="14"/>
    </row>
    <row r="21080" spans="1:6" x14ac:dyDescent="0.25">
      <c r="A21080" s="14"/>
      <c r="C21080" s="15"/>
      <c r="F21080" s="14"/>
    </row>
    <row r="21081" spans="1:6" x14ac:dyDescent="0.25">
      <c r="A21081" s="14"/>
      <c r="C21081" s="15"/>
      <c r="F21081" s="14"/>
    </row>
    <row r="21082" spans="1:6" x14ac:dyDescent="0.25">
      <c r="A21082" s="14"/>
      <c r="C21082" s="15"/>
      <c r="F21082" s="14"/>
    </row>
    <row r="21083" spans="1:6" x14ac:dyDescent="0.25">
      <c r="A21083" s="14"/>
      <c r="C21083" s="15"/>
      <c r="F21083" s="14"/>
    </row>
    <row r="21084" spans="1:6" x14ac:dyDescent="0.25">
      <c r="A21084" s="14"/>
      <c r="C21084" s="15"/>
      <c r="F21084" s="14"/>
    </row>
    <row r="21085" spans="1:6" x14ac:dyDescent="0.25">
      <c r="A21085" s="14"/>
      <c r="C21085" s="15"/>
      <c r="F21085" s="14"/>
    </row>
    <row r="21086" spans="1:6" x14ac:dyDescent="0.25">
      <c r="A21086" s="14"/>
      <c r="C21086" s="15"/>
      <c r="F21086" s="14"/>
    </row>
    <row r="21087" spans="1:6" x14ac:dyDescent="0.25">
      <c r="A21087" s="14"/>
      <c r="C21087" s="15"/>
      <c r="F21087" s="14"/>
    </row>
    <row r="21088" spans="1:6" x14ac:dyDescent="0.25">
      <c r="A21088" s="14"/>
      <c r="C21088" s="15"/>
      <c r="F21088" s="14"/>
    </row>
    <row r="21089" spans="1:6" x14ac:dyDescent="0.25">
      <c r="A21089" s="14"/>
      <c r="C21089" s="15"/>
      <c r="F21089" s="14"/>
    </row>
    <row r="21090" spans="1:6" x14ac:dyDescent="0.25">
      <c r="A21090" s="14"/>
      <c r="C21090" s="15"/>
      <c r="F21090" s="14"/>
    </row>
    <row r="21091" spans="1:6" x14ac:dyDescent="0.25">
      <c r="A21091" s="14"/>
      <c r="C21091" s="15"/>
      <c r="F21091" s="14"/>
    </row>
    <row r="21092" spans="1:6" x14ac:dyDescent="0.25">
      <c r="A21092" s="14"/>
      <c r="C21092" s="15"/>
      <c r="F21092" s="14"/>
    </row>
    <row r="21093" spans="1:6" x14ac:dyDescent="0.25">
      <c r="A21093" s="14"/>
      <c r="C21093" s="15"/>
      <c r="F21093" s="14"/>
    </row>
    <row r="21094" spans="1:6" x14ac:dyDescent="0.25">
      <c r="A21094" s="14"/>
      <c r="C21094" s="15"/>
      <c r="F21094" s="14"/>
    </row>
    <row r="21095" spans="1:6" x14ac:dyDescent="0.25">
      <c r="A21095" s="14"/>
      <c r="C21095" s="15"/>
      <c r="F21095" s="14"/>
    </row>
    <row r="21096" spans="1:6" x14ac:dyDescent="0.25">
      <c r="A21096" s="14"/>
      <c r="C21096" s="15"/>
      <c r="F21096" s="14"/>
    </row>
    <row r="21097" spans="1:6" x14ac:dyDescent="0.25">
      <c r="A21097" s="14"/>
      <c r="C21097" s="15"/>
      <c r="F21097" s="14"/>
    </row>
    <row r="21098" spans="1:6" x14ac:dyDescent="0.25">
      <c r="A21098" s="14"/>
      <c r="C21098" s="15"/>
      <c r="F21098" s="14"/>
    </row>
    <row r="21099" spans="1:6" x14ac:dyDescent="0.25">
      <c r="A21099" s="14"/>
      <c r="C21099" s="15"/>
      <c r="F21099" s="14"/>
    </row>
    <row r="21100" spans="1:6" x14ac:dyDescent="0.25">
      <c r="A21100" s="14"/>
      <c r="C21100" s="15"/>
      <c r="F21100" s="14"/>
    </row>
    <row r="21101" spans="1:6" x14ac:dyDescent="0.25">
      <c r="A21101" s="14"/>
      <c r="C21101" s="15"/>
      <c r="F21101" s="14"/>
    </row>
    <row r="21102" spans="1:6" x14ac:dyDescent="0.25">
      <c r="A21102" s="14"/>
      <c r="C21102" s="15"/>
      <c r="F21102" s="14"/>
    </row>
    <row r="21103" spans="1:6" x14ac:dyDescent="0.25">
      <c r="A21103" s="14"/>
      <c r="C21103" s="15"/>
      <c r="F21103" s="14"/>
    </row>
    <row r="21104" spans="1:6" x14ac:dyDescent="0.25">
      <c r="A21104" s="14"/>
      <c r="C21104" s="15"/>
      <c r="F21104" s="14"/>
    </row>
    <row r="21105" spans="1:6" x14ac:dyDescent="0.25">
      <c r="A21105" s="14"/>
      <c r="C21105" s="15"/>
      <c r="F21105" s="14"/>
    </row>
    <row r="21106" spans="1:6" x14ac:dyDescent="0.25">
      <c r="A21106" s="14"/>
      <c r="C21106" s="15"/>
      <c r="F21106" s="14"/>
    </row>
    <row r="21107" spans="1:6" x14ac:dyDescent="0.25">
      <c r="A21107" s="14"/>
      <c r="C21107" s="15"/>
      <c r="F21107" s="14"/>
    </row>
    <row r="21108" spans="1:6" x14ac:dyDescent="0.25">
      <c r="A21108" s="14"/>
      <c r="C21108" s="15"/>
      <c r="F21108" s="14"/>
    </row>
    <row r="21109" spans="1:6" x14ac:dyDescent="0.25">
      <c r="A21109" s="14"/>
      <c r="C21109" s="15"/>
      <c r="F21109" s="14"/>
    </row>
    <row r="21110" spans="1:6" x14ac:dyDescent="0.25">
      <c r="A21110" s="14"/>
      <c r="C21110" s="15"/>
      <c r="F21110" s="14"/>
    </row>
    <row r="21111" spans="1:6" x14ac:dyDescent="0.25">
      <c r="A21111" s="14"/>
      <c r="C21111" s="15"/>
      <c r="F21111" s="14"/>
    </row>
    <row r="21112" spans="1:6" x14ac:dyDescent="0.25">
      <c r="A21112" s="14"/>
      <c r="C21112" s="15"/>
      <c r="F21112" s="14"/>
    </row>
    <row r="21113" spans="1:6" x14ac:dyDescent="0.25">
      <c r="A21113" s="14"/>
      <c r="C21113" s="15"/>
      <c r="F21113" s="14"/>
    </row>
    <row r="21114" spans="1:6" x14ac:dyDescent="0.25">
      <c r="A21114" s="14"/>
      <c r="C21114" s="15"/>
      <c r="F21114" s="14"/>
    </row>
    <row r="21115" spans="1:6" x14ac:dyDescent="0.25">
      <c r="A21115" s="14"/>
      <c r="C21115" s="15"/>
      <c r="F21115" s="14"/>
    </row>
    <row r="21116" spans="1:6" x14ac:dyDescent="0.25">
      <c r="A21116" s="14"/>
      <c r="C21116" s="15"/>
      <c r="F21116" s="14"/>
    </row>
    <row r="21117" spans="1:6" x14ac:dyDescent="0.25">
      <c r="A21117" s="14"/>
      <c r="C21117" s="15"/>
      <c r="F21117" s="14"/>
    </row>
    <row r="21118" spans="1:6" x14ac:dyDescent="0.25">
      <c r="A21118" s="14"/>
      <c r="C21118" s="15"/>
      <c r="F21118" s="14"/>
    </row>
    <row r="21119" spans="1:6" x14ac:dyDescent="0.25">
      <c r="A21119" s="14"/>
      <c r="C21119" s="15"/>
      <c r="F21119" s="14"/>
    </row>
    <row r="21120" spans="1:6" x14ac:dyDescent="0.25">
      <c r="A21120" s="14"/>
      <c r="C21120" s="15"/>
      <c r="F21120" s="14"/>
    </row>
    <row r="21121" spans="1:6" x14ac:dyDescent="0.25">
      <c r="A21121" s="14"/>
      <c r="C21121" s="15"/>
      <c r="F21121" s="14"/>
    </row>
    <row r="21122" spans="1:6" x14ac:dyDescent="0.25">
      <c r="A21122" s="14"/>
      <c r="C21122" s="15"/>
      <c r="F21122" s="14"/>
    </row>
    <row r="21123" spans="1:6" x14ac:dyDescent="0.25">
      <c r="A21123" s="14"/>
      <c r="C21123" s="15"/>
      <c r="F21123" s="14"/>
    </row>
    <row r="21124" spans="1:6" x14ac:dyDescent="0.25">
      <c r="A21124" s="14"/>
      <c r="C21124" s="15"/>
      <c r="F21124" s="14"/>
    </row>
    <row r="21125" spans="1:6" x14ac:dyDescent="0.25">
      <c r="A21125" s="14"/>
      <c r="C21125" s="15"/>
      <c r="F21125" s="14"/>
    </row>
    <row r="21126" spans="1:6" x14ac:dyDescent="0.25">
      <c r="A21126" s="14"/>
      <c r="C21126" s="15"/>
      <c r="F21126" s="14"/>
    </row>
    <row r="21127" spans="1:6" x14ac:dyDescent="0.25">
      <c r="A21127" s="14"/>
      <c r="C21127" s="15"/>
      <c r="F21127" s="14"/>
    </row>
    <row r="21128" spans="1:6" x14ac:dyDescent="0.25">
      <c r="A21128" s="14"/>
      <c r="C21128" s="15"/>
      <c r="F21128" s="14"/>
    </row>
    <row r="21129" spans="1:6" x14ac:dyDescent="0.25">
      <c r="A21129" s="14"/>
      <c r="C21129" s="15"/>
      <c r="F21129" s="14"/>
    </row>
    <row r="21130" spans="1:6" x14ac:dyDescent="0.25">
      <c r="A21130" s="14"/>
      <c r="C21130" s="15"/>
      <c r="F21130" s="14"/>
    </row>
    <row r="21131" spans="1:6" x14ac:dyDescent="0.25">
      <c r="A21131" s="14"/>
      <c r="C21131" s="15"/>
      <c r="F21131" s="14"/>
    </row>
    <row r="21132" spans="1:6" x14ac:dyDescent="0.25">
      <c r="A21132" s="14"/>
      <c r="C21132" s="15"/>
      <c r="F21132" s="14"/>
    </row>
    <row r="21133" spans="1:6" x14ac:dyDescent="0.25">
      <c r="A21133" s="14"/>
      <c r="C21133" s="15"/>
      <c r="F21133" s="14"/>
    </row>
    <row r="21134" spans="1:6" x14ac:dyDescent="0.25">
      <c r="A21134" s="14"/>
      <c r="C21134" s="15"/>
      <c r="F21134" s="14"/>
    </row>
    <row r="21135" spans="1:6" x14ac:dyDescent="0.25">
      <c r="A21135" s="14"/>
      <c r="C21135" s="15"/>
      <c r="F21135" s="14"/>
    </row>
    <row r="21136" spans="1:6" x14ac:dyDescent="0.25">
      <c r="A21136" s="14"/>
      <c r="C21136" s="15"/>
      <c r="F21136" s="14"/>
    </row>
    <row r="21137" spans="1:6" x14ac:dyDescent="0.25">
      <c r="A21137" s="14"/>
      <c r="C21137" s="15"/>
      <c r="F21137" s="14"/>
    </row>
    <row r="21138" spans="1:6" x14ac:dyDescent="0.25">
      <c r="A21138" s="14"/>
      <c r="C21138" s="15"/>
      <c r="F21138" s="14"/>
    </row>
    <row r="21139" spans="1:6" x14ac:dyDescent="0.25">
      <c r="A21139" s="14"/>
      <c r="C21139" s="15"/>
      <c r="F21139" s="14"/>
    </row>
    <row r="21140" spans="1:6" x14ac:dyDescent="0.25">
      <c r="A21140" s="14"/>
      <c r="C21140" s="15"/>
      <c r="F21140" s="14"/>
    </row>
    <row r="21141" spans="1:6" x14ac:dyDescent="0.25">
      <c r="A21141" s="14"/>
      <c r="C21141" s="15"/>
      <c r="F21141" s="14"/>
    </row>
    <row r="21142" spans="1:6" x14ac:dyDescent="0.25">
      <c r="A21142" s="14"/>
      <c r="C21142" s="15"/>
      <c r="F21142" s="14"/>
    </row>
    <row r="21143" spans="1:6" x14ac:dyDescent="0.25">
      <c r="A21143" s="14"/>
      <c r="C21143" s="15"/>
      <c r="F21143" s="14"/>
    </row>
    <row r="21144" spans="1:6" x14ac:dyDescent="0.25">
      <c r="A21144" s="14"/>
      <c r="C21144" s="15"/>
      <c r="F21144" s="14"/>
    </row>
    <row r="21145" spans="1:6" x14ac:dyDescent="0.25">
      <c r="A21145" s="14"/>
      <c r="C21145" s="15"/>
      <c r="F21145" s="14"/>
    </row>
    <row r="21146" spans="1:6" x14ac:dyDescent="0.25">
      <c r="A21146" s="14"/>
      <c r="C21146" s="15"/>
      <c r="F21146" s="14"/>
    </row>
    <row r="21147" spans="1:6" x14ac:dyDescent="0.25">
      <c r="A21147" s="14"/>
      <c r="C21147" s="15"/>
      <c r="F21147" s="14"/>
    </row>
    <row r="21148" spans="1:6" x14ac:dyDescent="0.25">
      <c r="A21148" s="14"/>
      <c r="C21148" s="15"/>
      <c r="F21148" s="14"/>
    </row>
    <row r="21149" spans="1:6" x14ac:dyDescent="0.25">
      <c r="A21149" s="14"/>
      <c r="C21149" s="15"/>
      <c r="F21149" s="14"/>
    </row>
    <row r="21150" spans="1:6" x14ac:dyDescent="0.25">
      <c r="A21150" s="14"/>
      <c r="C21150" s="15"/>
      <c r="F21150" s="14"/>
    </row>
    <row r="21151" spans="1:6" x14ac:dyDescent="0.25">
      <c r="A21151" s="14"/>
      <c r="C21151" s="15"/>
      <c r="F21151" s="14"/>
    </row>
    <row r="21152" spans="1:6" x14ac:dyDescent="0.25">
      <c r="A21152" s="14"/>
      <c r="C21152" s="15"/>
      <c r="F21152" s="14"/>
    </row>
    <row r="21153" spans="1:6" x14ac:dyDescent="0.25">
      <c r="A21153" s="14"/>
      <c r="C21153" s="15"/>
      <c r="F21153" s="14"/>
    </row>
    <row r="21154" spans="1:6" x14ac:dyDescent="0.25">
      <c r="A21154" s="14"/>
      <c r="C21154" s="15"/>
      <c r="F21154" s="14"/>
    </row>
    <row r="21155" spans="1:6" x14ac:dyDescent="0.25">
      <c r="A21155" s="14"/>
      <c r="C21155" s="15"/>
      <c r="F21155" s="14"/>
    </row>
    <row r="21156" spans="1:6" x14ac:dyDescent="0.25">
      <c r="A21156" s="14"/>
      <c r="C21156" s="15"/>
      <c r="F21156" s="14"/>
    </row>
    <row r="21157" spans="1:6" x14ac:dyDescent="0.25">
      <c r="A21157" s="14"/>
      <c r="C21157" s="15"/>
      <c r="F21157" s="14"/>
    </row>
    <row r="21158" spans="1:6" x14ac:dyDescent="0.25">
      <c r="A21158" s="14"/>
      <c r="C21158" s="15"/>
      <c r="F21158" s="14"/>
    </row>
    <row r="21159" spans="1:6" x14ac:dyDescent="0.25">
      <c r="A21159" s="14"/>
      <c r="C21159" s="15"/>
      <c r="F21159" s="14"/>
    </row>
    <row r="21160" spans="1:6" x14ac:dyDescent="0.25">
      <c r="A21160" s="14"/>
      <c r="C21160" s="15"/>
      <c r="F21160" s="14"/>
    </row>
    <row r="21161" spans="1:6" x14ac:dyDescent="0.25">
      <c r="A21161" s="14"/>
      <c r="C21161" s="15"/>
      <c r="F21161" s="14"/>
    </row>
    <row r="21162" spans="1:6" x14ac:dyDescent="0.25">
      <c r="A21162" s="14"/>
      <c r="C21162" s="15"/>
      <c r="F21162" s="14"/>
    </row>
    <row r="21163" spans="1:6" x14ac:dyDescent="0.25">
      <c r="A21163" s="14"/>
      <c r="C21163" s="15"/>
      <c r="F21163" s="14"/>
    </row>
    <row r="21164" spans="1:6" x14ac:dyDescent="0.25">
      <c r="A21164" s="14"/>
      <c r="C21164" s="15"/>
      <c r="F21164" s="14"/>
    </row>
    <row r="21165" spans="1:6" x14ac:dyDescent="0.25">
      <c r="A21165" s="14"/>
      <c r="C21165" s="15"/>
      <c r="F21165" s="14"/>
    </row>
    <row r="21166" spans="1:6" x14ac:dyDescent="0.25">
      <c r="A21166" s="14"/>
      <c r="C21166" s="15"/>
      <c r="F21166" s="14"/>
    </row>
    <row r="21167" spans="1:6" x14ac:dyDescent="0.25">
      <c r="A21167" s="14"/>
      <c r="C21167" s="15"/>
      <c r="F21167" s="14"/>
    </row>
    <row r="21168" spans="1:6" x14ac:dyDescent="0.25">
      <c r="A21168" s="14"/>
      <c r="C21168" s="15"/>
      <c r="F21168" s="14"/>
    </row>
    <row r="21169" spans="1:6" x14ac:dyDescent="0.25">
      <c r="A21169" s="14"/>
      <c r="C21169" s="15"/>
      <c r="F21169" s="14"/>
    </row>
    <row r="21170" spans="1:6" x14ac:dyDescent="0.25">
      <c r="A21170" s="14"/>
      <c r="C21170" s="15"/>
      <c r="F21170" s="14"/>
    </row>
    <row r="21171" spans="1:6" x14ac:dyDescent="0.25">
      <c r="A21171" s="14"/>
      <c r="C21171" s="15"/>
      <c r="F21171" s="14"/>
    </row>
    <row r="21172" spans="1:6" x14ac:dyDescent="0.25">
      <c r="A21172" s="14"/>
      <c r="C21172" s="15"/>
      <c r="F21172" s="14"/>
    </row>
    <row r="21173" spans="1:6" x14ac:dyDescent="0.25">
      <c r="A21173" s="14"/>
      <c r="C21173" s="15"/>
      <c r="F21173" s="14"/>
    </row>
    <row r="21174" spans="1:6" x14ac:dyDescent="0.25">
      <c r="A21174" s="14"/>
      <c r="C21174" s="15"/>
      <c r="F21174" s="14"/>
    </row>
    <row r="21175" spans="1:6" x14ac:dyDescent="0.25">
      <c r="A21175" s="14"/>
      <c r="C21175" s="15"/>
      <c r="F21175" s="14"/>
    </row>
    <row r="21176" spans="1:6" x14ac:dyDescent="0.25">
      <c r="A21176" s="14"/>
      <c r="C21176" s="15"/>
      <c r="F21176" s="14"/>
    </row>
    <row r="21177" spans="1:6" x14ac:dyDescent="0.25">
      <c r="A21177" s="14"/>
      <c r="C21177" s="15"/>
      <c r="F21177" s="14"/>
    </row>
    <row r="21178" spans="1:6" x14ac:dyDescent="0.25">
      <c r="A21178" s="14"/>
      <c r="C21178" s="15"/>
      <c r="F21178" s="14"/>
    </row>
    <row r="21179" spans="1:6" x14ac:dyDescent="0.25">
      <c r="A21179" s="14"/>
      <c r="C21179" s="15"/>
      <c r="F21179" s="14"/>
    </row>
    <row r="21180" spans="1:6" x14ac:dyDescent="0.25">
      <c r="A21180" s="14"/>
      <c r="C21180" s="15"/>
      <c r="F21180" s="14"/>
    </row>
    <row r="21181" spans="1:6" x14ac:dyDescent="0.25">
      <c r="A21181" s="14"/>
      <c r="C21181" s="15"/>
      <c r="F21181" s="14"/>
    </row>
    <row r="21182" spans="1:6" x14ac:dyDescent="0.25">
      <c r="A21182" s="14"/>
      <c r="C21182" s="15"/>
      <c r="F21182" s="14"/>
    </row>
    <row r="21183" spans="1:6" x14ac:dyDescent="0.25">
      <c r="A21183" s="14"/>
      <c r="C21183" s="15"/>
      <c r="F21183" s="14"/>
    </row>
    <row r="21184" spans="1:6" x14ac:dyDescent="0.25">
      <c r="A21184" s="14"/>
      <c r="C21184" s="15"/>
      <c r="F21184" s="14"/>
    </row>
    <row r="21185" spans="1:6" x14ac:dyDescent="0.25">
      <c r="A21185" s="14"/>
      <c r="C21185" s="15"/>
      <c r="F21185" s="14"/>
    </row>
    <row r="21186" spans="1:6" x14ac:dyDescent="0.25">
      <c r="A21186" s="14"/>
      <c r="C21186" s="15"/>
      <c r="F21186" s="14"/>
    </row>
    <row r="21187" spans="1:6" x14ac:dyDescent="0.25">
      <c r="A21187" s="14"/>
      <c r="C21187" s="15"/>
      <c r="F21187" s="14"/>
    </row>
    <row r="21188" spans="1:6" x14ac:dyDescent="0.25">
      <c r="A21188" s="14"/>
      <c r="C21188" s="15"/>
      <c r="F21188" s="14"/>
    </row>
    <row r="21189" spans="1:6" x14ac:dyDescent="0.25">
      <c r="A21189" s="14"/>
      <c r="C21189" s="15"/>
      <c r="F21189" s="14"/>
    </row>
    <row r="21190" spans="1:6" x14ac:dyDescent="0.25">
      <c r="A21190" s="14"/>
      <c r="C21190" s="15"/>
      <c r="F21190" s="14"/>
    </row>
    <row r="21191" spans="1:6" x14ac:dyDescent="0.25">
      <c r="A21191" s="14"/>
      <c r="C21191" s="15"/>
      <c r="F21191" s="14"/>
    </row>
    <row r="21192" spans="1:6" x14ac:dyDescent="0.25">
      <c r="A21192" s="14"/>
      <c r="C21192" s="15"/>
      <c r="F21192" s="14"/>
    </row>
    <row r="21193" spans="1:6" x14ac:dyDescent="0.25">
      <c r="A21193" s="14"/>
      <c r="C21193" s="15"/>
      <c r="F21193" s="14"/>
    </row>
    <row r="21194" spans="1:6" x14ac:dyDescent="0.25">
      <c r="A21194" s="14"/>
      <c r="C21194" s="15"/>
      <c r="F21194" s="14"/>
    </row>
    <row r="21195" spans="1:6" x14ac:dyDescent="0.25">
      <c r="A21195" s="14"/>
      <c r="C21195" s="15"/>
      <c r="F21195" s="14"/>
    </row>
    <row r="21196" spans="1:6" x14ac:dyDescent="0.25">
      <c r="A21196" s="14"/>
      <c r="C21196" s="15"/>
      <c r="F21196" s="14"/>
    </row>
    <row r="21197" spans="1:6" x14ac:dyDescent="0.25">
      <c r="A21197" s="14"/>
      <c r="C21197" s="15"/>
      <c r="F21197" s="14"/>
    </row>
    <row r="21198" spans="1:6" x14ac:dyDescent="0.25">
      <c r="A21198" s="14"/>
      <c r="C21198" s="15"/>
      <c r="F21198" s="14"/>
    </row>
    <row r="21199" spans="1:6" x14ac:dyDescent="0.25">
      <c r="A21199" s="14"/>
      <c r="C21199" s="15"/>
      <c r="F21199" s="14"/>
    </row>
    <row r="21200" spans="1:6" x14ac:dyDescent="0.25">
      <c r="A21200" s="14"/>
      <c r="C21200" s="15"/>
      <c r="F21200" s="14"/>
    </row>
    <row r="21201" spans="1:6" x14ac:dyDescent="0.25">
      <c r="A21201" s="14"/>
      <c r="C21201" s="15"/>
      <c r="F21201" s="14"/>
    </row>
    <row r="21202" spans="1:6" x14ac:dyDescent="0.25">
      <c r="A21202" s="14"/>
      <c r="C21202" s="15"/>
      <c r="F21202" s="14"/>
    </row>
    <row r="21203" spans="1:6" x14ac:dyDescent="0.25">
      <c r="A21203" s="14"/>
      <c r="C21203" s="15"/>
      <c r="F21203" s="14"/>
    </row>
    <row r="21204" spans="1:6" x14ac:dyDescent="0.25">
      <c r="A21204" s="14"/>
      <c r="C21204" s="15"/>
      <c r="F21204" s="14"/>
    </row>
    <row r="21205" spans="1:6" x14ac:dyDescent="0.25">
      <c r="A21205" s="14"/>
      <c r="C21205" s="15"/>
      <c r="F21205" s="14"/>
    </row>
    <row r="21206" spans="1:6" x14ac:dyDescent="0.25">
      <c r="A21206" s="14"/>
      <c r="C21206" s="15"/>
      <c r="F21206" s="14"/>
    </row>
    <row r="21207" spans="1:6" x14ac:dyDescent="0.25">
      <c r="A21207" s="14"/>
      <c r="C21207" s="15"/>
      <c r="F21207" s="14"/>
    </row>
    <row r="21208" spans="1:6" x14ac:dyDescent="0.25">
      <c r="A21208" s="14"/>
      <c r="C21208" s="15"/>
      <c r="F21208" s="14"/>
    </row>
    <row r="21209" spans="1:6" x14ac:dyDescent="0.25">
      <c r="A21209" s="14"/>
      <c r="C21209" s="15"/>
      <c r="F21209" s="14"/>
    </row>
    <row r="21210" spans="1:6" x14ac:dyDescent="0.25">
      <c r="A21210" s="14"/>
      <c r="C21210" s="15"/>
      <c r="F21210" s="14"/>
    </row>
    <row r="21211" spans="1:6" x14ac:dyDescent="0.25">
      <c r="A21211" s="14"/>
      <c r="C21211" s="15"/>
      <c r="F21211" s="14"/>
    </row>
    <row r="21212" spans="1:6" x14ac:dyDescent="0.25">
      <c r="A21212" s="14"/>
      <c r="C21212" s="15"/>
      <c r="F21212" s="14"/>
    </row>
    <row r="21213" spans="1:6" x14ac:dyDescent="0.25">
      <c r="A21213" s="14"/>
      <c r="C21213" s="15"/>
      <c r="F21213" s="14"/>
    </row>
    <row r="21214" spans="1:6" x14ac:dyDescent="0.25">
      <c r="A21214" s="14"/>
      <c r="C21214" s="15"/>
      <c r="F21214" s="14"/>
    </row>
    <row r="21215" spans="1:6" x14ac:dyDescent="0.25">
      <c r="A21215" s="14"/>
      <c r="C21215" s="15"/>
      <c r="F21215" s="14"/>
    </row>
    <row r="21216" spans="1:6" x14ac:dyDescent="0.25">
      <c r="A21216" s="14"/>
      <c r="C21216" s="15"/>
      <c r="F21216" s="14"/>
    </row>
    <row r="21217" spans="1:6" x14ac:dyDescent="0.25">
      <c r="A21217" s="14"/>
      <c r="C21217" s="15"/>
      <c r="F21217" s="14"/>
    </row>
    <row r="21218" spans="1:6" x14ac:dyDescent="0.25">
      <c r="A21218" s="14"/>
      <c r="C21218" s="15"/>
      <c r="F21218" s="14"/>
    </row>
    <row r="21219" spans="1:6" x14ac:dyDescent="0.25">
      <c r="A21219" s="14"/>
      <c r="C21219" s="15"/>
      <c r="F21219" s="14"/>
    </row>
    <row r="21220" spans="1:6" x14ac:dyDescent="0.25">
      <c r="A21220" s="14"/>
      <c r="C21220" s="15"/>
      <c r="F21220" s="14"/>
    </row>
    <row r="21221" spans="1:6" x14ac:dyDescent="0.25">
      <c r="A21221" s="14"/>
      <c r="C21221" s="15"/>
      <c r="F21221" s="14"/>
    </row>
    <row r="21222" spans="1:6" x14ac:dyDescent="0.25">
      <c r="A21222" s="14"/>
      <c r="C21222" s="15"/>
      <c r="F21222" s="14"/>
    </row>
    <row r="21223" spans="1:6" x14ac:dyDescent="0.25">
      <c r="A21223" s="14"/>
      <c r="C21223" s="15"/>
      <c r="F21223" s="14"/>
    </row>
    <row r="21224" spans="1:6" x14ac:dyDescent="0.25">
      <c r="A21224" s="14"/>
      <c r="C21224" s="15"/>
      <c r="F21224" s="14"/>
    </row>
    <row r="21225" spans="1:6" x14ac:dyDescent="0.25">
      <c r="A21225" s="14"/>
      <c r="C21225" s="15"/>
      <c r="F21225" s="14"/>
    </row>
    <row r="21226" spans="1:6" x14ac:dyDescent="0.25">
      <c r="A21226" s="14"/>
      <c r="C21226" s="15"/>
      <c r="F21226" s="14"/>
    </row>
    <row r="21227" spans="1:6" x14ac:dyDescent="0.25">
      <c r="A21227" s="14"/>
      <c r="C21227" s="15"/>
      <c r="F21227" s="14"/>
    </row>
    <row r="21228" spans="1:6" x14ac:dyDescent="0.25">
      <c r="A21228" s="14"/>
      <c r="C21228" s="15"/>
      <c r="F21228" s="14"/>
    </row>
    <row r="21229" spans="1:6" x14ac:dyDescent="0.25">
      <c r="A21229" s="14"/>
      <c r="C21229" s="15"/>
      <c r="F21229" s="14"/>
    </row>
    <row r="21230" spans="1:6" x14ac:dyDescent="0.25">
      <c r="A21230" s="14"/>
      <c r="C21230" s="15"/>
      <c r="F21230" s="14"/>
    </row>
    <row r="21231" spans="1:6" x14ac:dyDescent="0.25">
      <c r="A21231" s="14"/>
      <c r="C21231" s="15"/>
      <c r="F21231" s="14"/>
    </row>
    <row r="21232" spans="1:6" x14ac:dyDescent="0.25">
      <c r="A21232" s="14"/>
      <c r="C21232" s="15"/>
      <c r="F21232" s="14"/>
    </row>
    <row r="21233" spans="1:6" x14ac:dyDescent="0.25">
      <c r="A21233" s="14"/>
      <c r="C21233" s="15"/>
      <c r="F21233" s="14"/>
    </row>
    <row r="21234" spans="1:6" x14ac:dyDescent="0.25">
      <c r="A21234" s="14"/>
      <c r="C21234" s="15"/>
      <c r="F21234" s="14"/>
    </row>
    <row r="21235" spans="1:6" x14ac:dyDescent="0.25">
      <c r="A21235" s="14"/>
      <c r="C21235" s="15"/>
      <c r="F21235" s="14"/>
    </row>
    <row r="21236" spans="1:6" x14ac:dyDescent="0.25">
      <c r="A21236" s="14"/>
      <c r="C21236" s="15"/>
      <c r="F21236" s="14"/>
    </row>
    <row r="21237" spans="1:6" x14ac:dyDescent="0.25">
      <c r="A21237" s="14"/>
      <c r="C21237" s="15"/>
      <c r="F21237" s="14"/>
    </row>
    <row r="21238" spans="1:6" x14ac:dyDescent="0.25">
      <c r="A21238" s="14"/>
      <c r="C21238" s="15"/>
      <c r="F21238" s="14"/>
    </row>
    <row r="21239" spans="1:6" x14ac:dyDescent="0.25">
      <c r="A21239" s="14"/>
      <c r="C21239" s="15"/>
      <c r="F21239" s="14"/>
    </row>
    <row r="21240" spans="1:6" x14ac:dyDescent="0.25">
      <c r="A21240" s="14"/>
      <c r="C21240" s="15"/>
      <c r="F21240" s="14"/>
    </row>
    <row r="21241" spans="1:6" x14ac:dyDescent="0.25">
      <c r="A21241" s="14"/>
      <c r="C21241" s="15"/>
      <c r="F21241" s="14"/>
    </row>
    <row r="21242" spans="1:6" x14ac:dyDescent="0.25">
      <c r="A21242" s="14"/>
      <c r="C21242" s="15"/>
      <c r="F21242" s="14"/>
    </row>
    <row r="21243" spans="1:6" x14ac:dyDescent="0.25">
      <c r="A21243" s="14"/>
      <c r="C21243" s="15"/>
      <c r="F21243" s="14"/>
    </row>
    <row r="21244" spans="1:6" x14ac:dyDescent="0.25">
      <c r="A21244" s="14"/>
      <c r="C21244" s="15"/>
      <c r="F21244" s="14"/>
    </row>
    <row r="21245" spans="1:6" x14ac:dyDescent="0.25">
      <c r="A21245" s="14"/>
      <c r="C21245" s="15"/>
      <c r="F21245" s="14"/>
    </row>
    <row r="21246" spans="1:6" x14ac:dyDescent="0.25">
      <c r="A21246" s="14"/>
      <c r="C21246" s="15"/>
      <c r="F21246" s="14"/>
    </row>
    <row r="21247" spans="1:6" x14ac:dyDescent="0.25">
      <c r="A21247" s="14"/>
      <c r="C21247" s="15"/>
      <c r="F21247" s="14"/>
    </row>
    <row r="21248" spans="1:6" x14ac:dyDescent="0.25">
      <c r="A21248" s="14"/>
      <c r="C21248" s="15"/>
      <c r="F21248" s="14"/>
    </row>
    <row r="21249" spans="1:6" x14ac:dyDescent="0.25">
      <c r="A21249" s="14"/>
      <c r="C21249" s="15"/>
      <c r="F21249" s="14"/>
    </row>
    <row r="21250" spans="1:6" x14ac:dyDescent="0.25">
      <c r="A21250" s="14"/>
      <c r="C21250" s="15"/>
      <c r="F21250" s="14"/>
    </row>
    <row r="21251" spans="1:6" x14ac:dyDescent="0.25">
      <c r="A21251" s="14"/>
      <c r="C21251" s="15"/>
      <c r="F21251" s="14"/>
    </row>
    <row r="21252" spans="1:6" x14ac:dyDescent="0.25">
      <c r="A21252" s="14"/>
      <c r="C21252" s="15"/>
      <c r="F21252" s="14"/>
    </row>
    <row r="21253" spans="1:6" x14ac:dyDescent="0.25">
      <c r="A21253" s="14"/>
      <c r="C21253" s="15"/>
      <c r="F21253" s="14"/>
    </row>
    <row r="21254" spans="1:6" x14ac:dyDescent="0.25">
      <c r="A21254" s="14"/>
      <c r="C21254" s="15"/>
      <c r="F21254" s="14"/>
    </row>
    <row r="21255" spans="1:6" x14ac:dyDescent="0.25">
      <c r="A21255" s="14"/>
      <c r="C21255" s="15"/>
      <c r="F21255" s="14"/>
    </row>
    <row r="21256" spans="1:6" x14ac:dyDescent="0.25">
      <c r="A21256" s="14"/>
      <c r="C21256" s="15"/>
      <c r="F21256" s="14"/>
    </row>
    <row r="21257" spans="1:6" x14ac:dyDescent="0.25">
      <c r="A21257" s="14"/>
      <c r="C21257" s="15"/>
      <c r="F21257" s="14"/>
    </row>
    <row r="21258" spans="1:6" x14ac:dyDescent="0.25">
      <c r="A21258" s="14"/>
      <c r="C21258" s="15"/>
      <c r="F21258" s="14"/>
    </row>
    <row r="21259" spans="1:6" x14ac:dyDescent="0.25">
      <c r="A21259" s="14"/>
      <c r="C21259" s="15"/>
      <c r="F21259" s="14"/>
    </row>
    <row r="21260" spans="1:6" x14ac:dyDescent="0.25">
      <c r="A21260" s="14"/>
      <c r="C21260" s="15"/>
      <c r="F21260" s="14"/>
    </row>
    <row r="21261" spans="1:6" x14ac:dyDescent="0.25">
      <c r="A21261" s="14"/>
      <c r="C21261" s="15"/>
      <c r="F21261" s="14"/>
    </row>
    <row r="21262" spans="1:6" x14ac:dyDescent="0.25">
      <c r="A21262" s="14"/>
      <c r="C21262" s="15"/>
      <c r="F21262" s="14"/>
    </row>
    <row r="21263" spans="1:6" x14ac:dyDescent="0.25">
      <c r="A21263" s="14"/>
      <c r="C21263" s="15"/>
      <c r="F21263" s="14"/>
    </row>
    <row r="21264" spans="1:6" x14ac:dyDescent="0.25">
      <c r="A21264" s="14"/>
      <c r="C21264" s="15"/>
      <c r="F21264" s="14"/>
    </row>
    <row r="21265" spans="1:6" x14ac:dyDescent="0.25">
      <c r="A21265" s="14"/>
      <c r="C21265" s="15"/>
      <c r="F21265" s="14"/>
    </row>
    <row r="21266" spans="1:6" x14ac:dyDescent="0.25">
      <c r="A21266" s="14"/>
      <c r="C21266" s="15"/>
      <c r="F21266" s="14"/>
    </row>
    <row r="21267" spans="1:6" x14ac:dyDescent="0.25">
      <c r="A21267" s="14"/>
      <c r="C21267" s="15"/>
      <c r="F21267" s="14"/>
    </row>
    <row r="21268" spans="1:6" x14ac:dyDescent="0.25">
      <c r="A21268" s="14"/>
      <c r="C21268" s="15"/>
      <c r="F21268" s="14"/>
    </row>
    <row r="21269" spans="1:6" x14ac:dyDescent="0.25">
      <c r="A21269" s="14"/>
      <c r="C21269" s="15"/>
      <c r="F21269" s="14"/>
    </row>
    <row r="21270" spans="1:6" x14ac:dyDescent="0.25">
      <c r="A21270" s="14"/>
      <c r="C21270" s="15"/>
      <c r="F21270" s="14"/>
    </row>
    <row r="21271" spans="1:6" x14ac:dyDescent="0.25">
      <c r="A21271" s="14"/>
      <c r="C21271" s="15"/>
      <c r="F21271" s="14"/>
    </row>
    <row r="21272" spans="1:6" x14ac:dyDescent="0.25">
      <c r="A21272" s="14"/>
      <c r="C21272" s="15"/>
      <c r="F21272" s="14"/>
    </row>
    <row r="21273" spans="1:6" x14ac:dyDescent="0.25">
      <c r="A21273" s="14"/>
      <c r="C21273" s="15"/>
      <c r="F21273" s="14"/>
    </row>
    <row r="21274" spans="1:6" x14ac:dyDescent="0.25">
      <c r="A21274" s="14"/>
      <c r="C21274" s="15"/>
      <c r="F21274" s="14"/>
    </row>
    <row r="21275" spans="1:6" x14ac:dyDescent="0.25">
      <c r="A21275" s="14"/>
      <c r="C21275" s="15"/>
      <c r="F21275" s="14"/>
    </row>
    <row r="21276" spans="1:6" x14ac:dyDescent="0.25">
      <c r="A21276" s="14"/>
      <c r="C21276" s="15"/>
      <c r="F21276" s="14"/>
    </row>
    <row r="21277" spans="1:6" x14ac:dyDescent="0.25">
      <c r="A21277" s="14"/>
      <c r="C21277" s="15"/>
      <c r="F21277" s="14"/>
    </row>
    <row r="21278" spans="1:6" x14ac:dyDescent="0.25">
      <c r="A21278" s="14"/>
      <c r="C21278" s="15"/>
      <c r="F21278" s="14"/>
    </row>
    <row r="21279" spans="1:6" x14ac:dyDescent="0.25">
      <c r="A21279" s="14"/>
      <c r="C21279" s="15"/>
      <c r="F21279" s="14"/>
    </row>
    <row r="21280" spans="1:6" x14ac:dyDescent="0.25">
      <c r="A21280" s="14"/>
      <c r="C21280" s="15"/>
      <c r="F21280" s="14"/>
    </row>
    <row r="21281" spans="1:6" x14ac:dyDescent="0.25">
      <c r="A21281" s="14"/>
      <c r="C21281" s="15"/>
      <c r="F21281" s="14"/>
    </row>
    <row r="21282" spans="1:6" x14ac:dyDescent="0.25">
      <c r="A21282" s="14"/>
      <c r="C21282" s="15"/>
      <c r="F21282" s="14"/>
    </row>
    <row r="21283" spans="1:6" x14ac:dyDescent="0.25">
      <c r="A21283" s="14"/>
      <c r="C21283" s="15"/>
      <c r="F21283" s="14"/>
    </row>
    <row r="21284" spans="1:6" x14ac:dyDescent="0.25">
      <c r="A21284" s="14"/>
      <c r="C21284" s="15"/>
      <c r="F21284" s="14"/>
    </row>
    <row r="21285" spans="1:6" x14ac:dyDescent="0.25">
      <c r="A21285" s="14"/>
      <c r="C21285" s="15"/>
      <c r="F21285" s="14"/>
    </row>
    <row r="21286" spans="1:6" x14ac:dyDescent="0.25">
      <c r="A21286" s="14"/>
      <c r="C21286" s="15"/>
      <c r="F21286" s="14"/>
    </row>
    <row r="21287" spans="1:6" x14ac:dyDescent="0.25">
      <c r="A21287" s="14"/>
      <c r="C21287" s="15"/>
      <c r="F21287" s="14"/>
    </row>
    <row r="21288" spans="1:6" x14ac:dyDescent="0.25">
      <c r="A21288" s="14"/>
      <c r="C21288" s="15"/>
      <c r="F21288" s="14"/>
    </row>
    <row r="21289" spans="1:6" x14ac:dyDescent="0.25">
      <c r="A21289" s="14"/>
      <c r="C21289" s="15"/>
      <c r="F21289" s="14"/>
    </row>
    <row r="21290" spans="1:6" x14ac:dyDescent="0.25">
      <c r="A21290" s="14"/>
      <c r="C21290" s="15"/>
      <c r="F21290" s="14"/>
    </row>
    <row r="21291" spans="1:6" x14ac:dyDescent="0.25">
      <c r="A21291" s="14"/>
      <c r="C21291" s="15"/>
      <c r="F21291" s="14"/>
    </row>
    <row r="21292" spans="1:6" x14ac:dyDescent="0.25">
      <c r="A21292" s="14"/>
      <c r="C21292" s="15"/>
      <c r="F21292" s="14"/>
    </row>
    <row r="21293" spans="1:6" x14ac:dyDescent="0.25">
      <c r="A21293" s="14"/>
      <c r="C21293" s="15"/>
      <c r="F21293" s="14"/>
    </row>
    <row r="21294" spans="1:6" x14ac:dyDescent="0.25">
      <c r="A21294" s="14"/>
      <c r="C21294" s="15"/>
      <c r="F21294" s="14"/>
    </row>
    <row r="21295" spans="1:6" x14ac:dyDescent="0.25">
      <c r="A21295" s="14"/>
      <c r="C21295" s="15"/>
      <c r="F21295" s="14"/>
    </row>
    <row r="21296" spans="1:6" x14ac:dyDescent="0.25">
      <c r="A21296" s="14"/>
      <c r="C21296" s="15"/>
      <c r="F21296" s="14"/>
    </row>
    <row r="21297" spans="1:6" x14ac:dyDescent="0.25">
      <c r="A21297" s="14"/>
      <c r="C21297" s="15"/>
      <c r="F21297" s="14"/>
    </row>
    <row r="21298" spans="1:6" x14ac:dyDescent="0.25">
      <c r="A21298" s="14"/>
      <c r="C21298" s="15"/>
      <c r="F21298" s="14"/>
    </row>
    <row r="21299" spans="1:6" x14ac:dyDescent="0.25">
      <c r="A21299" s="14"/>
      <c r="C21299" s="15"/>
      <c r="F21299" s="14"/>
    </row>
    <row r="21300" spans="1:6" x14ac:dyDescent="0.25">
      <c r="A21300" s="14"/>
      <c r="C21300" s="15"/>
      <c r="F21300" s="14"/>
    </row>
    <row r="21301" spans="1:6" x14ac:dyDescent="0.25">
      <c r="A21301" s="14"/>
      <c r="C21301" s="15"/>
      <c r="F21301" s="14"/>
    </row>
    <row r="21302" spans="1:6" x14ac:dyDescent="0.25">
      <c r="A21302" s="14"/>
      <c r="C21302" s="15"/>
      <c r="F21302" s="14"/>
    </row>
    <row r="21303" spans="1:6" x14ac:dyDescent="0.25">
      <c r="A21303" s="14"/>
      <c r="C21303" s="15"/>
      <c r="F21303" s="14"/>
    </row>
    <row r="21304" spans="1:6" x14ac:dyDescent="0.25">
      <c r="A21304" s="14"/>
      <c r="C21304" s="15"/>
      <c r="F21304" s="14"/>
    </row>
    <row r="21305" spans="1:6" x14ac:dyDescent="0.25">
      <c r="A21305" s="14"/>
      <c r="C21305" s="15"/>
      <c r="F21305" s="14"/>
    </row>
    <row r="21306" spans="1:6" x14ac:dyDescent="0.25">
      <c r="A21306" s="14"/>
      <c r="C21306" s="15"/>
      <c r="F21306" s="14"/>
    </row>
    <row r="21307" spans="1:6" x14ac:dyDescent="0.25">
      <c r="A21307" s="14"/>
      <c r="C21307" s="15"/>
      <c r="F21307" s="14"/>
    </row>
    <row r="21308" spans="1:6" x14ac:dyDescent="0.25">
      <c r="A21308" s="14"/>
      <c r="C21308" s="15"/>
      <c r="F21308" s="14"/>
    </row>
    <row r="21309" spans="1:6" x14ac:dyDescent="0.25">
      <c r="A21309" s="14"/>
      <c r="C21309" s="15"/>
      <c r="F21309" s="14"/>
    </row>
    <row r="21310" spans="1:6" x14ac:dyDescent="0.25">
      <c r="A21310" s="14"/>
      <c r="C21310" s="15"/>
      <c r="F21310" s="14"/>
    </row>
    <row r="21311" spans="1:6" x14ac:dyDescent="0.25">
      <c r="A21311" s="14"/>
      <c r="C21311" s="15"/>
      <c r="F21311" s="14"/>
    </row>
    <row r="21312" spans="1:6" x14ac:dyDescent="0.25">
      <c r="A21312" s="14"/>
      <c r="C21312" s="15"/>
      <c r="F21312" s="14"/>
    </row>
    <row r="21313" spans="1:6" x14ac:dyDescent="0.25">
      <c r="A21313" s="14"/>
      <c r="C21313" s="15"/>
      <c r="F21313" s="14"/>
    </row>
    <row r="21314" spans="1:6" x14ac:dyDescent="0.25">
      <c r="A21314" s="14"/>
      <c r="C21314" s="15"/>
      <c r="F21314" s="14"/>
    </row>
    <row r="21315" spans="1:6" x14ac:dyDescent="0.25">
      <c r="A21315" s="14"/>
      <c r="C21315" s="15"/>
      <c r="F21315" s="14"/>
    </row>
    <row r="21316" spans="1:6" x14ac:dyDescent="0.25">
      <c r="A21316" s="14"/>
      <c r="C21316" s="15"/>
      <c r="F21316" s="14"/>
    </row>
    <row r="21317" spans="1:6" x14ac:dyDescent="0.25">
      <c r="A21317" s="14"/>
      <c r="C21317" s="15"/>
      <c r="F21317" s="14"/>
    </row>
    <row r="21318" spans="1:6" x14ac:dyDescent="0.25">
      <c r="A21318" s="14"/>
      <c r="C21318" s="15"/>
      <c r="F21318" s="14"/>
    </row>
    <row r="21319" spans="1:6" x14ac:dyDescent="0.25">
      <c r="A21319" s="14"/>
      <c r="C21319" s="15"/>
      <c r="F21319" s="14"/>
    </row>
    <row r="21320" spans="1:6" x14ac:dyDescent="0.25">
      <c r="A21320" s="14"/>
      <c r="C21320" s="15"/>
      <c r="F21320" s="14"/>
    </row>
    <row r="21321" spans="1:6" x14ac:dyDescent="0.25">
      <c r="A21321" s="14"/>
      <c r="C21321" s="15"/>
      <c r="F21321" s="14"/>
    </row>
    <row r="21322" spans="1:6" x14ac:dyDescent="0.25">
      <c r="A21322" s="14"/>
      <c r="C21322" s="15"/>
      <c r="F21322" s="14"/>
    </row>
    <row r="21323" spans="1:6" x14ac:dyDescent="0.25">
      <c r="A21323" s="14"/>
      <c r="C21323" s="15"/>
      <c r="F21323" s="14"/>
    </row>
    <row r="21324" spans="1:6" x14ac:dyDescent="0.25">
      <c r="A21324" s="14"/>
      <c r="C21324" s="15"/>
      <c r="F21324" s="14"/>
    </row>
    <row r="21325" spans="1:6" x14ac:dyDescent="0.25">
      <c r="A21325" s="14"/>
      <c r="C21325" s="15"/>
      <c r="F21325" s="14"/>
    </row>
    <row r="21326" spans="1:6" x14ac:dyDescent="0.25">
      <c r="A21326" s="14"/>
      <c r="C21326" s="15"/>
      <c r="F21326" s="14"/>
    </row>
    <row r="21327" spans="1:6" x14ac:dyDescent="0.25">
      <c r="A21327" s="14"/>
      <c r="C21327" s="15"/>
      <c r="F21327" s="14"/>
    </row>
    <row r="21328" spans="1:6" x14ac:dyDescent="0.25">
      <c r="A21328" s="14"/>
      <c r="C21328" s="15"/>
      <c r="F21328" s="14"/>
    </row>
    <row r="21329" spans="1:6" x14ac:dyDescent="0.25">
      <c r="A21329" s="14"/>
      <c r="C21329" s="15"/>
      <c r="F21329" s="14"/>
    </row>
    <row r="21330" spans="1:6" x14ac:dyDescent="0.25">
      <c r="A21330" s="14"/>
      <c r="C21330" s="15"/>
      <c r="F21330" s="14"/>
    </row>
    <row r="21331" spans="1:6" x14ac:dyDescent="0.25">
      <c r="A21331" s="14"/>
      <c r="C21331" s="15"/>
      <c r="F21331" s="14"/>
    </row>
    <row r="21332" spans="1:6" x14ac:dyDescent="0.25">
      <c r="A21332" s="14"/>
      <c r="C21332" s="15"/>
      <c r="F21332" s="14"/>
    </row>
    <row r="21333" spans="1:6" x14ac:dyDescent="0.25">
      <c r="A21333" s="14"/>
      <c r="C21333" s="15"/>
      <c r="F21333" s="14"/>
    </row>
    <row r="21334" spans="1:6" x14ac:dyDescent="0.25">
      <c r="A21334" s="14"/>
      <c r="C21334" s="15"/>
      <c r="F21334" s="14"/>
    </row>
    <row r="21335" spans="1:6" x14ac:dyDescent="0.25">
      <c r="A21335" s="14"/>
      <c r="C21335" s="15"/>
      <c r="F21335" s="14"/>
    </row>
    <row r="21336" spans="1:6" x14ac:dyDescent="0.25">
      <c r="A21336" s="14"/>
      <c r="C21336" s="15"/>
      <c r="F21336" s="14"/>
    </row>
    <row r="21337" spans="1:6" x14ac:dyDescent="0.25">
      <c r="A21337" s="14"/>
      <c r="C21337" s="15"/>
      <c r="F21337" s="14"/>
    </row>
    <row r="21338" spans="1:6" x14ac:dyDescent="0.25">
      <c r="A21338" s="14"/>
      <c r="C21338" s="15"/>
      <c r="F21338" s="14"/>
    </row>
    <row r="21339" spans="1:6" x14ac:dyDescent="0.25">
      <c r="A21339" s="14"/>
      <c r="C21339" s="15"/>
      <c r="F21339" s="14"/>
    </row>
    <row r="21340" spans="1:6" x14ac:dyDescent="0.25">
      <c r="A21340" s="14"/>
      <c r="C21340" s="15"/>
      <c r="F21340" s="14"/>
    </row>
    <row r="21341" spans="1:6" x14ac:dyDescent="0.25">
      <c r="A21341" s="14"/>
      <c r="C21341" s="15"/>
      <c r="F21341" s="14"/>
    </row>
    <row r="21342" spans="1:6" x14ac:dyDescent="0.25">
      <c r="A21342" s="14"/>
      <c r="C21342" s="15"/>
      <c r="F21342" s="14"/>
    </row>
    <row r="21343" spans="1:6" x14ac:dyDescent="0.25">
      <c r="A21343" s="14"/>
      <c r="C21343" s="15"/>
      <c r="F21343" s="14"/>
    </row>
    <row r="21344" spans="1:6" x14ac:dyDescent="0.25">
      <c r="A21344" s="14"/>
      <c r="C21344" s="15"/>
      <c r="F21344" s="14"/>
    </row>
    <row r="21345" spans="1:6" x14ac:dyDescent="0.25">
      <c r="A21345" s="14"/>
      <c r="C21345" s="15"/>
      <c r="F21345" s="14"/>
    </row>
    <row r="21346" spans="1:6" x14ac:dyDescent="0.25">
      <c r="A21346" s="14"/>
      <c r="C21346" s="15"/>
      <c r="F21346" s="14"/>
    </row>
    <row r="21347" spans="1:6" x14ac:dyDescent="0.25">
      <c r="A21347" s="14"/>
      <c r="C21347" s="15"/>
      <c r="F21347" s="14"/>
    </row>
    <row r="21348" spans="1:6" x14ac:dyDescent="0.25">
      <c r="A21348" s="14"/>
      <c r="C21348" s="15"/>
      <c r="F21348" s="14"/>
    </row>
    <row r="21349" spans="1:6" x14ac:dyDescent="0.25">
      <c r="A21349" s="14"/>
      <c r="C21349" s="15"/>
      <c r="F21349" s="14"/>
    </row>
    <row r="21350" spans="1:6" x14ac:dyDescent="0.25">
      <c r="A21350" s="14"/>
      <c r="C21350" s="15"/>
      <c r="F21350" s="14"/>
    </row>
    <row r="21351" spans="1:6" x14ac:dyDescent="0.25">
      <c r="A21351" s="14"/>
      <c r="C21351" s="15"/>
      <c r="F21351" s="14"/>
    </row>
    <row r="21352" spans="1:6" x14ac:dyDescent="0.25">
      <c r="A21352" s="14"/>
      <c r="C21352" s="15"/>
      <c r="F21352" s="14"/>
    </row>
    <row r="21353" spans="1:6" x14ac:dyDescent="0.25">
      <c r="A21353" s="14"/>
      <c r="C21353" s="15"/>
      <c r="F21353" s="14"/>
    </row>
    <row r="21354" spans="1:6" x14ac:dyDescent="0.25">
      <c r="A21354" s="14"/>
      <c r="C21354" s="15"/>
      <c r="F21354" s="14"/>
    </row>
    <row r="21355" spans="1:6" x14ac:dyDescent="0.25">
      <c r="A21355" s="14"/>
      <c r="C21355" s="15"/>
      <c r="F21355" s="14"/>
    </row>
    <row r="21356" spans="1:6" x14ac:dyDescent="0.25">
      <c r="A21356" s="14"/>
      <c r="C21356" s="15"/>
      <c r="F21356" s="14"/>
    </row>
    <row r="21357" spans="1:6" x14ac:dyDescent="0.25">
      <c r="A21357" s="14"/>
      <c r="C21357" s="15"/>
      <c r="F21357" s="14"/>
    </row>
    <row r="21358" spans="1:6" x14ac:dyDescent="0.25">
      <c r="A21358" s="14"/>
      <c r="C21358" s="15"/>
      <c r="F21358" s="14"/>
    </row>
    <row r="21359" spans="1:6" x14ac:dyDescent="0.25">
      <c r="A21359" s="14"/>
      <c r="C21359" s="15"/>
      <c r="F21359" s="14"/>
    </row>
    <row r="21360" spans="1:6" x14ac:dyDescent="0.25">
      <c r="A21360" s="14"/>
      <c r="C21360" s="15"/>
      <c r="F21360" s="14"/>
    </row>
    <row r="21361" spans="1:6" x14ac:dyDescent="0.25">
      <c r="A21361" s="14"/>
      <c r="C21361" s="15"/>
      <c r="F21361" s="14"/>
    </row>
    <row r="21362" spans="1:6" x14ac:dyDescent="0.25">
      <c r="A21362" s="14"/>
      <c r="C21362" s="15"/>
      <c r="F21362" s="14"/>
    </row>
    <row r="21363" spans="1:6" x14ac:dyDescent="0.25">
      <c r="A21363" s="14"/>
      <c r="C21363" s="15"/>
      <c r="F21363" s="14"/>
    </row>
    <row r="21364" spans="1:6" x14ac:dyDescent="0.25">
      <c r="A21364" s="14"/>
      <c r="C21364" s="15"/>
      <c r="F21364" s="14"/>
    </row>
    <row r="21365" spans="1:6" x14ac:dyDescent="0.25">
      <c r="A21365" s="14"/>
      <c r="C21365" s="15"/>
      <c r="F21365" s="14"/>
    </row>
    <row r="21366" spans="1:6" x14ac:dyDescent="0.25">
      <c r="A21366" s="14"/>
      <c r="C21366" s="15"/>
      <c r="F21366" s="14"/>
    </row>
    <row r="21367" spans="1:6" x14ac:dyDescent="0.25">
      <c r="A21367" s="14"/>
      <c r="C21367" s="15"/>
      <c r="F21367" s="14"/>
    </row>
    <row r="21368" spans="1:6" x14ac:dyDescent="0.25">
      <c r="A21368" s="14"/>
      <c r="C21368" s="15"/>
      <c r="F21368" s="14"/>
    </row>
    <row r="21369" spans="1:6" x14ac:dyDescent="0.25">
      <c r="A21369" s="14"/>
      <c r="C21369" s="15"/>
      <c r="F21369" s="14"/>
    </row>
    <row r="21370" spans="1:6" x14ac:dyDescent="0.25">
      <c r="A21370" s="14"/>
      <c r="C21370" s="15"/>
      <c r="F21370" s="14"/>
    </row>
    <row r="21371" spans="1:6" x14ac:dyDescent="0.25">
      <c r="A21371" s="14"/>
      <c r="C21371" s="15"/>
      <c r="F21371" s="14"/>
    </row>
    <row r="21372" spans="1:6" x14ac:dyDescent="0.25">
      <c r="A21372" s="14"/>
      <c r="C21372" s="15"/>
      <c r="F21372" s="14"/>
    </row>
    <row r="21373" spans="1:6" x14ac:dyDescent="0.25">
      <c r="A21373" s="14"/>
      <c r="C21373" s="15"/>
      <c r="F21373" s="14"/>
    </row>
    <row r="21374" spans="1:6" x14ac:dyDescent="0.25">
      <c r="A21374" s="14"/>
      <c r="C21374" s="15"/>
      <c r="F21374" s="14"/>
    </row>
    <row r="21375" spans="1:6" x14ac:dyDescent="0.25">
      <c r="A21375" s="14"/>
      <c r="C21375" s="15"/>
      <c r="F21375" s="14"/>
    </row>
    <row r="21376" spans="1:6" x14ac:dyDescent="0.25">
      <c r="A21376" s="14"/>
      <c r="C21376" s="15"/>
      <c r="F21376" s="14"/>
    </row>
    <row r="21377" spans="1:6" x14ac:dyDescent="0.25">
      <c r="A21377" s="14"/>
      <c r="C21377" s="15"/>
      <c r="F21377" s="14"/>
    </row>
    <row r="21378" spans="1:6" x14ac:dyDescent="0.25">
      <c r="A21378" s="14"/>
      <c r="C21378" s="15"/>
      <c r="F21378" s="14"/>
    </row>
    <row r="21379" spans="1:6" x14ac:dyDescent="0.25">
      <c r="A21379" s="14"/>
      <c r="C21379" s="15"/>
      <c r="F21379" s="14"/>
    </row>
    <row r="21380" spans="1:6" x14ac:dyDescent="0.25">
      <c r="A21380" s="14"/>
      <c r="C21380" s="15"/>
      <c r="F21380" s="14"/>
    </row>
    <row r="21381" spans="1:6" x14ac:dyDescent="0.25">
      <c r="A21381" s="14"/>
      <c r="C21381" s="15"/>
      <c r="F21381" s="14"/>
    </row>
    <row r="21382" spans="1:6" x14ac:dyDescent="0.25">
      <c r="A21382" s="14"/>
      <c r="C21382" s="15"/>
      <c r="F21382" s="14"/>
    </row>
    <row r="21383" spans="1:6" x14ac:dyDescent="0.25">
      <c r="A21383" s="14"/>
      <c r="C21383" s="15"/>
      <c r="F21383" s="14"/>
    </row>
    <row r="21384" spans="1:6" x14ac:dyDescent="0.25">
      <c r="A21384" s="14"/>
      <c r="C21384" s="15"/>
      <c r="F21384" s="14"/>
    </row>
    <row r="21385" spans="1:6" x14ac:dyDescent="0.25">
      <c r="A21385" s="14"/>
      <c r="C21385" s="15"/>
      <c r="F21385" s="14"/>
    </row>
    <row r="21386" spans="1:6" x14ac:dyDescent="0.25">
      <c r="A21386" s="14"/>
      <c r="C21386" s="15"/>
      <c r="F21386" s="14"/>
    </row>
    <row r="21387" spans="1:6" x14ac:dyDescent="0.25">
      <c r="A21387" s="14"/>
      <c r="C21387" s="15"/>
      <c r="F21387" s="14"/>
    </row>
    <row r="21388" spans="1:6" x14ac:dyDescent="0.25">
      <c r="A21388" s="14"/>
      <c r="C21388" s="15"/>
      <c r="F21388" s="14"/>
    </row>
    <row r="21389" spans="1:6" x14ac:dyDescent="0.25">
      <c r="A21389" s="14"/>
      <c r="C21389" s="15"/>
      <c r="F21389" s="14"/>
    </row>
    <row r="21390" spans="1:6" x14ac:dyDescent="0.25">
      <c r="A21390" s="14"/>
      <c r="C21390" s="15"/>
      <c r="F21390" s="14"/>
    </row>
    <row r="21391" spans="1:6" x14ac:dyDescent="0.25">
      <c r="A21391" s="14"/>
      <c r="C21391" s="15"/>
      <c r="F21391" s="14"/>
    </row>
    <row r="21392" spans="1:6" x14ac:dyDescent="0.25">
      <c r="A21392" s="14"/>
      <c r="C21392" s="15"/>
      <c r="F21392" s="14"/>
    </row>
    <row r="21393" spans="1:6" x14ac:dyDescent="0.25">
      <c r="A21393" s="14"/>
      <c r="C21393" s="15"/>
      <c r="F21393" s="14"/>
    </row>
    <row r="21394" spans="1:6" x14ac:dyDescent="0.25">
      <c r="A21394" s="14"/>
      <c r="C21394" s="15"/>
      <c r="F21394" s="14"/>
    </row>
    <row r="21395" spans="1:6" x14ac:dyDescent="0.25">
      <c r="A21395" s="14"/>
      <c r="C21395" s="15"/>
      <c r="F21395" s="14"/>
    </row>
    <row r="21396" spans="1:6" x14ac:dyDescent="0.25">
      <c r="A21396" s="14"/>
      <c r="C21396" s="15"/>
      <c r="F21396" s="14"/>
    </row>
    <row r="21397" spans="1:6" x14ac:dyDescent="0.25">
      <c r="A21397" s="14"/>
      <c r="C21397" s="15"/>
      <c r="F21397" s="14"/>
    </row>
    <row r="21398" spans="1:6" x14ac:dyDescent="0.25">
      <c r="A21398" s="14"/>
      <c r="C21398" s="15"/>
      <c r="F21398" s="14"/>
    </row>
    <row r="21399" spans="1:6" x14ac:dyDescent="0.25">
      <c r="A21399" s="14"/>
      <c r="C21399" s="15"/>
      <c r="F21399" s="14"/>
    </row>
    <row r="21400" spans="1:6" x14ac:dyDescent="0.25">
      <c r="A21400" s="14"/>
      <c r="C21400" s="15"/>
      <c r="F21400" s="14"/>
    </row>
    <row r="21401" spans="1:6" x14ac:dyDescent="0.25">
      <c r="A21401" s="14"/>
      <c r="C21401" s="15"/>
      <c r="F21401" s="14"/>
    </row>
    <row r="21402" spans="1:6" x14ac:dyDescent="0.25">
      <c r="A21402" s="14"/>
      <c r="C21402" s="15"/>
      <c r="F21402" s="14"/>
    </row>
    <row r="21403" spans="1:6" x14ac:dyDescent="0.25">
      <c r="A21403" s="14"/>
      <c r="C21403" s="15"/>
      <c r="F21403" s="14"/>
    </row>
    <row r="21404" spans="1:6" x14ac:dyDescent="0.25">
      <c r="A21404" s="14"/>
      <c r="C21404" s="15"/>
      <c r="F21404" s="14"/>
    </row>
    <row r="21405" spans="1:6" x14ac:dyDescent="0.25">
      <c r="A21405" s="14"/>
      <c r="C21405" s="15"/>
      <c r="F21405" s="14"/>
    </row>
    <row r="21406" spans="1:6" x14ac:dyDescent="0.25">
      <c r="A21406" s="14"/>
      <c r="C21406" s="15"/>
      <c r="F21406" s="14"/>
    </row>
    <row r="21407" spans="1:6" x14ac:dyDescent="0.25">
      <c r="A21407" s="14"/>
      <c r="C21407" s="15"/>
      <c r="F21407" s="14"/>
    </row>
    <row r="21408" spans="1:6" x14ac:dyDescent="0.25">
      <c r="A21408" s="14"/>
      <c r="C21408" s="15"/>
      <c r="F21408" s="14"/>
    </row>
    <row r="21409" spans="1:6" x14ac:dyDescent="0.25">
      <c r="A21409" s="14"/>
      <c r="C21409" s="15"/>
      <c r="F21409" s="14"/>
    </row>
    <row r="21410" spans="1:6" x14ac:dyDescent="0.25">
      <c r="A21410" s="14"/>
      <c r="C21410" s="15"/>
      <c r="F21410" s="14"/>
    </row>
    <row r="21411" spans="1:6" x14ac:dyDescent="0.25">
      <c r="A21411" s="14"/>
      <c r="C21411" s="15"/>
      <c r="F21411" s="14"/>
    </row>
    <row r="21412" spans="1:6" x14ac:dyDescent="0.25">
      <c r="A21412" s="14"/>
      <c r="C21412" s="15"/>
      <c r="F21412" s="14"/>
    </row>
    <row r="21413" spans="1:6" x14ac:dyDescent="0.25">
      <c r="A21413" s="14"/>
      <c r="C21413" s="15"/>
      <c r="F21413" s="14"/>
    </row>
    <row r="21414" spans="1:6" x14ac:dyDescent="0.25">
      <c r="A21414" s="14"/>
      <c r="C21414" s="15"/>
      <c r="F21414" s="14"/>
    </row>
    <row r="21415" spans="1:6" x14ac:dyDescent="0.25">
      <c r="A21415" s="14"/>
      <c r="C21415" s="15"/>
      <c r="F21415" s="14"/>
    </row>
    <row r="21416" spans="1:6" x14ac:dyDescent="0.25">
      <c r="A21416" s="14"/>
      <c r="C21416" s="15"/>
      <c r="F21416" s="14"/>
    </row>
    <row r="21417" spans="1:6" x14ac:dyDescent="0.25">
      <c r="A21417" s="14"/>
      <c r="C21417" s="15"/>
      <c r="F21417" s="14"/>
    </row>
    <row r="21418" spans="1:6" x14ac:dyDescent="0.25">
      <c r="A21418" s="14"/>
      <c r="C21418" s="15"/>
      <c r="F21418" s="14"/>
    </row>
    <row r="21419" spans="1:6" x14ac:dyDescent="0.25">
      <c r="A21419" s="14"/>
      <c r="C21419" s="15"/>
      <c r="F21419" s="14"/>
    </row>
    <row r="21420" spans="1:6" x14ac:dyDescent="0.25">
      <c r="A21420" s="14"/>
      <c r="C21420" s="15"/>
      <c r="F21420" s="14"/>
    </row>
    <row r="21421" spans="1:6" x14ac:dyDescent="0.25">
      <c r="A21421" s="14"/>
      <c r="C21421" s="15"/>
      <c r="F21421" s="14"/>
    </row>
    <row r="21422" spans="1:6" x14ac:dyDescent="0.25">
      <c r="A21422" s="14"/>
      <c r="C21422" s="15"/>
      <c r="F21422" s="14"/>
    </row>
    <row r="21423" spans="1:6" x14ac:dyDescent="0.25">
      <c r="A21423" s="14"/>
      <c r="C21423" s="15"/>
      <c r="F21423" s="14"/>
    </row>
    <row r="21424" spans="1:6" x14ac:dyDescent="0.25">
      <c r="A21424" s="14"/>
      <c r="C21424" s="15"/>
      <c r="F21424" s="14"/>
    </row>
    <row r="21425" spans="1:6" x14ac:dyDescent="0.25">
      <c r="A21425" s="14"/>
      <c r="C21425" s="15"/>
      <c r="F21425" s="14"/>
    </row>
    <row r="21426" spans="1:6" x14ac:dyDescent="0.25">
      <c r="A21426" s="14"/>
      <c r="C21426" s="15"/>
      <c r="F21426" s="14"/>
    </row>
    <row r="21427" spans="1:6" x14ac:dyDescent="0.25">
      <c r="A21427" s="14"/>
      <c r="C21427" s="15"/>
      <c r="F21427" s="14"/>
    </row>
    <row r="21428" spans="1:6" x14ac:dyDescent="0.25">
      <c r="A21428" s="14"/>
      <c r="C21428" s="15"/>
      <c r="F21428" s="14"/>
    </row>
    <row r="21429" spans="1:6" x14ac:dyDescent="0.25">
      <c r="A21429" s="14"/>
      <c r="C21429" s="15"/>
      <c r="F21429" s="14"/>
    </row>
    <row r="21430" spans="1:6" x14ac:dyDescent="0.25">
      <c r="A21430" s="14"/>
      <c r="C21430" s="15"/>
      <c r="F21430" s="14"/>
    </row>
    <row r="21431" spans="1:6" x14ac:dyDescent="0.25">
      <c r="A21431" s="14"/>
      <c r="C21431" s="15"/>
      <c r="F21431" s="14"/>
    </row>
    <row r="21432" spans="1:6" x14ac:dyDescent="0.25">
      <c r="A21432" s="14"/>
      <c r="C21432" s="15"/>
      <c r="F21432" s="14"/>
    </row>
    <row r="21433" spans="1:6" x14ac:dyDescent="0.25">
      <c r="A21433" s="14"/>
      <c r="C21433" s="15"/>
      <c r="F21433" s="14"/>
    </row>
    <row r="21434" spans="1:6" x14ac:dyDescent="0.25">
      <c r="A21434" s="14"/>
      <c r="C21434" s="15"/>
      <c r="F21434" s="14"/>
    </row>
    <row r="21435" spans="1:6" x14ac:dyDescent="0.25">
      <c r="A21435" s="14"/>
      <c r="C21435" s="15"/>
      <c r="F21435" s="14"/>
    </row>
    <row r="21436" spans="1:6" x14ac:dyDescent="0.25">
      <c r="A21436" s="14"/>
      <c r="C21436" s="15"/>
      <c r="F21436" s="14"/>
    </row>
    <row r="21437" spans="1:6" x14ac:dyDescent="0.25">
      <c r="A21437" s="14"/>
      <c r="C21437" s="15"/>
      <c r="F21437" s="14"/>
    </row>
    <row r="21438" spans="1:6" x14ac:dyDescent="0.25">
      <c r="A21438" s="14"/>
      <c r="C21438" s="15"/>
      <c r="F21438" s="14"/>
    </row>
    <row r="21439" spans="1:6" x14ac:dyDescent="0.25">
      <c r="A21439" s="14"/>
      <c r="C21439" s="15"/>
      <c r="F21439" s="14"/>
    </row>
    <row r="21440" spans="1:6" x14ac:dyDescent="0.25">
      <c r="A21440" s="14"/>
      <c r="C21440" s="15"/>
      <c r="F21440" s="14"/>
    </row>
    <row r="21441" spans="1:6" x14ac:dyDescent="0.25">
      <c r="A21441" s="14"/>
      <c r="C21441" s="15"/>
      <c r="F21441" s="14"/>
    </row>
    <row r="21442" spans="1:6" x14ac:dyDescent="0.25">
      <c r="A21442" s="14"/>
      <c r="C21442" s="15"/>
      <c r="F21442" s="14"/>
    </row>
    <row r="21443" spans="1:6" x14ac:dyDescent="0.25">
      <c r="A21443" s="14"/>
      <c r="C21443" s="15"/>
      <c r="F21443" s="14"/>
    </row>
    <row r="21444" spans="1:6" x14ac:dyDescent="0.25">
      <c r="A21444" s="14"/>
      <c r="C21444" s="15"/>
      <c r="F21444" s="14"/>
    </row>
    <row r="21445" spans="1:6" x14ac:dyDescent="0.25">
      <c r="A21445" s="14"/>
      <c r="C21445" s="15"/>
      <c r="F21445" s="14"/>
    </row>
    <row r="21446" spans="1:6" x14ac:dyDescent="0.25">
      <c r="A21446" s="14"/>
      <c r="C21446" s="15"/>
      <c r="F21446" s="14"/>
    </row>
    <row r="21447" spans="1:6" x14ac:dyDescent="0.25">
      <c r="A21447" s="14"/>
      <c r="C21447" s="15"/>
      <c r="F21447" s="14"/>
    </row>
    <row r="21448" spans="1:6" x14ac:dyDescent="0.25">
      <c r="A21448" s="14"/>
      <c r="C21448" s="15"/>
      <c r="F21448" s="14"/>
    </row>
    <row r="21449" spans="1:6" x14ac:dyDescent="0.25">
      <c r="A21449" s="14"/>
      <c r="C21449" s="15"/>
      <c r="F21449" s="14"/>
    </row>
    <row r="21450" spans="1:6" x14ac:dyDescent="0.25">
      <c r="A21450" s="14"/>
      <c r="C21450" s="15"/>
      <c r="F21450" s="14"/>
    </row>
    <row r="21451" spans="1:6" x14ac:dyDescent="0.25">
      <c r="A21451" s="14"/>
      <c r="C21451" s="15"/>
      <c r="F21451" s="14"/>
    </row>
    <row r="21452" spans="1:6" x14ac:dyDescent="0.25">
      <c r="A21452" s="14"/>
      <c r="C21452" s="15"/>
      <c r="F21452" s="14"/>
    </row>
    <row r="21453" spans="1:6" x14ac:dyDescent="0.25">
      <c r="A21453" s="14"/>
      <c r="C21453" s="15"/>
      <c r="F21453" s="14"/>
    </row>
    <row r="21454" spans="1:6" x14ac:dyDescent="0.25">
      <c r="A21454" s="14"/>
      <c r="C21454" s="15"/>
      <c r="F21454" s="14"/>
    </row>
    <row r="21455" spans="1:6" x14ac:dyDescent="0.25">
      <c r="A21455" s="14"/>
      <c r="C21455" s="15"/>
      <c r="F21455" s="14"/>
    </row>
    <row r="21456" spans="1:6" x14ac:dyDescent="0.25">
      <c r="A21456" s="14"/>
      <c r="C21456" s="15"/>
      <c r="F21456" s="14"/>
    </row>
    <row r="21457" spans="1:6" x14ac:dyDescent="0.25">
      <c r="A21457" s="14"/>
      <c r="C21457" s="15"/>
      <c r="F21457" s="14"/>
    </row>
    <row r="21458" spans="1:6" x14ac:dyDescent="0.25">
      <c r="A21458" s="14"/>
      <c r="C21458" s="15"/>
      <c r="F21458" s="14"/>
    </row>
    <row r="21459" spans="1:6" x14ac:dyDescent="0.25">
      <c r="A21459" s="14"/>
      <c r="C21459" s="15"/>
      <c r="F21459" s="14"/>
    </row>
    <row r="21460" spans="1:6" x14ac:dyDescent="0.25">
      <c r="A21460" s="14"/>
      <c r="C21460" s="15"/>
      <c r="F21460" s="14"/>
    </row>
    <row r="21461" spans="1:6" x14ac:dyDescent="0.25">
      <c r="A21461" s="14"/>
      <c r="C21461" s="15"/>
      <c r="F21461" s="14"/>
    </row>
    <row r="21462" spans="1:6" x14ac:dyDescent="0.25">
      <c r="A21462" s="14"/>
      <c r="C21462" s="15"/>
      <c r="F21462" s="14"/>
    </row>
    <row r="21463" spans="1:6" x14ac:dyDescent="0.25">
      <c r="A21463" s="14"/>
      <c r="C21463" s="15"/>
      <c r="F21463" s="14"/>
    </row>
    <row r="21464" spans="1:6" x14ac:dyDescent="0.25">
      <c r="A21464" s="14"/>
      <c r="C21464" s="15"/>
      <c r="F21464" s="14"/>
    </row>
    <row r="21465" spans="1:6" x14ac:dyDescent="0.25">
      <c r="A21465" s="14"/>
      <c r="C21465" s="15"/>
      <c r="F21465" s="14"/>
    </row>
    <row r="21466" spans="1:6" x14ac:dyDescent="0.25">
      <c r="A21466" s="14"/>
      <c r="C21466" s="15"/>
      <c r="F21466" s="14"/>
    </row>
    <row r="21467" spans="1:6" x14ac:dyDescent="0.25">
      <c r="A21467" s="14"/>
      <c r="C21467" s="15"/>
      <c r="F21467" s="14"/>
    </row>
    <row r="21468" spans="1:6" x14ac:dyDescent="0.25">
      <c r="A21468" s="14"/>
      <c r="C21468" s="15"/>
      <c r="F21468" s="14"/>
    </row>
    <row r="21469" spans="1:6" x14ac:dyDescent="0.25">
      <c r="A21469" s="14"/>
      <c r="C21469" s="15"/>
      <c r="F21469" s="14"/>
    </row>
    <row r="21470" spans="1:6" x14ac:dyDescent="0.25">
      <c r="A21470" s="14"/>
      <c r="C21470" s="15"/>
      <c r="F21470" s="14"/>
    </row>
    <row r="21471" spans="1:6" x14ac:dyDescent="0.25">
      <c r="A21471" s="14"/>
      <c r="C21471" s="15"/>
      <c r="F21471" s="14"/>
    </row>
    <row r="21472" spans="1:6" x14ac:dyDescent="0.25">
      <c r="A21472" s="14"/>
      <c r="C21472" s="15"/>
      <c r="F21472" s="14"/>
    </row>
    <row r="21473" spans="1:6" x14ac:dyDescent="0.25">
      <c r="A21473" s="14"/>
      <c r="C21473" s="15"/>
      <c r="F21473" s="14"/>
    </row>
    <row r="21474" spans="1:6" x14ac:dyDescent="0.25">
      <c r="A21474" s="14"/>
      <c r="C21474" s="15"/>
      <c r="F21474" s="14"/>
    </row>
    <row r="21475" spans="1:6" x14ac:dyDescent="0.25">
      <c r="A21475" s="14"/>
      <c r="C21475" s="15"/>
      <c r="F21475" s="14"/>
    </row>
    <row r="21476" spans="1:6" x14ac:dyDescent="0.25">
      <c r="A21476" s="14"/>
      <c r="C21476" s="15"/>
      <c r="F21476" s="14"/>
    </row>
    <row r="21477" spans="1:6" x14ac:dyDescent="0.25">
      <c r="A21477" s="14"/>
      <c r="C21477" s="15"/>
      <c r="F21477" s="14"/>
    </row>
    <row r="21478" spans="1:6" x14ac:dyDescent="0.25">
      <c r="A21478" s="14"/>
      <c r="C21478" s="15"/>
      <c r="F21478" s="14"/>
    </row>
    <row r="21479" spans="1:6" x14ac:dyDescent="0.25">
      <c r="A21479" s="14"/>
      <c r="C21479" s="15"/>
      <c r="F21479" s="14"/>
    </row>
    <row r="21480" spans="1:6" x14ac:dyDescent="0.25">
      <c r="A21480" s="14"/>
      <c r="C21480" s="15"/>
      <c r="F21480" s="14"/>
    </row>
    <row r="21481" spans="1:6" x14ac:dyDescent="0.25">
      <c r="A21481" s="14"/>
      <c r="C21481" s="15"/>
      <c r="F21481" s="14"/>
    </row>
    <row r="21482" spans="1:6" x14ac:dyDescent="0.25">
      <c r="A21482" s="14"/>
      <c r="C21482" s="15"/>
      <c r="F21482" s="14"/>
    </row>
    <row r="21483" spans="1:6" x14ac:dyDescent="0.25">
      <c r="A21483" s="14"/>
      <c r="C21483" s="15"/>
      <c r="F21483" s="14"/>
    </row>
    <row r="21484" spans="1:6" x14ac:dyDescent="0.25">
      <c r="A21484" s="14"/>
      <c r="C21484" s="15"/>
      <c r="F21484" s="14"/>
    </row>
    <row r="21485" spans="1:6" x14ac:dyDescent="0.25">
      <c r="A21485" s="14"/>
      <c r="C21485" s="15"/>
      <c r="F21485" s="14"/>
    </row>
    <row r="21486" spans="1:6" x14ac:dyDescent="0.25">
      <c r="A21486" s="14"/>
      <c r="C21486" s="15"/>
      <c r="F21486" s="14"/>
    </row>
    <row r="21487" spans="1:6" x14ac:dyDescent="0.25">
      <c r="A21487" s="14"/>
      <c r="C21487" s="15"/>
      <c r="F21487" s="14"/>
    </row>
    <row r="21488" spans="1:6" x14ac:dyDescent="0.25">
      <c r="A21488" s="14"/>
      <c r="C21488" s="15"/>
      <c r="F21488" s="14"/>
    </row>
    <row r="21489" spans="1:6" x14ac:dyDescent="0.25">
      <c r="A21489" s="14"/>
      <c r="C21489" s="15"/>
      <c r="F21489" s="14"/>
    </row>
    <row r="21490" spans="1:6" x14ac:dyDescent="0.25">
      <c r="A21490" s="14"/>
      <c r="C21490" s="15"/>
      <c r="F21490" s="14"/>
    </row>
    <row r="21491" spans="1:6" x14ac:dyDescent="0.25">
      <c r="A21491" s="14"/>
      <c r="C21491" s="15"/>
      <c r="F21491" s="14"/>
    </row>
    <row r="21492" spans="1:6" x14ac:dyDescent="0.25">
      <c r="A21492" s="14"/>
      <c r="C21492" s="15"/>
      <c r="F21492" s="14"/>
    </row>
    <row r="21493" spans="1:6" x14ac:dyDescent="0.25">
      <c r="A21493" s="14"/>
      <c r="C21493" s="15"/>
      <c r="F21493" s="14"/>
    </row>
    <row r="21494" spans="1:6" x14ac:dyDescent="0.25">
      <c r="A21494" s="14"/>
      <c r="C21494" s="15"/>
      <c r="F21494" s="14"/>
    </row>
    <row r="21495" spans="1:6" x14ac:dyDescent="0.25">
      <c r="A21495" s="14"/>
      <c r="C21495" s="15"/>
      <c r="F21495" s="14"/>
    </row>
    <row r="21496" spans="1:6" x14ac:dyDescent="0.25">
      <c r="A21496" s="14"/>
      <c r="C21496" s="15"/>
      <c r="F21496" s="14"/>
    </row>
    <row r="21497" spans="1:6" x14ac:dyDescent="0.25">
      <c r="A21497" s="14"/>
      <c r="C21497" s="15"/>
      <c r="F21497" s="14"/>
    </row>
    <row r="21498" spans="1:6" x14ac:dyDescent="0.25">
      <c r="A21498" s="14"/>
      <c r="C21498" s="15"/>
      <c r="F21498" s="14"/>
    </row>
    <row r="21499" spans="1:6" x14ac:dyDescent="0.25">
      <c r="A21499" s="14"/>
      <c r="C21499" s="15"/>
      <c r="F21499" s="14"/>
    </row>
    <row r="21500" spans="1:6" x14ac:dyDescent="0.25">
      <c r="A21500" s="14"/>
      <c r="C21500" s="15"/>
      <c r="F21500" s="14"/>
    </row>
    <row r="21501" spans="1:6" x14ac:dyDescent="0.25">
      <c r="A21501" s="14"/>
      <c r="C21501" s="15"/>
      <c r="F21501" s="14"/>
    </row>
    <row r="21502" spans="1:6" x14ac:dyDescent="0.25">
      <c r="A21502" s="14"/>
      <c r="C21502" s="15"/>
      <c r="F21502" s="14"/>
    </row>
    <row r="21503" spans="1:6" x14ac:dyDescent="0.25">
      <c r="A21503" s="14"/>
      <c r="C21503" s="15"/>
      <c r="F21503" s="14"/>
    </row>
    <row r="21504" spans="1:6" x14ac:dyDescent="0.25">
      <c r="A21504" s="14"/>
      <c r="C21504" s="15"/>
      <c r="F21504" s="14"/>
    </row>
    <row r="21505" spans="1:6" x14ac:dyDescent="0.25">
      <c r="A21505" s="14"/>
      <c r="C21505" s="15"/>
      <c r="F21505" s="14"/>
    </row>
    <row r="21506" spans="1:6" x14ac:dyDescent="0.25">
      <c r="A21506" s="14"/>
      <c r="C21506" s="15"/>
      <c r="F21506" s="14"/>
    </row>
    <row r="21507" spans="1:6" x14ac:dyDescent="0.25">
      <c r="A21507" s="14"/>
      <c r="C21507" s="15"/>
      <c r="F21507" s="14"/>
    </row>
    <row r="21508" spans="1:6" x14ac:dyDescent="0.25">
      <c r="A21508" s="14"/>
      <c r="C21508" s="15"/>
      <c r="F21508" s="14"/>
    </row>
    <row r="21509" spans="1:6" x14ac:dyDescent="0.25">
      <c r="A21509" s="14"/>
      <c r="C21509" s="15"/>
      <c r="F21509" s="14"/>
    </row>
    <row r="21510" spans="1:6" x14ac:dyDescent="0.25">
      <c r="A21510" s="14"/>
      <c r="C21510" s="15"/>
      <c r="F21510" s="14"/>
    </row>
    <row r="21511" spans="1:6" x14ac:dyDescent="0.25">
      <c r="A21511" s="14"/>
      <c r="C21511" s="15"/>
      <c r="F21511" s="14"/>
    </row>
    <row r="21512" spans="1:6" x14ac:dyDescent="0.25">
      <c r="A21512" s="14"/>
      <c r="C21512" s="15"/>
      <c r="F21512" s="14"/>
    </row>
    <row r="21513" spans="1:6" x14ac:dyDescent="0.25">
      <c r="A21513" s="14"/>
      <c r="C21513" s="15"/>
      <c r="F21513" s="14"/>
    </row>
    <row r="21514" spans="1:6" x14ac:dyDescent="0.25">
      <c r="A21514" s="14"/>
      <c r="C21514" s="15"/>
      <c r="F21514" s="14"/>
    </row>
    <row r="21515" spans="1:6" x14ac:dyDescent="0.25">
      <c r="A21515" s="14"/>
      <c r="C21515" s="15"/>
      <c r="F21515" s="14"/>
    </row>
    <row r="21516" spans="1:6" x14ac:dyDescent="0.25">
      <c r="A21516" s="14"/>
      <c r="C21516" s="15"/>
      <c r="F21516" s="14"/>
    </row>
    <row r="21517" spans="1:6" x14ac:dyDescent="0.25">
      <c r="A21517" s="14"/>
      <c r="C21517" s="15"/>
      <c r="F21517" s="14"/>
    </row>
    <row r="21518" spans="1:6" x14ac:dyDescent="0.25">
      <c r="A21518" s="14"/>
      <c r="C21518" s="15"/>
      <c r="F21518" s="14"/>
    </row>
    <row r="21519" spans="1:6" x14ac:dyDescent="0.25">
      <c r="A21519" s="14"/>
      <c r="C21519" s="15"/>
      <c r="F21519" s="14"/>
    </row>
    <row r="21520" spans="1:6" x14ac:dyDescent="0.25">
      <c r="A21520" s="14"/>
      <c r="C21520" s="15"/>
      <c r="F21520" s="14"/>
    </row>
    <row r="21521" spans="1:6" x14ac:dyDescent="0.25">
      <c r="A21521" s="14"/>
      <c r="C21521" s="15"/>
      <c r="F21521" s="14"/>
    </row>
    <row r="21522" spans="1:6" x14ac:dyDescent="0.25">
      <c r="A21522" s="14"/>
      <c r="C21522" s="15"/>
      <c r="F21522" s="14"/>
    </row>
    <row r="21523" spans="1:6" x14ac:dyDescent="0.25">
      <c r="A21523" s="14"/>
      <c r="C21523" s="15"/>
      <c r="F21523" s="14"/>
    </row>
    <row r="21524" spans="1:6" x14ac:dyDescent="0.25">
      <c r="A21524" s="14"/>
      <c r="C21524" s="15"/>
      <c r="F21524" s="14"/>
    </row>
    <row r="21525" spans="1:6" x14ac:dyDescent="0.25">
      <c r="A21525" s="14"/>
      <c r="C21525" s="15"/>
      <c r="F21525" s="14"/>
    </row>
    <row r="21526" spans="1:6" x14ac:dyDescent="0.25">
      <c r="A21526" s="14"/>
      <c r="C21526" s="15"/>
      <c r="F21526" s="14"/>
    </row>
    <row r="21527" spans="1:6" x14ac:dyDescent="0.25">
      <c r="A21527" s="14"/>
      <c r="C21527" s="15"/>
      <c r="F21527" s="14"/>
    </row>
    <row r="21528" spans="1:6" x14ac:dyDescent="0.25">
      <c r="A21528" s="14"/>
      <c r="C21528" s="15"/>
      <c r="F21528" s="14"/>
    </row>
    <row r="21529" spans="1:6" x14ac:dyDescent="0.25">
      <c r="A21529" s="14"/>
      <c r="C21529" s="15"/>
      <c r="F21529" s="14"/>
    </row>
    <row r="21530" spans="1:6" x14ac:dyDescent="0.25">
      <c r="A21530" s="14"/>
      <c r="C21530" s="15"/>
      <c r="F21530" s="14"/>
    </row>
    <row r="21531" spans="1:6" x14ac:dyDescent="0.25">
      <c r="A21531" s="14"/>
      <c r="C21531" s="15"/>
      <c r="F21531" s="14"/>
    </row>
    <row r="21532" spans="1:6" x14ac:dyDescent="0.25">
      <c r="A21532" s="14"/>
      <c r="C21532" s="15"/>
      <c r="F21532" s="14"/>
    </row>
    <row r="21533" spans="1:6" x14ac:dyDescent="0.25">
      <c r="A21533" s="14"/>
      <c r="C21533" s="15"/>
      <c r="F21533" s="14"/>
    </row>
    <row r="21534" spans="1:6" x14ac:dyDescent="0.25">
      <c r="A21534" s="14"/>
      <c r="C21534" s="15"/>
      <c r="F21534" s="14"/>
    </row>
    <row r="21535" spans="1:6" x14ac:dyDescent="0.25">
      <c r="A21535" s="14"/>
      <c r="C21535" s="15"/>
      <c r="F21535" s="14"/>
    </row>
    <row r="21536" spans="1:6" x14ac:dyDescent="0.25">
      <c r="A21536" s="14"/>
      <c r="C21536" s="15"/>
      <c r="F21536" s="14"/>
    </row>
    <row r="21537" spans="1:6" x14ac:dyDescent="0.25">
      <c r="A21537" s="14"/>
      <c r="C21537" s="15"/>
      <c r="F21537" s="14"/>
    </row>
    <row r="21538" spans="1:6" x14ac:dyDescent="0.25">
      <c r="A21538" s="14"/>
      <c r="C21538" s="15"/>
      <c r="F21538" s="14"/>
    </row>
    <row r="21539" spans="1:6" x14ac:dyDescent="0.25">
      <c r="A21539" s="14"/>
      <c r="C21539" s="15"/>
      <c r="F21539" s="14"/>
    </row>
    <row r="21540" spans="1:6" x14ac:dyDescent="0.25">
      <c r="A21540" s="14"/>
      <c r="C21540" s="15"/>
      <c r="F21540" s="14"/>
    </row>
    <row r="21541" spans="1:6" x14ac:dyDescent="0.25">
      <c r="A21541" s="14"/>
      <c r="C21541" s="15"/>
      <c r="F21541" s="14"/>
    </row>
    <row r="21542" spans="1:6" x14ac:dyDescent="0.25">
      <c r="A21542" s="14"/>
      <c r="C21542" s="15"/>
      <c r="F21542" s="14"/>
    </row>
    <row r="21543" spans="1:6" x14ac:dyDescent="0.25">
      <c r="A21543" s="14"/>
      <c r="C21543" s="15"/>
      <c r="F21543" s="14"/>
    </row>
    <row r="21544" spans="1:6" x14ac:dyDescent="0.25">
      <c r="A21544" s="14"/>
      <c r="C21544" s="15"/>
      <c r="F21544" s="14"/>
    </row>
    <row r="21545" spans="1:6" x14ac:dyDescent="0.25">
      <c r="A21545" s="14"/>
      <c r="C21545" s="15"/>
      <c r="F21545" s="14"/>
    </row>
    <row r="21546" spans="1:6" x14ac:dyDescent="0.25">
      <c r="A21546" s="14"/>
      <c r="C21546" s="15"/>
      <c r="F21546" s="14"/>
    </row>
    <row r="21547" spans="1:6" x14ac:dyDescent="0.25">
      <c r="A21547" s="14"/>
      <c r="C21547" s="15"/>
      <c r="F21547" s="14"/>
    </row>
    <row r="21548" spans="1:6" x14ac:dyDescent="0.25">
      <c r="A21548" s="14"/>
      <c r="C21548" s="15"/>
      <c r="F21548" s="14"/>
    </row>
    <row r="21549" spans="1:6" x14ac:dyDescent="0.25">
      <c r="A21549" s="14"/>
      <c r="C21549" s="15"/>
      <c r="F21549" s="14"/>
    </row>
    <row r="21550" spans="1:6" x14ac:dyDescent="0.25">
      <c r="A21550" s="14"/>
      <c r="C21550" s="15"/>
      <c r="F21550" s="14"/>
    </row>
    <row r="21551" spans="1:6" x14ac:dyDescent="0.25">
      <c r="A21551" s="14"/>
      <c r="C21551" s="15"/>
      <c r="F21551" s="14"/>
    </row>
    <row r="21552" spans="1:6" x14ac:dyDescent="0.25">
      <c r="A21552" s="14"/>
      <c r="C21552" s="15"/>
      <c r="F21552" s="14"/>
    </row>
    <row r="21553" spans="1:6" x14ac:dyDescent="0.25">
      <c r="A21553" s="14"/>
      <c r="C21553" s="15"/>
      <c r="F21553" s="14"/>
    </row>
    <row r="21554" spans="1:6" x14ac:dyDescent="0.25">
      <c r="A21554" s="14"/>
      <c r="C21554" s="15"/>
      <c r="F21554" s="14"/>
    </row>
    <row r="21555" spans="1:6" x14ac:dyDescent="0.25">
      <c r="A21555" s="14"/>
      <c r="C21555" s="15"/>
      <c r="F21555" s="14"/>
    </row>
    <row r="21556" spans="1:6" x14ac:dyDescent="0.25">
      <c r="A21556" s="14"/>
      <c r="C21556" s="15"/>
      <c r="F21556" s="14"/>
    </row>
    <row r="21557" spans="1:6" x14ac:dyDescent="0.25">
      <c r="A21557" s="14"/>
      <c r="C21557" s="15"/>
      <c r="F21557" s="14"/>
    </row>
    <row r="21558" spans="1:6" x14ac:dyDescent="0.25">
      <c r="A21558" s="14"/>
      <c r="C21558" s="15"/>
      <c r="F21558" s="14"/>
    </row>
    <row r="21559" spans="1:6" x14ac:dyDescent="0.25">
      <c r="A21559" s="14"/>
      <c r="C21559" s="15"/>
      <c r="F21559" s="14"/>
    </row>
    <row r="21560" spans="1:6" x14ac:dyDescent="0.25">
      <c r="A21560" s="14"/>
      <c r="C21560" s="15"/>
      <c r="F21560" s="14"/>
    </row>
    <row r="21561" spans="1:6" x14ac:dyDescent="0.25">
      <c r="A21561" s="14"/>
      <c r="C21561" s="15"/>
      <c r="F21561" s="14"/>
    </row>
    <row r="21562" spans="1:6" x14ac:dyDescent="0.25">
      <c r="A21562" s="14"/>
      <c r="C21562" s="15"/>
      <c r="F21562" s="14"/>
    </row>
    <row r="21563" spans="1:6" x14ac:dyDescent="0.25">
      <c r="A21563" s="14"/>
      <c r="C21563" s="15"/>
      <c r="F21563" s="14"/>
    </row>
    <row r="21564" spans="1:6" x14ac:dyDescent="0.25">
      <c r="A21564" s="14"/>
      <c r="C21564" s="15"/>
      <c r="F21564" s="14"/>
    </row>
    <row r="21565" spans="1:6" x14ac:dyDescent="0.25">
      <c r="A21565" s="14"/>
      <c r="C21565" s="15"/>
      <c r="F21565" s="14"/>
    </row>
    <row r="21566" spans="1:6" x14ac:dyDescent="0.25">
      <c r="A21566" s="14"/>
      <c r="C21566" s="15"/>
      <c r="F21566" s="14"/>
    </row>
    <row r="21567" spans="1:6" x14ac:dyDescent="0.25">
      <c r="A21567" s="14"/>
      <c r="C21567" s="15"/>
      <c r="F21567" s="14"/>
    </row>
    <row r="21568" spans="1:6" x14ac:dyDescent="0.25">
      <c r="A21568" s="14"/>
      <c r="C21568" s="15"/>
      <c r="F21568" s="14"/>
    </row>
    <row r="21569" spans="1:6" x14ac:dyDescent="0.25">
      <c r="A21569" s="14"/>
      <c r="C21569" s="15"/>
      <c r="F21569" s="14"/>
    </row>
    <row r="21570" spans="1:6" x14ac:dyDescent="0.25">
      <c r="A21570" s="14"/>
      <c r="C21570" s="15"/>
      <c r="F21570" s="14"/>
    </row>
    <row r="21571" spans="1:6" x14ac:dyDescent="0.25">
      <c r="A21571" s="14"/>
      <c r="C21571" s="15"/>
      <c r="F21571" s="14"/>
    </row>
    <row r="21572" spans="1:6" x14ac:dyDescent="0.25">
      <c r="A21572" s="14"/>
      <c r="C21572" s="15"/>
      <c r="F21572" s="14"/>
    </row>
    <row r="21573" spans="1:6" x14ac:dyDescent="0.25">
      <c r="A21573" s="14"/>
      <c r="C21573" s="15"/>
      <c r="F21573" s="14"/>
    </row>
    <row r="21574" spans="1:6" x14ac:dyDescent="0.25">
      <c r="A21574" s="14"/>
      <c r="C21574" s="15"/>
      <c r="F21574" s="14"/>
    </row>
    <row r="21575" spans="1:6" x14ac:dyDescent="0.25">
      <c r="A21575" s="14"/>
      <c r="C21575" s="15"/>
      <c r="F21575" s="14"/>
    </row>
    <row r="21576" spans="1:6" x14ac:dyDescent="0.25">
      <c r="A21576" s="14"/>
      <c r="C21576" s="15"/>
      <c r="F21576" s="14"/>
    </row>
    <row r="21577" spans="1:6" x14ac:dyDescent="0.25">
      <c r="A21577" s="14"/>
      <c r="C21577" s="15"/>
      <c r="F21577" s="14"/>
    </row>
    <row r="21578" spans="1:6" x14ac:dyDescent="0.25">
      <c r="A21578" s="14"/>
      <c r="C21578" s="15"/>
      <c r="F21578" s="14"/>
    </row>
    <row r="21579" spans="1:6" x14ac:dyDescent="0.25">
      <c r="A21579" s="14"/>
      <c r="C21579" s="15"/>
      <c r="F21579" s="14"/>
    </row>
    <row r="21580" spans="1:6" x14ac:dyDescent="0.25">
      <c r="A21580" s="14"/>
      <c r="C21580" s="15"/>
      <c r="F21580" s="14"/>
    </row>
    <row r="21581" spans="1:6" x14ac:dyDescent="0.25">
      <c r="A21581" s="14"/>
      <c r="C21581" s="15"/>
      <c r="F21581" s="14"/>
    </row>
    <row r="21582" spans="1:6" x14ac:dyDescent="0.25">
      <c r="A21582" s="14"/>
      <c r="C21582" s="15"/>
      <c r="F21582" s="14"/>
    </row>
    <row r="21583" spans="1:6" x14ac:dyDescent="0.25">
      <c r="A21583" s="14"/>
      <c r="C21583" s="15"/>
      <c r="F21583" s="14"/>
    </row>
    <row r="21584" spans="1:6" x14ac:dyDescent="0.25">
      <c r="A21584" s="14"/>
      <c r="C21584" s="15"/>
      <c r="F21584" s="14"/>
    </row>
    <row r="21585" spans="1:6" x14ac:dyDescent="0.25">
      <c r="A21585" s="14"/>
      <c r="C21585" s="15"/>
      <c r="F21585" s="14"/>
    </row>
    <row r="21586" spans="1:6" x14ac:dyDescent="0.25">
      <c r="A21586" s="14"/>
      <c r="C21586" s="15"/>
      <c r="F21586" s="14"/>
    </row>
    <row r="21587" spans="1:6" x14ac:dyDescent="0.25">
      <c r="A21587" s="14"/>
      <c r="C21587" s="15"/>
      <c r="F21587" s="14"/>
    </row>
    <row r="21588" spans="1:6" x14ac:dyDescent="0.25">
      <c r="A21588" s="14"/>
      <c r="C21588" s="15"/>
      <c r="F21588" s="14"/>
    </row>
    <row r="21589" spans="1:6" x14ac:dyDescent="0.25">
      <c r="A21589" s="14"/>
      <c r="C21589" s="15"/>
      <c r="F21589" s="14"/>
    </row>
    <row r="21590" spans="1:6" x14ac:dyDescent="0.25">
      <c r="A21590" s="14"/>
      <c r="C21590" s="15"/>
      <c r="F21590" s="14"/>
    </row>
    <row r="21591" spans="1:6" x14ac:dyDescent="0.25">
      <c r="A21591" s="14"/>
      <c r="C21591" s="15"/>
      <c r="F21591" s="14"/>
    </row>
    <row r="21592" spans="1:6" x14ac:dyDescent="0.25">
      <c r="A21592" s="14"/>
      <c r="C21592" s="15"/>
      <c r="F21592" s="14"/>
    </row>
    <row r="21593" spans="1:6" x14ac:dyDescent="0.25">
      <c r="A21593" s="14"/>
      <c r="C21593" s="15"/>
      <c r="F21593" s="14"/>
    </row>
    <row r="21594" spans="1:6" x14ac:dyDescent="0.25">
      <c r="A21594" s="14"/>
      <c r="C21594" s="15"/>
      <c r="F21594" s="14"/>
    </row>
    <row r="21595" spans="1:6" x14ac:dyDescent="0.25">
      <c r="A21595" s="14"/>
      <c r="C21595" s="15"/>
      <c r="F21595" s="14"/>
    </row>
    <row r="21596" spans="1:6" x14ac:dyDescent="0.25">
      <c r="A21596" s="14"/>
      <c r="C21596" s="15"/>
      <c r="F21596" s="14"/>
    </row>
    <row r="21597" spans="1:6" x14ac:dyDescent="0.25">
      <c r="A21597" s="14"/>
      <c r="C21597" s="15"/>
      <c r="F21597" s="14"/>
    </row>
    <row r="21598" spans="1:6" x14ac:dyDescent="0.25">
      <c r="A21598" s="14"/>
      <c r="C21598" s="15"/>
      <c r="F21598" s="14"/>
    </row>
    <row r="21599" spans="1:6" x14ac:dyDescent="0.25">
      <c r="A21599" s="14"/>
      <c r="C21599" s="15"/>
      <c r="F21599" s="14"/>
    </row>
    <row r="21600" spans="1:6" x14ac:dyDescent="0.25">
      <c r="A21600" s="14"/>
      <c r="C21600" s="15"/>
      <c r="F21600" s="14"/>
    </row>
    <row r="21601" spans="1:6" x14ac:dyDescent="0.25">
      <c r="A21601" s="14"/>
      <c r="C21601" s="15"/>
      <c r="F21601" s="14"/>
    </row>
    <row r="21602" spans="1:6" x14ac:dyDescent="0.25">
      <c r="A21602" s="14"/>
      <c r="C21602" s="15"/>
      <c r="F21602" s="14"/>
    </row>
    <row r="21603" spans="1:6" x14ac:dyDescent="0.25">
      <c r="A21603" s="14"/>
      <c r="C21603" s="15"/>
      <c r="F21603" s="14"/>
    </row>
    <row r="21604" spans="1:6" x14ac:dyDescent="0.25">
      <c r="A21604" s="14"/>
      <c r="C21604" s="15"/>
      <c r="F21604" s="14"/>
    </row>
    <row r="21605" spans="1:6" x14ac:dyDescent="0.25">
      <c r="A21605" s="14"/>
      <c r="C21605" s="15"/>
      <c r="F21605" s="14"/>
    </row>
    <row r="21606" spans="1:6" x14ac:dyDescent="0.25">
      <c r="A21606" s="14"/>
      <c r="C21606" s="15"/>
      <c r="F21606" s="14"/>
    </row>
    <row r="21607" spans="1:6" x14ac:dyDescent="0.25">
      <c r="A21607" s="14"/>
      <c r="C21607" s="15"/>
      <c r="F21607" s="14"/>
    </row>
    <row r="21608" spans="1:6" x14ac:dyDescent="0.25">
      <c r="A21608" s="14"/>
      <c r="C21608" s="15"/>
      <c r="F21608" s="14"/>
    </row>
    <row r="21609" spans="1:6" x14ac:dyDescent="0.25">
      <c r="A21609" s="14"/>
      <c r="C21609" s="15"/>
      <c r="F21609" s="14"/>
    </row>
    <row r="21610" spans="1:6" x14ac:dyDescent="0.25">
      <c r="A21610" s="14"/>
      <c r="C21610" s="15"/>
      <c r="F21610" s="14"/>
    </row>
    <row r="21611" spans="1:6" x14ac:dyDescent="0.25">
      <c r="A21611" s="14"/>
      <c r="C21611" s="15"/>
      <c r="F21611" s="14"/>
    </row>
    <row r="21612" spans="1:6" x14ac:dyDescent="0.25">
      <c r="A21612" s="14"/>
      <c r="C21612" s="15"/>
      <c r="F21612" s="14"/>
    </row>
    <row r="21613" spans="1:6" x14ac:dyDescent="0.25">
      <c r="A21613" s="14"/>
      <c r="C21613" s="15"/>
      <c r="F21613" s="14"/>
    </row>
    <row r="21614" spans="1:6" x14ac:dyDescent="0.25">
      <c r="A21614" s="14"/>
      <c r="C21614" s="15"/>
      <c r="F21614" s="14"/>
    </row>
    <row r="21615" spans="1:6" x14ac:dyDescent="0.25">
      <c r="A21615" s="14"/>
      <c r="C21615" s="15"/>
      <c r="F21615" s="14"/>
    </row>
    <row r="21616" spans="1:6" x14ac:dyDescent="0.25">
      <c r="A21616" s="14"/>
      <c r="C21616" s="15"/>
      <c r="F21616" s="14"/>
    </row>
    <row r="21617" spans="1:6" x14ac:dyDescent="0.25">
      <c r="A21617" s="14"/>
      <c r="C21617" s="15"/>
      <c r="F21617" s="14"/>
    </row>
    <row r="21618" spans="1:6" x14ac:dyDescent="0.25">
      <c r="A21618" s="14"/>
      <c r="C21618" s="15"/>
      <c r="F21618" s="14"/>
    </row>
    <row r="21619" spans="1:6" x14ac:dyDescent="0.25">
      <c r="A21619" s="14"/>
      <c r="C21619" s="15"/>
      <c r="F21619" s="14"/>
    </row>
    <row r="21620" spans="1:6" x14ac:dyDescent="0.25">
      <c r="A21620" s="14"/>
      <c r="C21620" s="15"/>
      <c r="F21620" s="14"/>
    </row>
    <row r="21621" spans="1:6" x14ac:dyDescent="0.25">
      <c r="A21621" s="14"/>
      <c r="C21621" s="15"/>
      <c r="F21621" s="14"/>
    </row>
    <row r="21622" spans="1:6" x14ac:dyDescent="0.25">
      <c r="A21622" s="14"/>
      <c r="C21622" s="15"/>
      <c r="F21622" s="14"/>
    </row>
    <row r="21623" spans="1:6" x14ac:dyDescent="0.25">
      <c r="A21623" s="14"/>
      <c r="C21623" s="15"/>
      <c r="F21623" s="14"/>
    </row>
    <row r="21624" spans="1:6" x14ac:dyDescent="0.25">
      <c r="A21624" s="14"/>
      <c r="C21624" s="15"/>
      <c r="F21624" s="14"/>
    </row>
    <row r="21625" spans="1:6" x14ac:dyDescent="0.25">
      <c r="A21625" s="14"/>
      <c r="C21625" s="15"/>
      <c r="F21625" s="14"/>
    </row>
    <row r="21626" spans="1:6" x14ac:dyDescent="0.25">
      <c r="A21626" s="14"/>
      <c r="C21626" s="15"/>
      <c r="F21626" s="14"/>
    </row>
    <row r="21627" spans="1:6" x14ac:dyDescent="0.25">
      <c r="A21627" s="14"/>
      <c r="C21627" s="15"/>
      <c r="F21627" s="14"/>
    </row>
    <row r="21628" spans="1:6" x14ac:dyDescent="0.25">
      <c r="A21628" s="14"/>
      <c r="C21628" s="15"/>
      <c r="F21628" s="14"/>
    </row>
    <row r="21629" spans="1:6" x14ac:dyDescent="0.25">
      <c r="A21629" s="14"/>
      <c r="C21629" s="15"/>
      <c r="F21629" s="14"/>
    </row>
    <row r="21630" spans="1:6" x14ac:dyDescent="0.25">
      <c r="A21630" s="14"/>
      <c r="C21630" s="15"/>
      <c r="F21630" s="14"/>
    </row>
    <row r="21631" spans="1:6" x14ac:dyDescent="0.25">
      <c r="A21631" s="14"/>
      <c r="C21631" s="15"/>
      <c r="F21631" s="14"/>
    </row>
    <row r="21632" spans="1:6" x14ac:dyDescent="0.25">
      <c r="A21632" s="14"/>
      <c r="C21632" s="15"/>
      <c r="F21632" s="14"/>
    </row>
    <row r="21633" spans="1:6" x14ac:dyDescent="0.25">
      <c r="A21633" s="14"/>
      <c r="C21633" s="15"/>
      <c r="F21633" s="14"/>
    </row>
    <row r="21634" spans="1:6" x14ac:dyDescent="0.25">
      <c r="A21634" s="14"/>
      <c r="C21634" s="15"/>
      <c r="F21634" s="14"/>
    </row>
    <row r="21635" spans="1:6" x14ac:dyDescent="0.25">
      <c r="A21635" s="14"/>
      <c r="C21635" s="15"/>
      <c r="F21635" s="14"/>
    </row>
    <row r="21636" spans="1:6" x14ac:dyDescent="0.25">
      <c r="A21636" s="14"/>
      <c r="C21636" s="15"/>
      <c r="F21636" s="14"/>
    </row>
    <row r="21637" spans="1:6" x14ac:dyDescent="0.25">
      <c r="A21637" s="14"/>
      <c r="C21637" s="15"/>
      <c r="F21637" s="14"/>
    </row>
    <row r="21638" spans="1:6" x14ac:dyDescent="0.25">
      <c r="A21638" s="14"/>
      <c r="C21638" s="15"/>
      <c r="F21638" s="14"/>
    </row>
    <row r="21639" spans="1:6" x14ac:dyDescent="0.25">
      <c r="A21639" s="14"/>
      <c r="C21639" s="15"/>
      <c r="F21639" s="14"/>
    </row>
    <row r="21640" spans="1:6" x14ac:dyDescent="0.25">
      <c r="A21640" s="14"/>
      <c r="C21640" s="15"/>
      <c r="F21640" s="14"/>
    </row>
    <row r="21641" spans="1:6" x14ac:dyDescent="0.25">
      <c r="A21641" s="14"/>
      <c r="C21641" s="15"/>
      <c r="F21641" s="14"/>
    </row>
    <row r="21642" spans="1:6" x14ac:dyDescent="0.25">
      <c r="A21642" s="14"/>
      <c r="C21642" s="15"/>
      <c r="F21642" s="14"/>
    </row>
    <row r="21643" spans="1:6" x14ac:dyDescent="0.25">
      <c r="A21643" s="14"/>
      <c r="C21643" s="15"/>
      <c r="F21643" s="14"/>
    </row>
    <row r="21644" spans="1:6" x14ac:dyDescent="0.25">
      <c r="A21644" s="14"/>
      <c r="C21644" s="15"/>
      <c r="F21644" s="14"/>
    </row>
    <row r="21645" spans="1:6" x14ac:dyDescent="0.25">
      <c r="A21645" s="14"/>
      <c r="C21645" s="15"/>
      <c r="F21645" s="14"/>
    </row>
    <row r="21646" spans="1:6" x14ac:dyDescent="0.25">
      <c r="A21646" s="14"/>
      <c r="C21646" s="15"/>
      <c r="F21646" s="14"/>
    </row>
    <row r="21647" spans="1:6" x14ac:dyDescent="0.25">
      <c r="A21647" s="14"/>
      <c r="C21647" s="15"/>
      <c r="F21647" s="14"/>
    </row>
    <row r="21648" spans="1:6" x14ac:dyDescent="0.25">
      <c r="A21648" s="14"/>
      <c r="C21648" s="15"/>
      <c r="F21648" s="14"/>
    </row>
    <row r="21649" spans="1:6" x14ac:dyDescent="0.25">
      <c r="A21649" s="14"/>
      <c r="C21649" s="15"/>
      <c r="F21649" s="14"/>
    </row>
    <row r="21650" spans="1:6" x14ac:dyDescent="0.25">
      <c r="A21650" s="14"/>
      <c r="C21650" s="15"/>
      <c r="F21650" s="14"/>
    </row>
    <row r="21651" spans="1:6" x14ac:dyDescent="0.25">
      <c r="A21651" s="14"/>
      <c r="C21651" s="15"/>
      <c r="F21651" s="14"/>
    </row>
    <row r="21652" spans="1:6" x14ac:dyDescent="0.25">
      <c r="A21652" s="14"/>
      <c r="C21652" s="15"/>
      <c r="F21652" s="14"/>
    </row>
    <row r="21653" spans="1:6" x14ac:dyDescent="0.25">
      <c r="A21653" s="14"/>
      <c r="C21653" s="15"/>
      <c r="F21653" s="14"/>
    </row>
    <row r="21654" spans="1:6" x14ac:dyDescent="0.25">
      <c r="A21654" s="14"/>
      <c r="C21654" s="15"/>
      <c r="F21654" s="14"/>
    </row>
    <row r="21655" spans="1:6" x14ac:dyDescent="0.25">
      <c r="A21655" s="14"/>
      <c r="C21655" s="15"/>
      <c r="F21655" s="14"/>
    </row>
    <row r="21656" spans="1:6" x14ac:dyDescent="0.25">
      <c r="A21656" s="14"/>
      <c r="C21656" s="15"/>
      <c r="F21656" s="14"/>
    </row>
    <row r="21657" spans="1:6" x14ac:dyDescent="0.25">
      <c r="A21657" s="14"/>
      <c r="C21657" s="15"/>
      <c r="F21657" s="14"/>
    </row>
    <row r="21658" spans="1:6" x14ac:dyDescent="0.25">
      <c r="A21658" s="14"/>
      <c r="C21658" s="15"/>
      <c r="F21658" s="14"/>
    </row>
    <row r="21659" spans="1:6" x14ac:dyDescent="0.25">
      <c r="A21659" s="14"/>
      <c r="C21659" s="15"/>
      <c r="F21659" s="14"/>
    </row>
    <row r="21660" spans="1:6" x14ac:dyDescent="0.25">
      <c r="A21660" s="14"/>
      <c r="C21660" s="15"/>
      <c r="F21660" s="14"/>
    </row>
    <row r="21661" spans="1:6" x14ac:dyDescent="0.25">
      <c r="A21661" s="14"/>
      <c r="C21661" s="15"/>
      <c r="F21661" s="14"/>
    </row>
    <row r="21662" spans="1:6" x14ac:dyDescent="0.25">
      <c r="A21662" s="14"/>
      <c r="C21662" s="15"/>
      <c r="F21662" s="14"/>
    </row>
    <row r="21663" spans="1:6" x14ac:dyDescent="0.25">
      <c r="A21663" s="14"/>
      <c r="C21663" s="15"/>
      <c r="F21663" s="14"/>
    </row>
    <row r="21664" spans="1:6" x14ac:dyDescent="0.25">
      <c r="A21664" s="14"/>
      <c r="C21664" s="15"/>
      <c r="F21664" s="14"/>
    </row>
    <row r="21665" spans="1:6" x14ac:dyDescent="0.25">
      <c r="A21665" s="14"/>
      <c r="C21665" s="15"/>
      <c r="F21665" s="14"/>
    </row>
    <row r="21666" spans="1:6" x14ac:dyDescent="0.25">
      <c r="A21666" s="14"/>
      <c r="C21666" s="15"/>
      <c r="F21666" s="14"/>
    </row>
    <row r="21667" spans="1:6" x14ac:dyDescent="0.25">
      <c r="A21667" s="14"/>
      <c r="C21667" s="15"/>
      <c r="F21667" s="14"/>
    </row>
    <row r="21668" spans="1:6" x14ac:dyDescent="0.25">
      <c r="A21668" s="14"/>
      <c r="C21668" s="15"/>
      <c r="F21668" s="14"/>
    </row>
    <row r="21669" spans="1:6" x14ac:dyDescent="0.25">
      <c r="A21669" s="14"/>
      <c r="C21669" s="15"/>
      <c r="F21669" s="14"/>
    </row>
    <row r="21670" spans="1:6" x14ac:dyDescent="0.25">
      <c r="A21670" s="14"/>
      <c r="C21670" s="15"/>
      <c r="F21670" s="14"/>
    </row>
    <row r="21671" spans="1:6" x14ac:dyDescent="0.25">
      <c r="A21671" s="14"/>
      <c r="C21671" s="15"/>
      <c r="F21671" s="14"/>
    </row>
    <row r="21672" spans="1:6" x14ac:dyDescent="0.25">
      <c r="A21672" s="14"/>
      <c r="C21672" s="15"/>
      <c r="F21672" s="14"/>
    </row>
    <row r="21673" spans="1:6" x14ac:dyDescent="0.25">
      <c r="A21673" s="14"/>
      <c r="C21673" s="15"/>
      <c r="F21673" s="14"/>
    </row>
    <row r="21674" spans="1:6" x14ac:dyDescent="0.25">
      <c r="A21674" s="14"/>
      <c r="C21674" s="15"/>
      <c r="F21674" s="14"/>
    </row>
    <row r="21675" spans="1:6" x14ac:dyDescent="0.25">
      <c r="A21675" s="14"/>
      <c r="C21675" s="15"/>
      <c r="F21675" s="14"/>
    </row>
    <row r="21676" spans="1:6" x14ac:dyDescent="0.25">
      <c r="A21676" s="14"/>
      <c r="C21676" s="15"/>
      <c r="F21676" s="14"/>
    </row>
    <row r="21677" spans="1:6" x14ac:dyDescent="0.25">
      <c r="A21677" s="14"/>
      <c r="C21677" s="15"/>
      <c r="F21677" s="14"/>
    </row>
    <row r="21678" spans="1:6" x14ac:dyDescent="0.25">
      <c r="A21678" s="14"/>
      <c r="C21678" s="15"/>
      <c r="F21678" s="14"/>
    </row>
    <row r="21679" spans="1:6" x14ac:dyDescent="0.25">
      <c r="A21679" s="14"/>
      <c r="C21679" s="15"/>
      <c r="F21679" s="14"/>
    </row>
    <row r="21680" spans="1:6" x14ac:dyDescent="0.25">
      <c r="A21680" s="14"/>
      <c r="C21680" s="15"/>
      <c r="F21680" s="14"/>
    </row>
    <row r="21681" spans="1:6" x14ac:dyDescent="0.25">
      <c r="A21681" s="14"/>
      <c r="C21681" s="15"/>
      <c r="F21681" s="14"/>
    </row>
    <row r="21682" spans="1:6" x14ac:dyDescent="0.25">
      <c r="A21682" s="14"/>
      <c r="C21682" s="15"/>
      <c r="F21682" s="14"/>
    </row>
    <row r="21683" spans="1:6" x14ac:dyDescent="0.25">
      <c r="A21683" s="14"/>
      <c r="C21683" s="15"/>
      <c r="F21683" s="14"/>
    </row>
    <row r="21684" spans="1:6" x14ac:dyDescent="0.25">
      <c r="A21684" s="14"/>
      <c r="C21684" s="15"/>
      <c r="F21684" s="14"/>
    </row>
    <row r="21685" spans="1:6" x14ac:dyDescent="0.25">
      <c r="A21685" s="14"/>
      <c r="C21685" s="15"/>
      <c r="F21685" s="14"/>
    </row>
    <row r="21686" spans="1:6" x14ac:dyDescent="0.25">
      <c r="A21686" s="14"/>
      <c r="C21686" s="15"/>
      <c r="F21686" s="14"/>
    </row>
    <row r="21687" spans="1:6" x14ac:dyDescent="0.25">
      <c r="A21687" s="14"/>
      <c r="C21687" s="15"/>
      <c r="F21687" s="14"/>
    </row>
    <row r="21688" spans="1:6" x14ac:dyDescent="0.25">
      <c r="A21688" s="14"/>
      <c r="C21688" s="15"/>
      <c r="F21688" s="14"/>
    </row>
    <row r="21689" spans="1:6" x14ac:dyDescent="0.25">
      <c r="A21689" s="14"/>
      <c r="C21689" s="15"/>
      <c r="F21689" s="14"/>
    </row>
    <row r="21690" spans="1:6" x14ac:dyDescent="0.25">
      <c r="A21690" s="14"/>
      <c r="C21690" s="15"/>
      <c r="F21690" s="14"/>
    </row>
    <row r="21691" spans="1:6" x14ac:dyDescent="0.25">
      <c r="A21691" s="14"/>
      <c r="C21691" s="15"/>
      <c r="F21691" s="14"/>
    </row>
    <row r="21692" spans="1:6" x14ac:dyDescent="0.25">
      <c r="A21692" s="14"/>
      <c r="C21692" s="15"/>
      <c r="F21692" s="14"/>
    </row>
    <row r="21693" spans="1:6" x14ac:dyDescent="0.25">
      <c r="A21693" s="14"/>
      <c r="C21693" s="15"/>
      <c r="F21693" s="14"/>
    </row>
    <row r="21694" spans="1:6" x14ac:dyDescent="0.25">
      <c r="A21694" s="14"/>
      <c r="C21694" s="15"/>
      <c r="F21694" s="14"/>
    </row>
    <row r="21695" spans="1:6" x14ac:dyDescent="0.25">
      <c r="A21695" s="14"/>
      <c r="C21695" s="15"/>
      <c r="F21695" s="14"/>
    </row>
    <row r="21696" spans="1:6" x14ac:dyDescent="0.25">
      <c r="A21696" s="14"/>
      <c r="C21696" s="15"/>
      <c r="F21696" s="14"/>
    </row>
    <row r="21697" spans="1:6" x14ac:dyDescent="0.25">
      <c r="A21697" s="14"/>
      <c r="C21697" s="15"/>
      <c r="F21697" s="14"/>
    </row>
    <row r="21698" spans="1:6" x14ac:dyDescent="0.25">
      <c r="A21698" s="14"/>
      <c r="C21698" s="15"/>
      <c r="F21698" s="14"/>
    </row>
    <row r="21699" spans="1:6" x14ac:dyDescent="0.25">
      <c r="A21699" s="14"/>
      <c r="C21699" s="15"/>
      <c r="F21699" s="14"/>
    </row>
    <row r="21700" spans="1:6" x14ac:dyDescent="0.25">
      <c r="A21700" s="14"/>
      <c r="C21700" s="15"/>
      <c r="F21700" s="14"/>
    </row>
    <row r="21701" spans="1:6" x14ac:dyDescent="0.25">
      <c r="A21701" s="14"/>
      <c r="C21701" s="15"/>
      <c r="F21701" s="14"/>
    </row>
    <row r="21702" spans="1:6" x14ac:dyDescent="0.25">
      <c r="A21702" s="14"/>
      <c r="C21702" s="15"/>
      <c r="F21702" s="14"/>
    </row>
    <row r="21703" spans="1:6" x14ac:dyDescent="0.25">
      <c r="A21703" s="14"/>
      <c r="C21703" s="15"/>
      <c r="F21703" s="14"/>
    </row>
    <row r="21704" spans="1:6" x14ac:dyDescent="0.25">
      <c r="A21704" s="14"/>
      <c r="C21704" s="15"/>
      <c r="F21704" s="14"/>
    </row>
    <row r="21705" spans="1:6" x14ac:dyDescent="0.25">
      <c r="A21705" s="14"/>
      <c r="C21705" s="15"/>
      <c r="F21705" s="14"/>
    </row>
    <row r="21706" spans="1:6" x14ac:dyDescent="0.25">
      <c r="A21706" s="14"/>
      <c r="C21706" s="15"/>
      <c r="F21706" s="14"/>
    </row>
    <row r="21707" spans="1:6" x14ac:dyDescent="0.25">
      <c r="A21707" s="14"/>
      <c r="C21707" s="15"/>
      <c r="F21707" s="14"/>
    </row>
    <row r="21708" spans="1:6" x14ac:dyDescent="0.25">
      <c r="A21708" s="14"/>
      <c r="C21708" s="15"/>
      <c r="F21708" s="14"/>
    </row>
    <row r="21709" spans="1:6" x14ac:dyDescent="0.25">
      <c r="A21709" s="14"/>
      <c r="C21709" s="15"/>
      <c r="F21709" s="14"/>
    </row>
    <row r="21710" spans="1:6" x14ac:dyDescent="0.25">
      <c r="A21710" s="14"/>
      <c r="C21710" s="15"/>
      <c r="F21710" s="14"/>
    </row>
    <row r="21711" spans="1:6" x14ac:dyDescent="0.25">
      <c r="A21711" s="14"/>
      <c r="C21711" s="15"/>
      <c r="F21711" s="14"/>
    </row>
    <row r="21712" spans="1:6" x14ac:dyDescent="0.25">
      <c r="A21712" s="14"/>
      <c r="C21712" s="15"/>
      <c r="F21712" s="14"/>
    </row>
    <row r="21713" spans="1:6" x14ac:dyDescent="0.25">
      <c r="A21713" s="14"/>
      <c r="C21713" s="15"/>
      <c r="F21713" s="14"/>
    </row>
    <row r="21714" spans="1:6" x14ac:dyDescent="0.25">
      <c r="A21714" s="14"/>
      <c r="C21714" s="15"/>
      <c r="F21714" s="14"/>
    </row>
    <row r="21715" spans="1:6" x14ac:dyDescent="0.25">
      <c r="A21715" s="14"/>
      <c r="C21715" s="15"/>
      <c r="F21715" s="14"/>
    </row>
    <row r="21716" spans="1:6" x14ac:dyDescent="0.25">
      <c r="A21716" s="14"/>
      <c r="C21716" s="15"/>
      <c r="F21716" s="14"/>
    </row>
    <row r="21717" spans="1:6" x14ac:dyDescent="0.25">
      <c r="A21717" s="14"/>
      <c r="C21717" s="15"/>
      <c r="F21717" s="14"/>
    </row>
    <row r="21718" spans="1:6" x14ac:dyDescent="0.25">
      <c r="A21718" s="14"/>
      <c r="C21718" s="15"/>
      <c r="F21718" s="14"/>
    </row>
    <row r="21719" spans="1:6" x14ac:dyDescent="0.25">
      <c r="A21719" s="14"/>
      <c r="C21719" s="15"/>
      <c r="F21719" s="14"/>
    </row>
    <row r="21720" spans="1:6" x14ac:dyDescent="0.25">
      <c r="A21720" s="14"/>
      <c r="C21720" s="15"/>
      <c r="F21720" s="14"/>
    </row>
    <row r="21721" spans="1:6" x14ac:dyDescent="0.25">
      <c r="A21721" s="14"/>
      <c r="C21721" s="15"/>
      <c r="F21721" s="14"/>
    </row>
    <row r="21722" spans="1:6" x14ac:dyDescent="0.25">
      <c r="A21722" s="14"/>
      <c r="C21722" s="15"/>
      <c r="F21722" s="14"/>
    </row>
    <row r="21723" spans="1:6" x14ac:dyDescent="0.25">
      <c r="A21723" s="14"/>
      <c r="C21723" s="15"/>
      <c r="F21723" s="14"/>
    </row>
    <row r="21724" spans="1:6" x14ac:dyDescent="0.25">
      <c r="A21724" s="14"/>
      <c r="C21724" s="15"/>
      <c r="F21724" s="14"/>
    </row>
    <row r="21725" spans="1:6" x14ac:dyDescent="0.25">
      <c r="A21725" s="14"/>
      <c r="C21725" s="15"/>
      <c r="F21725" s="14"/>
    </row>
    <row r="21726" spans="1:6" x14ac:dyDescent="0.25">
      <c r="A21726" s="14"/>
      <c r="C21726" s="15"/>
      <c r="F21726" s="14"/>
    </row>
    <row r="21727" spans="1:6" x14ac:dyDescent="0.25">
      <c r="A21727" s="14"/>
      <c r="C21727" s="15"/>
      <c r="F21727" s="14"/>
    </row>
    <row r="21728" spans="1:6" x14ac:dyDescent="0.25">
      <c r="A21728" s="14"/>
      <c r="C21728" s="15"/>
      <c r="F21728" s="14"/>
    </row>
    <row r="21729" spans="1:6" x14ac:dyDescent="0.25">
      <c r="A21729" s="14"/>
      <c r="C21729" s="15"/>
      <c r="F21729" s="14"/>
    </row>
    <row r="21730" spans="1:6" x14ac:dyDescent="0.25">
      <c r="A21730" s="14"/>
      <c r="C21730" s="15"/>
      <c r="F21730" s="14"/>
    </row>
    <row r="21731" spans="1:6" x14ac:dyDescent="0.25">
      <c r="A21731" s="14"/>
      <c r="C21731" s="15"/>
      <c r="F21731" s="14"/>
    </row>
    <row r="21732" spans="1:6" x14ac:dyDescent="0.25">
      <c r="A21732" s="14"/>
      <c r="C21732" s="15"/>
      <c r="F21732" s="14"/>
    </row>
    <row r="21733" spans="1:6" x14ac:dyDescent="0.25">
      <c r="A21733" s="14"/>
      <c r="C21733" s="15"/>
      <c r="F21733" s="14"/>
    </row>
    <row r="21734" spans="1:6" x14ac:dyDescent="0.25">
      <c r="A21734" s="14"/>
      <c r="C21734" s="15"/>
      <c r="F21734" s="14"/>
    </row>
    <row r="21735" spans="1:6" x14ac:dyDescent="0.25">
      <c r="A21735" s="14"/>
      <c r="C21735" s="15"/>
      <c r="F21735" s="14"/>
    </row>
    <row r="21736" spans="1:6" x14ac:dyDescent="0.25">
      <c r="A21736" s="14"/>
      <c r="C21736" s="15"/>
      <c r="F21736" s="14"/>
    </row>
    <row r="21737" spans="1:6" x14ac:dyDescent="0.25">
      <c r="A21737" s="14"/>
      <c r="C21737" s="15"/>
      <c r="F21737" s="14"/>
    </row>
    <row r="21738" spans="1:6" x14ac:dyDescent="0.25">
      <c r="A21738" s="14"/>
      <c r="C21738" s="15"/>
      <c r="F21738" s="14"/>
    </row>
    <row r="21739" spans="1:6" x14ac:dyDescent="0.25">
      <c r="A21739" s="14"/>
      <c r="C21739" s="15"/>
      <c r="F21739" s="14"/>
    </row>
    <row r="21740" spans="1:6" x14ac:dyDescent="0.25">
      <c r="A21740" s="14"/>
      <c r="C21740" s="15"/>
      <c r="F21740" s="14"/>
    </row>
    <row r="21741" spans="1:6" x14ac:dyDescent="0.25">
      <c r="A21741" s="14"/>
      <c r="C21741" s="15"/>
      <c r="F21741" s="14"/>
    </row>
    <row r="21742" spans="1:6" x14ac:dyDescent="0.25">
      <c r="A21742" s="14"/>
      <c r="C21742" s="15"/>
      <c r="F21742" s="14"/>
    </row>
    <row r="21743" spans="1:6" x14ac:dyDescent="0.25">
      <c r="A21743" s="14"/>
      <c r="C21743" s="15"/>
      <c r="F21743" s="14"/>
    </row>
    <row r="21744" spans="1:6" x14ac:dyDescent="0.25">
      <c r="A21744" s="14"/>
      <c r="C21744" s="15"/>
      <c r="F21744" s="14"/>
    </row>
    <row r="21745" spans="1:6" x14ac:dyDescent="0.25">
      <c r="A21745" s="14"/>
      <c r="C21745" s="15"/>
      <c r="F21745" s="14"/>
    </row>
    <row r="21746" spans="1:6" x14ac:dyDescent="0.25">
      <c r="A21746" s="14"/>
      <c r="C21746" s="15"/>
      <c r="F21746" s="14"/>
    </row>
    <row r="21747" spans="1:6" x14ac:dyDescent="0.25">
      <c r="A21747" s="14"/>
      <c r="C21747" s="15"/>
      <c r="F21747" s="14"/>
    </row>
    <row r="21748" spans="1:6" x14ac:dyDescent="0.25">
      <c r="A21748" s="14"/>
      <c r="C21748" s="15"/>
      <c r="F21748" s="14"/>
    </row>
    <row r="21749" spans="1:6" x14ac:dyDescent="0.25">
      <c r="A21749" s="14"/>
      <c r="C21749" s="15"/>
      <c r="F21749" s="14"/>
    </row>
    <row r="21750" spans="1:6" x14ac:dyDescent="0.25">
      <c r="A21750" s="14"/>
      <c r="C21750" s="15"/>
      <c r="F21750" s="14"/>
    </row>
    <row r="21751" spans="1:6" x14ac:dyDescent="0.25">
      <c r="A21751" s="14"/>
      <c r="C21751" s="15"/>
      <c r="F21751" s="14"/>
    </row>
    <row r="21752" spans="1:6" x14ac:dyDescent="0.25">
      <c r="A21752" s="14"/>
      <c r="C21752" s="15"/>
      <c r="F21752" s="14"/>
    </row>
    <row r="21753" spans="1:6" x14ac:dyDescent="0.25">
      <c r="A21753" s="14"/>
      <c r="C21753" s="15"/>
      <c r="F21753" s="14"/>
    </row>
    <row r="21754" spans="1:6" x14ac:dyDescent="0.25">
      <c r="A21754" s="14"/>
      <c r="C21754" s="15"/>
      <c r="F21754" s="14"/>
    </row>
    <row r="21755" spans="1:6" x14ac:dyDescent="0.25">
      <c r="A21755" s="14"/>
      <c r="C21755" s="15"/>
      <c r="F21755" s="14"/>
    </row>
    <row r="21756" spans="1:6" x14ac:dyDescent="0.25">
      <c r="A21756" s="14"/>
      <c r="C21756" s="15"/>
      <c r="F21756" s="14"/>
    </row>
    <row r="21757" spans="1:6" x14ac:dyDescent="0.25">
      <c r="A21757" s="14"/>
      <c r="C21757" s="15"/>
      <c r="F21757" s="14"/>
    </row>
    <row r="21758" spans="1:6" x14ac:dyDescent="0.25">
      <c r="A21758" s="14"/>
      <c r="C21758" s="15"/>
      <c r="F21758" s="14"/>
    </row>
    <row r="21759" spans="1:6" x14ac:dyDescent="0.25">
      <c r="A21759" s="14"/>
      <c r="C21759" s="15"/>
      <c r="F21759" s="14"/>
    </row>
    <row r="21760" spans="1:6" x14ac:dyDescent="0.25">
      <c r="A21760" s="14"/>
      <c r="C21760" s="15"/>
      <c r="F21760" s="14"/>
    </row>
    <row r="21761" spans="1:6" x14ac:dyDescent="0.25">
      <c r="A21761" s="14"/>
      <c r="C21761" s="15"/>
      <c r="F21761" s="14"/>
    </row>
    <row r="21762" spans="1:6" x14ac:dyDescent="0.25">
      <c r="A21762" s="14"/>
      <c r="C21762" s="15"/>
      <c r="F21762" s="14"/>
    </row>
    <row r="21763" spans="1:6" x14ac:dyDescent="0.25">
      <c r="A21763" s="14"/>
      <c r="C21763" s="15"/>
      <c r="F21763" s="14"/>
    </row>
    <row r="21764" spans="1:6" x14ac:dyDescent="0.25">
      <c r="A21764" s="14"/>
      <c r="C21764" s="15"/>
      <c r="F21764" s="14"/>
    </row>
    <row r="21765" spans="1:6" x14ac:dyDescent="0.25">
      <c r="A21765" s="14"/>
      <c r="C21765" s="15"/>
      <c r="F21765" s="14"/>
    </row>
    <row r="21766" spans="1:6" x14ac:dyDescent="0.25">
      <c r="A21766" s="14"/>
      <c r="C21766" s="15"/>
      <c r="F21766" s="14"/>
    </row>
    <row r="21767" spans="1:6" x14ac:dyDescent="0.25">
      <c r="A21767" s="14"/>
      <c r="C21767" s="15"/>
      <c r="F21767" s="14"/>
    </row>
    <row r="21768" spans="1:6" x14ac:dyDescent="0.25">
      <c r="A21768" s="14"/>
      <c r="C21768" s="15"/>
      <c r="F21768" s="14"/>
    </row>
    <row r="21769" spans="1:6" x14ac:dyDescent="0.25">
      <c r="A21769" s="14"/>
      <c r="C21769" s="15"/>
      <c r="F21769" s="14"/>
    </row>
    <row r="21770" spans="1:6" x14ac:dyDescent="0.25">
      <c r="A21770" s="14"/>
      <c r="C21770" s="15"/>
      <c r="F21770" s="14"/>
    </row>
    <row r="21771" spans="1:6" x14ac:dyDescent="0.25">
      <c r="A21771" s="14"/>
      <c r="C21771" s="15"/>
      <c r="F21771" s="14"/>
    </row>
    <row r="21772" spans="1:6" x14ac:dyDescent="0.25">
      <c r="A21772" s="14"/>
      <c r="C21772" s="15"/>
      <c r="F21772" s="14"/>
    </row>
    <row r="21773" spans="1:6" x14ac:dyDescent="0.25">
      <c r="A21773" s="14"/>
      <c r="C21773" s="15"/>
      <c r="F21773" s="14"/>
    </row>
    <row r="21774" spans="1:6" x14ac:dyDescent="0.25">
      <c r="A21774" s="14"/>
      <c r="C21774" s="15"/>
      <c r="F21774" s="14"/>
    </row>
    <row r="21775" spans="1:6" x14ac:dyDescent="0.25">
      <c r="A21775" s="14"/>
      <c r="C21775" s="15"/>
      <c r="F21775" s="14"/>
    </row>
    <row r="21776" spans="1:6" x14ac:dyDescent="0.25">
      <c r="A21776" s="14"/>
      <c r="C21776" s="15"/>
      <c r="F21776" s="14"/>
    </row>
    <row r="21777" spans="1:6" x14ac:dyDescent="0.25">
      <c r="A21777" s="14"/>
      <c r="C21777" s="15"/>
      <c r="F21777" s="14"/>
    </row>
    <row r="21778" spans="1:6" x14ac:dyDescent="0.25">
      <c r="A21778" s="14"/>
      <c r="C21778" s="15"/>
      <c r="F21778" s="14"/>
    </row>
    <row r="21779" spans="1:6" x14ac:dyDescent="0.25">
      <c r="A21779" s="14"/>
      <c r="C21779" s="15"/>
      <c r="F21779" s="14"/>
    </row>
    <row r="21780" spans="1:6" x14ac:dyDescent="0.25">
      <c r="A21780" s="14"/>
      <c r="C21780" s="15"/>
      <c r="F21780" s="14"/>
    </row>
    <row r="21781" spans="1:6" x14ac:dyDescent="0.25">
      <c r="A21781" s="14"/>
      <c r="C21781" s="15"/>
      <c r="F21781" s="14"/>
    </row>
    <row r="21782" spans="1:6" x14ac:dyDescent="0.25">
      <c r="A21782" s="14"/>
      <c r="C21782" s="15"/>
      <c r="F21782" s="14"/>
    </row>
    <row r="21783" spans="1:6" x14ac:dyDescent="0.25">
      <c r="A21783" s="14"/>
      <c r="C21783" s="15"/>
      <c r="F21783" s="14"/>
    </row>
    <row r="21784" spans="1:6" x14ac:dyDescent="0.25">
      <c r="A21784" s="14"/>
      <c r="C21784" s="15"/>
      <c r="F21784" s="14"/>
    </row>
    <row r="21785" spans="1:6" x14ac:dyDescent="0.25">
      <c r="A21785" s="14"/>
      <c r="C21785" s="15"/>
      <c r="F21785" s="14"/>
    </row>
    <row r="21786" spans="1:6" x14ac:dyDescent="0.25">
      <c r="A21786" s="14"/>
      <c r="C21786" s="15"/>
      <c r="F21786" s="14"/>
    </row>
    <row r="21787" spans="1:6" x14ac:dyDescent="0.25">
      <c r="A21787" s="14"/>
      <c r="C21787" s="15"/>
      <c r="F21787" s="14"/>
    </row>
    <row r="21788" spans="1:6" x14ac:dyDescent="0.25">
      <c r="A21788" s="14"/>
      <c r="C21788" s="15"/>
      <c r="F21788" s="14"/>
    </row>
    <row r="21789" spans="1:6" x14ac:dyDescent="0.25">
      <c r="A21789" s="14"/>
      <c r="C21789" s="15"/>
      <c r="F21789" s="14"/>
    </row>
    <row r="21790" spans="1:6" x14ac:dyDescent="0.25">
      <c r="A21790" s="14"/>
      <c r="C21790" s="15"/>
      <c r="F21790" s="14"/>
    </row>
    <row r="21791" spans="1:6" x14ac:dyDescent="0.25">
      <c r="A21791" s="14"/>
      <c r="C21791" s="15"/>
      <c r="F21791" s="14"/>
    </row>
    <row r="21792" spans="1:6" x14ac:dyDescent="0.25">
      <c r="A21792" s="14"/>
      <c r="C21792" s="15"/>
      <c r="F21792" s="14"/>
    </row>
    <row r="21793" spans="1:6" x14ac:dyDescent="0.25">
      <c r="A21793" s="14"/>
      <c r="C21793" s="15"/>
      <c r="F21793" s="14"/>
    </row>
    <row r="21794" spans="1:6" x14ac:dyDescent="0.25">
      <c r="A21794" s="14"/>
      <c r="C21794" s="15"/>
      <c r="F21794" s="14"/>
    </row>
    <row r="21795" spans="1:6" x14ac:dyDescent="0.25">
      <c r="A21795" s="14"/>
      <c r="C21795" s="15"/>
      <c r="F21795" s="14"/>
    </row>
    <row r="21796" spans="1:6" x14ac:dyDescent="0.25">
      <c r="A21796" s="14"/>
      <c r="C21796" s="15"/>
      <c r="F21796" s="14"/>
    </row>
    <row r="21797" spans="1:6" x14ac:dyDescent="0.25">
      <c r="A21797" s="14"/>
      <c r="C21797" s="15"/>
      <c r="F21797" s="14"/>
    </row>
    <row r="21798" spans="1:6" x14ac:dyDescent="0.25">
      <c r="A21798" s="14"/>
      <c r="C21798" s="15"/>
      <c r="F21798" s="14"/>
    </row>
    <row r="21799" spans="1:6" x14ac:dyDescent="0.25">
      <c r="A21799" s="14"/>
      <c r="C21799" s="15"/>
      <c r="F21799" s="14"/>
    </row>
    <row r="21800" spans="1:6" x14ac:dyDescent="0.25">
      <c r="A21800" s="14"/>
      <c r="C21800" s="15"/>
      <c r="F21800" s="14"/>
    </row>
    <row r="21801" spans="1:6" x14ac:dyDescent="0.25">
      <c r="A21801" s="14"/>
      <c r="C21801" s="15"/>
      <c r="F21801" s="14"/>
    </row>
    <row r="21802" spans="1:6" x14ac:dyDescent="0.25">
      <c r="A21802" s="14"/>
      <c r="C21802" s="15"/>
      <c r="F21802" s="14"/>
    </row>
    <row r="21803" spans="1:6" x14ac:dyDescent="0.25">
      <c r="A21803" s="14"/>
      <c r="C21803" s="15"/>
      <c r="F21803" s="14"/>
    </row>
    <row r="21804" spans="1:6" x14ac:dyDescent="0.25">
      <c r="A21804" s="14"/>
      <c r="C21804" s="15"/>
      <c r="F21804" s="14"/>
    </row>
    <row r="21805" spans="1:6" x14ac:dyDescent="0.25">
      <c r="A21805" s="14"/>
      <c r="C21805" s="15"/>
      <c r="F21805" s="14"/>
    </row>
    <row r="21806" spans="1:6" x14ac:dyDescent="0.25">
      <c r="A21806" s="14"/>
      <c r="C21806" s="15"/>
      <c r="F21806" s="14"/>
    </row>
    <row r="21807" spans="1:6" x14ac:dyDescent="0.25">
      <c r="A21807" s="14"/>
      <c r="C21807" s="15"/>
      <c r="F21807" s="14"/>
    </row>
    <row r="21808" spans="1:6" x14ac:dyDescent="0.25">
      <c r="A21808" s="14"/>
      <c r="C21808" s="15"/>
      <c r="F21808" s="14"/>
    </row>
    <row r="21809" spans="1:6" x14ac:dyDescent="0.25">
      <c r="A21809" s="14"/>
      <c r="C21809" s="15"/>
      <c r="F21809" s="14"/>
    </row>
    <row r="21810" spans="1:6" x14ac:dyDescent="0.25">
      <c r="A21810" s="14"/>
      <c r="C21810" s="15"/>
      <c r="F21810" s="14"/>
    </row>
    <row r="21811" spans="1:6" x14ac:dyDescent="0.25">
      <c r="A21811" s="14"/>
      <c r="C21811" s="15"/>
      <c r="F21811" s="14"/>
    </row>
    <row r="21812" spans="1:6" x14ac:dyDescent="0.25">
      <c r="A21812" s="14"/>
      <c r="C21812" s="15"/>
      <c r="F21812" s="14"/>
    </row>
    <row r="21813" spans="1:6" x14ac:dyDescent="0.25">
      <c r="A21813" s="14"/>
      <c r="C21813" s="15"/>
      <c r="F21813" s="14"/>
    </row>
    <row r="21814" spans="1:6" x14ac:dyDescent="0.25">
      <c r="A21814" s="14"/>
      <c r="C21814" s="15"/>
      <c r="F21814" s="14"/>
    </row>
    <row r="21815" spans="1:6" x14ac:dyDescent="0.25">
      <c r="A21815" s="14"/>
      <c r="C21815" s="15"/>
      <c r="F21815" s="14"/>
    </row>
    <row r="21816" spans="1:6" x14ac:dyDescent="0.25">
      <c r="A21816" s="14"/>
      <c r="C21816" s="15"/>
      <c r="F21816" s="14"/>
    </row>
    <row r="21817" spans="1:6" x14ac:dyDescent="0.25">
      <c r="A21817" s="14"/>
      <c r="C21817" s="15"/>
      <c r="F21817" s="14"/>
    </row>
    <row r="21818" spans="1:6" x14ac:dyDescent="0.25">
      <c r="A21818" s="14"/>
      <c r="C21818" s="15"/>
      <c r="F21818" s="14"/>
    </row>
    <row r="21819" spans="1:6" x14ac:dyDescent="0.25">
      <c r="A21819" s="14"/>
      <c r="C21819" s="15"/>
      <c r="F21819" s="14"/>
    </row>
    <row r="21820" spans="1:6" x14ac:dyDescent="0.25">
      <c r="A21820" s="14"/>
      <c r="C21820" s="15"/>
      <c r="F21820" s="14"/>
    </row>
    <row r="21821" spans="1:6" x14ac:dyDescent="0.25">
      <c r="A21821" s="14"/>
      <c r="C21821" s="15"/>
      <c r="F21821" s="14"/>
    </row>
    <row r="21822" spans="1:6" x14ac:dyDescent="0.25">
      <c r="A21822" s="14"/>
      <c r="C21822" s="15"/>
      <c r="F21822" s="14"/>
    </row>
    <row r="21823" spans="1:6" x14ac:dyDescent="0.25">
      <c r="A21823" s="14"/>
      <c r="C21823" s="15"/>
      <c r="F21823" s="14"/>
    </row>
    <row r="21824" spans="1:6" x14ac:dyDescent="0.25">
      <c r="A21824" s="14"/>
      <c r="C21824" s="15"/>
      <c r="F21824" s="14"/>
    </row>
    <row r="21825" spans="1:6" x14ac:dyDescent="0.25">
      <c r="A21825" s="14"/>
      <c r="C21825" s="15"/>
      <c r="F21825" s="14"/>
    </row>
    <row r="21826" spans="1:6" x14ac:dyDescent="0.25">
      <c r="A21826" s="14"/>
      <c r="C21826" s="15"/>
      <c r="F21826" s="14"/>
    </row>
    <row r="21827" spans="1:6" x14ac:dyDescent="0.25">
      <c r="A21827" s="14"/>
      <c r="C21827" s="15"/>
      <c r="F21827" s="14"/>
    </row>
    <row r="21828" spans="1:6" x14ac:dyDescent="0.25">
      <c r="A21828" s="14"/>
      <c r="C21828" s="15"/>
      <c r="F21828" s="14"/>
    </row>
    <row r="21829" spans="1:6" x14ac:dyDescent="0.25">
      <c r="A21829" s="14"/>
      <c r="C21829" s="15"/>
      <c r="F21829" s="14"/>
    </row>
    <row r="21830" spans="1:6" x14ac:dyDescent="0.25">
      <c r="A21830" s="14"/>
      <c r="C21830" s="15"/>
      <c r="F21830" s="14"/>
    </row>
    <row r="21831" spans="1:6" x14ac:dyDescent="0.25">
      <c r="A21831" s="14"/>
      <c r="C21831" s="15"/>
      <c r="F21831" s="14"/>
    </row>
    <row r="21832" spans="1:6" x14ac:dyDescent="0.25">
      <c r="A21832" s="14"/>
      <c r="C21832" s="15"/>
      <c r="F21832" s="14"/>
    </row>
    <row r="21833" spans="1:6" x14ac:dyDescent="0.25">
      <c r="A21833" s="14"/>
      <c r="C21833" s="15"/>
      <c r="F21833" s="14"/>
    </row>
    <row r="21834" spans="1:6" x14ac:dyDescent="0.25">
      <c r="A21834" s="14"/>
      <c r="C21834" s="15"/>
      <c r="F21834" s="14"/>
    </row>
    <row r="21835" spans="1:6" x14ac:dyDescent="0.25">
      <c r="A21835" s="14"/>
      <c r="C21835" s="15"/>
      <c r="F21835" s="14"/>
    </row>
    <row r="21836" spans="1:6" x14ac:dyDescent="0.25">
      <c r="A21836" s="14"/>
      <c r="C21836" s="15"/>
      <c r="F21836" s="14"/>
    </row>
    <row r="21837" spans="1:6" x14ac:dyDescent="0.25">
      <c r="A21837" s="14"/>
      <c r="C21837" s="15"/>
      <c r="F21837" s="14"/>
    </row>
    <row r="21838" spans="1:6" x14ac:dyDescent="0.25">
      <c r="A21838" s="14"/>
      <c r="C21838" s="15"/>
      <c r="F21838" s="14"/>
    </row>
    <row r="21839" spans="1:6" x14ac:dyDescent="0.25">
      <c r="A21839" s="14"/>
      <c r="C21839" s="15"/>
      <c r="F21839" s="14"/>
    </row>
    <row r="21840" spans="1:6" x14ac:dyDescent="0.25">
      <c r="A21840" s="14"/>
      <c r="C21840" s="15"/>
      <c r="F21840" s="14"/>
    </row>
    <row r="21841" spans="1:6" x14ac:dyDescent="0.25">
      <c r="A21841" s="14"/>
      <c r="C21841" s="15"/>
      <c r="F21841" s="14"/>
    </row>
    <row r="21842" spans="1:6" x14ac:dyDescent="0.25">
      <c r="A21842" s="14"/>
      <c r="C21842" s="15"/>
      <c r="F21842" s="14"/>
    </row>
    <row r="21843" spans="1:6" x14ac:dyDescent="0.25">
      <c r="A21843" s="14"/>
      <c r="C21843" s="15"/>
      <c r="F21843" s="14"/>
    </row>
    <row r="21844" spans="1:6" x14ac:dyDescent="0.25">
      <c r="A21844" s="14"/>
      <c r="C21844" s="15"/>
      <c r="F21844" s="14"/>
    </row>
    <row r="21845" spans="1:6" x14ac:dyDescent="0.25">
      <c r="A21845" s="14"/>
      <c r="C21845" s="15"/>
      <c r="F21845" s="14"/>
    </row>
    <row r="21846" spans="1:6" x14ac:dyDescent="0.25">
      <c r="A21846" s="14"/>
      <c r="C21846" s="15"/>
      <c r="F21846" s="14"/>
    </row>
    <row r="21847" spans="1:6" x14ac:dyDescent="0.25">
      <c r="A21847" s="14"/>
      <c r="C21847" s="15"/>
      <c r="F21847" s="14"/>
    </row>
    <row r="21848" spans="1:6" x14ac:dyDescent="0.25">
      <c r="A21848" s="14"/>
      <c r="C21848" s="15"/>
      <c r="F21848" s="14"/>
    </row>
    <row r="21849" spans="1:6" x14ac:dyDescent="0.25">
      <c r="A21849" s="14"/>
      <c r="C21849" s="15"/>
      <c r="F21849" s="14"/>
    </row>
    <row r="21850" spans="1:6" x14ac:dyDescent="0.25">
      <c r="A21850" s="14"/>
      <c r="C21850" s="15"/>
      <c r="F21850" s="14"/>
    </row>
    <row r="21851" spans="1:6" x14ac:dyDescent="0.25">
      <c r="A21851" s="14"/>
      <c r="C21851" s="15"/>
      <c r="F21851" s="14"/>
    </row>
    <row r="21852" spans="1:6" x14ac:dyDescent="0.25">
      <c r="A21852" s="14"/>
      <c r="C21852" s="15"/>
      <c r="F21852" s="14"/>
    </row>
    <row r="21853" spans="1:6" x14ac:dyDescent="0.25">
      <c r="A21853" s="14"/>
      <c r="C21853" s="15"/>
      <c r="F21853" s="14"/>
    </row>
    <row r="21854" spans="1:6" x14ac:dyDescent="0.25">
      <c r="A21854" s="14"/>
      <c r="C21854" s="15"/>
      <c r="F21854" s="14"/>
    </row>
    <row r="21855" spans="1:6" x14ac:dyDescent="0.25">
      <c r="A21855" s="14"/>
      <c r="C21855" s="15"/>
      <c r="F21855" s="14"/>
    </row>
    <row r="21856" spans="1:6" x14ac:dyDescent="0.25">
      <c r="A21856" s="14"/>
      <c r="C21856" s="15"/>
      <c r="F21856" s="14"/>
    </row>
    <row r="21857" spans="1:6" x14ac:dyDescent="0.25">
      <c r="A21857" s="14"/>
      <c r="C21857" s="15"/>
      <c r="F21857" s="14"/>
    </row>
    <row r="21858" spans="1:6" x14ac:dyDescent="0.25">
      <c r="A21858" s="14"/>
      <c r="C21858" s="15"/>
      <c r="F21858" s="14"/>
    </row>
    <row r="21859" spans="1:6" x14ac:dyDescent="0.25">
      <c r="A21859" s="14"/>
      <c r="C21859" s="15"/>
      <c r="F21859" s="14"/>
    </row>
    <row r="21860" spans="1:6" x14ac:dyDescent="0.25">
      <c r="A21860" s="14"/>
      <c r="C21860" s="15"/>
      <c r="F21860" s="14"/>
    </row>
    <row r="21861" spans="1:6" x14ac:dyDescent="0.25">
      <c r="A21861" s="14"/>
      <c r="C21861" s="15"/>
      <c r="F21861" s="14"/>
    </row>
    <row r="21862" spans="1:6" x14ac:dyDescent="0.25">
      <c r="A21862" s="14"/>
      <c r="C21862" s="15"/>
      <c r="F21862" s="14"/>
    </row>
    <row r="21863" spans="1:6" x14ac:dyDescent="0.25">
      <c r="A21863" s="14"/>
      <c r="C21863" s="15"/>
      <c r="F21863" s="14"/>
    </row>
    <row r="21864" spans="1:6" x14ac:dyDescent="0.25">
      <c r="A21864" s="14"/>
      <c r="C21864" s="15"/>
      <c r="F21864" s="14"/>
    </row>
    <row r="21865" spans="1:6" x14ac:dyDescent="0.25">
      <c r="A21865" s="14"/>
      <c r="C21865" s="15"/>
      <c r="F21865" s="14"/>
    </row>
    <row r="21866" spans="1:6" x14ac:dyDescent="0.25">
      <c r="A21866" s="14"/>
      <c r="C21866" s="15"/>
      <c r="F21866" s="14"/>
    </row>
    <row r="21867" spans="1:6" x14ac:dyDescent="0.25">
      <c r="A21867" s="14"/>
      <c r="C21867" s="15"/>
      <c r="F21867" s="14"/>
    </row>
    <row r="21868" spans="1:6" x14ac:dyDescent="0.25">
      <c r="A21868" s="14"/>
      <c r="C21868" s="15"/>
      <c r="F21868" s="14"/>
    </row>
    <row r="21869" spans="1:6" x14ac:dyDescent="0.25">
      <c r="A21869" s="14"/>
      <c r="C21869" s="15"/>
      <c r="F21869" s="14"/>
    </row>
    <row r="21870" spans="1:6" x14ac:dyDescent="0.25">
      <c r="A21870" s="14"/>
      <c r="C21870" s="15"/>
      <c r="F21870" s="14"/>
    </row>
    <row r="21871" spans="1:6" x14ac:dyDescent="0.25">
      <c r="A21871" s="14"/>
      <c r="C21871" s="15"/>
      <c r="F21871" s="14"/>
    </row>
    <row r="21872" spans="1:6" x14ac:dyDescent="0.25">
      <c r="A21872" s="14"/>
      <c r="C21872" s="15"/>
      <c r="F21872" s="14"/>
    </row>
    <row r="21873" spans="1:6" x14ac:dyDescent="0.25">
      <c r="A21873" s="14"/>
      <c r="C21873" s="15"/>
      <c r="F21873" s="14"/>
    </row>
    <row r="21874" spans="1:6" x14ac:dyDescent="0.25">
      <c r="A21874" s="14"/>
      <c r="C21874" s="15"/>
      <c r="F21874" s="14"/>
    </row>
    <row r="21875" spans="1:6" x14ac:dyDescent="0.25">
      <c r="A21875" s="14"/>
      <c r="C21875" s="15"/>
      <c r="F21875" s="14"/>
    </row>
    <row r="21876" spans="1:6" x14ac:dyDescent="0.25">
      <c r="A21876" s="14"/>
      <c r="C21876" s="15"/>
      <c r="F21876" s="14"/>
    </row>
    <row r="21877" spans="1:6" x14ac:dyDescent="0.25">
      <c r="A21877" s="14"/>
      <c r="C21877" s="15"/>
      <c r="F21877" s="14"/>
    </row>
    <row r="21878" spans="1:6" x14ac:dyDescent="0.25">
      <c r="A21878" s="14"/>
      <c r="C21878" s="15"/>
      <c r="F21878" s="14"/>
    </row>
    <row r="21879" spans="1:6" x14ac:dyDescent="0.25">
      <c r="A21879" s="14"/>
      <c r="C21879" s="15"/>
      <c r="F21879" s="14"/>
    </row>
    <row r="21880" spans="1:6" x14ac:dyDescent="0.25">
      <c r="A21880" s="14"/>
      <c r="C21880" s="15"/>
      <c r="F21880" s="14"/>
    </row>
    <row r="21881" spans="1:6" x14ac:dyDescent="0.25">
      <c r="A21881" s="14"/>
      <c r="C21881" s="15"/>
      <c r="F21881" s="14"/>
    </row>
    <row r="21882" spans="1:6" x14ac:dyDescent="0.25">
      <c r="A21882" s="14"/>
      <c r="C21882" s="15"/>
      <c r="F21882" s="14"/>
    </row>
    <row r="21883" spans="1:6" x14ac:dyDescent="0.25">
      <c r="A21883" s="14"/>
      <c r="C21883" s="15"/>
      <c r="F21883" s="14"/>
    </row>
    <row r="21884" spans="1:6" x14ac:dyDescent="0.25">
      <c r="A21884" s="14"/>
      <c r="C21884" s="15"/>
      <c r="F21884" s="14"/>
    </row>
    <row r="21885" spans="1:6" x14ac:dyDescent="0.25">
      <c r="A21885" s="14"/>
      <c r="C21885" s="15"/>
      <c r="F21885" s="14"/>
    </row>
    <row r="21886" spans="1:6" x14ac:dyDescent="0.25">
      <c r="A21886" s="14"/>
      <c r="C21886" s="15"/>
      <c r="F21886" s="14"/>
    </row>
    <row r="21887" spans="1:6" x14ac:dyDescent="0.25">
      <c r="A21887" s="14"/>
      <c r="C21887" s="15"/>
      <c r="F21887" s="14"/>
    </row>
    <row r="21888" spans="1:6" x14ac:dyDescent="0.25">
      <c r="A21888" s="14"/>
      <c r="C21888" s="15"/>
      <c r="F21888" s="14"/>
    </row>
    <row r="21889" spans="1:6" x14ac:dyDescent="0.25">
      <c r="A21889" s="14"/>
      <c r="C21889" s="15"/>
      <c r="F21889" s="14"/>
    </row>
    <row r="21890" spans="1:6" x14ac:dyDescent="0.25">
      <c r="A21890" s="14"/>
      <c r="C21890" s="15"/>
      <c r="F21890" s="14"/>
    </row>
    <row r="21891" spans="1:6" x14ac:dyDescent="0.25">
      <c r="A21891" s="14"/>
      <c r="C21891" s="15"/>
      <c r="F21891" s="14"/>
    </row>
    <row r="21892" spans="1:6" x14ac:dyDescent="0.25">
      <c r="A21892" s="14"/>
      <c r="C21892" s="15"/>
      <c r="F21892" s="14"/>
    </row>
    <row r="21893" spans="1:6" x14ac:dyDescent="0.25">
      <c r="A21893" s="14"/>
      <c r="C21893" s="15"/>
      <c r="F21893" s="14"/>
    </row>
    <row r="21894" spans="1:6" x14ac:dyDescent="0.25">
      <c r="A21894" s="14"/>
      <c r="C21894" s="15"/>
      <c r="F21894" s="14"/>
    </row>
    <row r="21895" spans="1:6" x14ac:dyDescent="0.25">
      <c r="A21895" s="14"/>
      <c r="C21895" s="15"/>
      <c r="F21895" s="14"/>
    </row>
    <row r="21896" spans="1:6" x14ac:dyDescent="0.25">
      <c r="A21896" s="14"/>
      <c r="C21896" s="15"/>
      <c r="F21896" s="14"/>
    </row>
    <row r="21897" spans="1:6" x14ac:dyDescent="0.25">
      <c r="A21897" s="14"/>
      <c r="C21897" s="15"/>
      <c r="F21897" s="14"/>
    </row>
    <row r="21898" spans="1:6" x14ac:dyDescent="0.25">
      <c r="A21898" s="14"/>
      <c r="C21898" s="15"/>
      <c r="F21898" s="14"/>
    </row>
    <row r="21899" spans="1:6" x14ac:dyDescent="0.25">
      <c r="A21899" s="14"/>
      <c r="C21899" s="15"/>
      <c r="F21899" s="14"/>
    </row>
    <row r="21900" spans="1:6" x14ac:dyDescent="0.25">
      <c r="A21900" s="14"/>
      <c r="C21900" s="15"/>
      <c r="F21900" s="14"/>
    </row>
    <row r="21901" spans="1:6" x14ac:dyDescent="0.25">
      <c r="A21901" s="14"/>
      <c r="C21901" s="15"/>
      <c r="F21901" s="14"/>
    </row>
    <row r="21902" spans="1:6" x14ac:dyDescent="0.25">
      <c r="A21902" s="14"/>
      <c r="C21902" s="15"/>
      <c r="F21902" s="14"/>
    </row>
    <row r="21903" spans="1:6" x14ac:dyDescent="0.25">
      <c r="A21903" s="14"/>
      <c r="C21903" s="15"/>
      <c r="F21903" s="14"/>
    </row>
    <row r="21904" spans="1:6" x14ac:dyDescent="0.25">
      <c r="A21904" s="14"/>
      <c r="C21904" s="15"/>
      <c r="F21904" s="14"/>
    </row>
    <row r="21905" spans="1:6" x14ac:dyDescent="0.25">
      <c r="A21905" s="14"/>
      <c r="C21905" s="15"/>
      <c r="F21905" s="14"/>
    </row>
    <row r="21906" spans="1:6" x14ac:dyDescent="0.25">
      <c r="A21906" s="14"/>
      <c r="C21906" s="15"/>
      <c r="F21906" s="14"/>
    </row>
    <row r="21907" spans="1:6" x14ac:dyDescent="0.25">
      <c r="A21907" s="14"/>
      <c r="C21907" s="15"/>
      <c r="F21907" s="14"/>
    </row>
    <row r="21908" spans="1:6" x14ac:dyDescent="0.25">
      <c r="A21908" s="14"/>
      <c r="C21908" s="15"/>
      <c r="F21908" s="14"/>
    </row>
    <row r="21909" spans="1:6" x14ac:dyDescent="0.25">
      <c r="A21909" s="14"/>
      <c r="C21909" s="15"/>
      <c r="F21909" s="14"/>
    </row>
    <row r="21910" spans="1:6" x14ac:dyDescent="0.25">
      <c r="A21910" s="14"/>
      <c r="C21910" s="15"/>
      <c r="F21910" s="14"/>
    </row>
    <row r="21911" spans="1:6" x14ac:dyDescent="0.25">
      <c r="A21911" s="14"/>
      <c r="C21911" s="15"/>
      <c r="F21911" s="14"/>
    </row>
    <row r="21912" spans="1:6" x14ac:dyDescent="0.25">
      <c r="A21912" s="14"/>
      <c r="C21912" s="15"/>
      <c r="F21912" s="14"/>
    </row>
    <row r="21913" spans="1:6" x14ac:dyDescent="0.25">
      <c r="A21913" s="14"/>
      <c r="C21913" s="15"/>
      <c r="F21913" s="14"/>
    </row>
    <row r="21914" spans="1:6" x14ac:dyDescent="0.25">
      <c r="A21914" s="14"/>
      <c r="C21914" s="15"/>
      <c r="F21914" s="14"/>
    </row>
    <row r="21915" spans="1:6" x14ac:dyDescent="0.25">
      <c r="A21915" s="14"/>
      <c r="C21915" s="15"/>
      <c r="F21915" s="14"/>
    </row>
    <row r="21916" spans="1:6" x14ac:dyDescent="0.25">
      <c r="A21916" s="14"/>
      <c r="C21916" s="15"/>
      <c r="F21916" s="14"/>
    </row>
    <row r="21917" spans="1:6" x14ac:dyDescent="0.25">
      <c r="A21917" s="14"/>
      <c r="C21917" s="15"/>
      <c r="F21917" s="14"/>
    </row>
    <row r="21918" spans="1:6" x14ac:dyDescent="0.25">
      <c r="A21918" s="14"/>
      <c r="C21918" s="15"/>
      <c r="F21918" s="14"/>
    </row>
    <row r="21919" spans="1:6" x14ac:dyDescent="0.25">
      <c r="A21919" s="14"/>
      <c r="C21919" s="15"/>
      <c r="F21919" s="14"/>
    </row>
    <row r="21920" spans="1:6" x14ac:dyDescent="0.25">
      <c r="A21920" s="14"/>
      <c r="C21920" s="15"/>
      <c r="F21920" s="14"/>
    </row>
    <row r="21921" spans="1:6" x14ac:dyDescent="0.25">
      <c r="A21921" s="14"/>
      <c r="C21921" s="15"/>
      <c r="F21921" s="14"/>
    </row>
    <row r="21922" spans="1:6" x14ac:dyDescent="0.25">
      <c r="A21922" s="14"/>
      <c r="C21922" s="15"/>
      <c r="F21922" s="14"/>
    </row>
    <row r="21923" spans="1:6" x14ac:dyDescent="0.25">
      <c r="A21923" s="14"/>
      <c r="C21923" s="15"/>
      <c r="F21923" s="14"/>
    </row>
    <row r="21924" spans="1:6" x14ac:dyDescent="0.25">
      <c r="A21924" s="14"/>
      <c r="C21924" s="15"/>
      <c r="F21924" s="14"/>
    </row>
    <row r="21925" spans="1:6" x14ac:dyDescent="0.25">
      <c r="A21925" s="14"/>
      <c r="C21925" s="15"/>
      <c r="F21925" s="14"/>
    </row>
    <row r="21926" spans="1:6" x14ac:dyDescent="0.25">
      <c r="A21926" s="14"/>
      <c r="C21926" s="15"/>
      <c r="F21926" s="14"/>
    </row>
    <row r="21927" spans="1:6" x14ac:dyDescent="0.25">
      <c r="A21927" s="14"/>
      <c r="C21927" s="15"/>
      <c r="F21927" s="14"/>
    </row>
    <row r="21928" spans="1:6" x14ac:dyDescent="0.25">
      <c r="A21928" s="14"/>
      <c r="C21928" s="15"/>
      <c r="F21928" s="14"/>
    </row>
    <row r="21929" spans="1:6" x14ac:dyDescent="0.25">
      <c r="A21929" s="14"/>
      <c r="C21929" s="15"/>
      <c r="F21929" s="14"/>
    </row>
    <row r="21930" spans="1:6" x14ac:dyDescent="0.25">
      <c r="A21930" s="14"/>
      <c r="C21930" s="15"/>
      <c r="F21930" s="14"/>
    </row>
    <row r="21931" spans="1:6" x14ac:dyDescent="0.25">
      <c r="A21931" s="14"/>
      <c r="C21931" s="15"/>
      <c r="F21931" s="14"/>
    </row>
    <row r="21932" spans="1:6" x14ac:dyDescent="0.25">
      <c r="A21932" s="14"/>
      <c r="C21932" s="15"/>
      <c r="F21932" s="14"/>
    </row>
    <row r="21933" spans="1:6" x14ac:dyDescent="0.25">
      <c r="A21933" s="14"/>
      <c r="C21933" s="15"/>
      <c r="F21933" s="14"/>
    </row>
    <row r="21934" spans="1:6" x14ac:dyDescent="0.25">
      <c r="A21934" s="14"/>
      <c r="C21934" s="15"/>
      <c r="F21934" s="14"/>
    </row>
    <row r="21935" spans="1:6" x14ac:dyDescent="0.25">
      <c r="A21935" s="14"/>
      <c r="C21935" s="15"/>
      <c r="F21935" s="14"/>
    </row>
    <row r="21936" spans="1:6" x14ac:dyDescent="0.25">
      <c r="A21936" s="14"/>
      <c r="C21936" s="15"/>
      <c r="F21936" s="14"/>
    </row>
    <row r="21937" spans="1:6" x14ac:dyDescent="0.25">
      <c r="A21937" s="14"/>
      <c r="C21937" s="15"/>
      <c r="F21937" s="14"/>
    </row>
    <row r="21938" spans="1:6" x14ac:dyDescent="0.25">
      <c r="A21938" s="14"/>
      <c r="C21938" s="15"/>
      <c r="F21938" s="14"/>
    </row>
    <row r="21939" spans="1:6" x14ac:dyDescent="0.25">
      <c r="A21939" s="14"/>
      <c r="C21939" s="15"/>
      <c r="F21939" s="14"/>
    </row>
    <row r="21940" spans="1:6" x14ac:dyDescent="0.25">
      <c r="A21940" s="14"/>
      <c r="C21940" s="15"/>
      <c r="F21940" s="14"/>
    </row>
    <row r="21941" spans="1:6" x14ac:dyDescent="0.25">
      <c r="A21941" s="14"/>
      <c r="C21941" s="15"/>
      <c r="F21941" s="14"/>
    </row>
    <row r="21942" spans="1:6" x14ac:dyDescent="0.25">
      <c r="A21942" s="14"/>
      <c r="C21942" s="15"/>
      <c r="F21942" s="14"/>
    </row>
    <row r="21943" spans="1:6" x14ac:dyDescent="0.25">
      <c r="A21943" s="14"/>
      <c r="C21943" s="15"/>
      <c r="F21943" s="14"/>
    </row>
    <row r="21944" spans="1:6" x14ac:dyDescent="0.25">
      <c r="A21944" s="14"/>
      <c r="C21944" s="15"/>
      <c r="F21944" s="14"/>
    </row>
    <row r="21945" spans="1:6" x14ac:dyDescent="0.25">
      <c r="A21945" s="14"/>
      <c r="C21945" s="15"/>
      <c r="F21945" s="14"/>
    </row>
    <row r="21946" spans="1:6" x14ac:dyDescent="0.25">
      <c r="A21946" s="14"/>
      <c r="C21946" s="15"/>
      <c r="F21946" s="14"/>
    </row>
    <row r="21947" spans="1:6" x14ac:dyDescent="0.25">
      <c r="A21947" s="14"/>
      <c r="C21947" s="15"/>
      <c r="F21947" s="14"/>
    </row>
    <row r="21948" spans="1:6" x14ac:dyDescent="0.25">
      <c r="A21948" s="14"/>
      <c r="C21948" s="15"/>
      <c r="F21948" s="14"/>
    </row>
    <row r="21949" spans="1:6" x14ac:dyDescent="0.25">
      <c r="A21949" s="14"/>
      <c r="C21949" s="15"/>
      <c r="F21949" s="14"/>
    </row>
    <row r="21950" spans="1:6" x14ac:dyDescent="0.25">
      <c r="A21950" s="14"/>
      <c r="C21950" s="15"/>
      <c r="F21950" s="14"/>
    </row>
    <row r="21951" spans="1:6" x14ac:dyDescent="0.25">
      <c r="A21951" s="14"/>
      <c r="C21951" s="15"/>
      <c r="F21951" s="14"/>
    </row>
    <row r="21952" spans="1:6" x14ac:dyDescent="0.25">
      <c r="A21952" s="14"/>
      <c r="C21952" s="15"/>
      <c r="F21952" s="14"/>
    </row>
    <row r="21953" spans="1:6" x14ac:dyDescent="0.25">
      <c r="A21953" s="14"/>
      <c r="C21953" s="15"/>
      <c r="F21953" s="14"/>
    </row>
    <row r="21954" spans="1:6" x14ac:dyDescent="0.25">
      <c r="A21954" s="14"/>
      <c r="C21954" s="15"/>
      <c r="F21954" s="14"/>
    </row>
    <row r="21955" spans="1:6" x14ac:dyDescent="0.25">
      <c r="A21955" s="14"/>
      <c r="C21955" s="15"/>
      <c r="F21955" s="14"/>
    </row>
    <row r="21956" spans="1:6" x14ac:dyDescent="0.25">
      <c r="A21956" s="14"/>
      <c r="C21956" s="15"/>
      <c r="F21956" s="14"/>
    </row>
    <row r="21957" spans="1:6" x14ac:dyDescent="0.25">
      <c r="A21957" s="14"/>
      <c r="C21957" s="15"/>
      <c r="F21957" s="14"/>
    </row>
    <row r="21958" spans="1:6" x14ac:dyDescent="0.25">
      <c r="A21958" s="14"/>
      <c r="C21958" s="15"/>
      <c r="F21958" s="14"/>
    </row>
    <row r="21959" spans="1:6" x14ac:dyDescent="0.25">
      <c r="A21959" s="14"/>
      <c r="C21959" s="15"/>
      <c r="F21959" s="14"/>
    </row>
    <row r="21960" spans="1:6" x14ac:dyDescent="0.25">
      <c r="A21960" s="14"/>
      <c r="C21960" s="15"/>
      <c r="F21960" s="14"/>
    </row>
    <row r="21961" spans="1:6" x14ac:dyDescent="0.25">
      <c r="A21961" s="14"/>
      <c r="C21961" s="15"/>
      <c r="F21961" s="14"/>
    </row>
    <row r="21962" spans="1:6" x14ac:dyDescent="0.25">
      <c r="A21962" s="14"/>
      <c r="C21962" s="15"/>
      <c r="F21962" s="14"/>
    </row>
    <row r="21963" spans="1:6" x14ac:dyDescent="0.25">
      <c r="A21963" s="14"/>
      <c r="C21963" s="15"/>
      <c r="F21963" s="14"/>
    </row>
    <row r="21964" spans="1:6" x14ac:dyDescent="0.25">
      <c r="A21964" s="14"/>
      <c r="C21964" s="15"/>
      <c r="F21964" s="14"/>
    </row>
    <row r="21965" spans="1:6" x14ac:dyDescent="0.25">
      <c r="A21965" s="14"/>
      <c r="C21965" s="15"/>
      <c r="F21965" s="14"/>
    </row>
    <row r="21966" spans="1:6" x14ac:dyDescent="0.25">
      <c r="A21966" s="14"/>
      <c r="C21966" s="15"/>
      <c r="F21966" s="14"/>
    </row>
    <row r="21967" spans="1:6" x14ac:dyDescent="0.25">
      <c r="A21967" s="14"/>
      <c r="C21967" s="15"/>
      <c r="F21967" s="14"/>
    </row>
    <row r="21968" spans="1:6" x14ac:dyDescent="0.25">
      <c r="A21968" s="14"/>
      <c r="C21968" s="15"/>
      <c r="F21968" s="14"/>
    </row>
    <row r="21969" spans="1:6" x14ac:dyDescent="0.25">
      <c r="A21969" s="14"/>
      <c r="C21969" s="15"/>
      <c r="F21969" s="14"/>
    </row>
    <row r="21970" spans="1:6" x14ac:dyDescent="0.25">
      <c r="A21970" s="14"/>
      <c r="C21970" s="15"/>
      <c r="F21970" s="14"/>
    </row>
    <row r="21971" spans="1:6" x14ac:dyDescent="0.25">
      <c r="A21971" s="14"/>
      <c r="C21971" s="15"/>
      <c r="F21971" s="14"/>
    </row>
    <row r="21972" spans="1:6" x14ac:dyDescent="0.25">
      <c r="A21972" s="14"/>
      <c r="C21972" s="15"/>
      <c r="F21972" s="14"/>
    </row>
    <row r="21973" spans="1:6" x14ac:dyDescent="0.25">
      <c r="A21973" s="14"/>
      <c r="C21973" s="15"/>
      <c r="F21973" s="14"/>
    </row>
    <row r="21974" spans="1:6" x14ac:dyDescent="0.25">
      <c r="A21974" s="14"/>
      <c r="C21974" s="15"/>
      <c r="F21974" s="14"/>
    </row>
    <row r="21975" spans="1:6" x14ac:dyDescent="0.25">
      <c r="A21975" s="14"/>
      <c r="C21975" s="15"/>
      <c r="F21975" s="14"/>
    </row>
    <row r="21976" spans="1:6" x14ac:dyDescent="0.25">
      <c r="A21976" s="14"/>
      <c r="C21976" s="15"/>
      <c r="F21976" s="14"/>
    </row>
    <row r="21977" spans="1:6" x14ac:dyDescent="0.25">
      <c r="A21977" s="14"/>
      <c r="C21977" s="15"/>
      <c r="F21977" s="14"/>
    </row>
    <row r="21978" spans="1:6" x14ac:dyDescent="0.25">
      <c r="A21978" s="14"/>
      <c r="C21978" s="15"/>
      <c r="F21978" s="14"/>
    </row>
    <row r="21979" spans="1:6" x14ac:dyDescent="0.25">
      <c r="A21979" s="14"/>
      <c r="C21979" s="15"/>
      <c r="F21979" s="14"/>
    </row>
    <row r="21980" spans="1:6" x14ac:dyDescent="0.25">
      <c r="A21980" s="14"/>
      <c r="C21980" s="15"/>
      <c r="F21980" s="14"/>
    </row>
    <row r="21981" spans="1:6" x14ac:dyDescent="0.25">
      <c r="A21981" s="14"/>
      <c r="C21981" s="15"/>
      <c r="F21981" s="14"/>
    </row>
    <row r="21982" spans="1:6" x14ac:dyDescent="0.25">
      <c r="A21982" s="14"/>
      <c r="C21982" s="15"/>
      <c r="F21982" s="14"/>
    </row>
    <row r="21983" spans="1:6" x14ac:dyDescent="0.25">
      <c r="A21983" s="14"/>
      <c r="C21983" s="15"/>
      <c r="F21983" s="14"/>
    </row>
    <row r="21984" spans="1:6" x14ac:dyDescent="0.25">
      <c r="A21984" s="14"/>
      <c r="C21984" s="15"/>
      <c r="F21984" s="14"/>
    </row>
    <row r="21985" spans="1:6" x14ac:dyDescent="0.25">
      <c r="A21985" s="14"/>
      <c r="C21985" s="15"/>
      <c r="F21985" s="14"/>
    </row>
    <row r="21986" spans="1:6" x14ac:dyDescent="0.25">
      <c r="A21986" s="14"/>
      <c r="C21986" s="15"/>
      <c r="F21986" s="14"/>
    </row>
    <row r="21987" spans="1:6" x14ac:dyDescent="0.25">
      <c r="A21987" s="14"/>
      <c r="C21987" s="15"/>
      <c r="F21987" s="14"/>
    </row>
    <row r="21988" spans="1:6" x14ac:dyDescent="0.25">
      <c r="A21988" s="14"/>
      <c r="C21988" s="15"/>
      <c r="F21988" s="14"/>
    </row>
    <row r="21989" spans="1:6" x14ac:dyDescent="0.25">
      <c r="A21989" s="14"/>
      <c r="C21989" s="15"/>
      <c r="F21989" s="14"/>
    </row>
    <row r="21990" spans="1:6" x14ac:dyDescent="0.25">
      <c r="A21990" s="14"/>
      <c r="C21990" s="15"/>
      <c r="F21990" s="14"/>
    </row>
    <row r="21991" spans="1:6" x14ac:dyDescent="0.25">
      <c r="A21991" s="14"/>
      <c r="C21991" s="15"/>
      <c r="F21991" s="14"/>
    </row>
    <row r="21992" spans="1:6" x14ac:dyDescent="0.25">
      <c r="A21992" s="14"/>
      <c r="C21992" s="15"/>
      <c r="F21992" s="14"/>
    </row>
    <row r="21993" spans="1:6" x14ac:dyDescent="0.25">
      <c r="A21993" s="14"/>
      <c r="C21993" s="15"/>
      <c r="F21993" s="14"/>
    </row>
    <row r="21994" spans="1:6" x14ac:dyDescent="0.25">
      <c r="A21994" s="14"/>
      <c r="C21994" s="15"/>
      <c r="F21994" s="14"/>
    </row>
    <row r="21995" spans="1:6" x14ac:dyDescent="0.25">
      <c r="A21995" s="14"/>
      <c r="C21995" s="15"/>
      <c r="F21995" s="14"/>
    </row>
    <row r="21996" spans="1:6" x14ac:dyDescent="0.25">
      <c r="A21996" s="14"/>
      <c r="C21996" s="15"/>
      <c r="F21996" s="14"/>
    </row>
    <row r="21997" spans="1:6" x14ac:dyDescent="0.25">
      <c r="A21997" s="14"/>
      <c r="C21997" s="15"/>
      <c r="F21997" s="14"/>
    </row>
    <row r="21998" spans="1:6" x14ac:dyDescent="0.25">
      <c r="A21998" s="14"/>
      <c r="C21998" s="15"/>
      <c r="F21998" s="14"/>
    </row>
    <row r="21999" spans="1:6" x14ac:dyDescent="0.25">
      <c r="A21999" s="14"/>
      <c r="C21999" s="15"/>
      <c r="F21999" s="14"/>
    </row>
    <row r="22000" spans="1:6" x14ac:dyDescent="0.25">
      <c r="A22000" s="14"/>
      <c r="C22000" s="15"/>
      <c r="F22000" s="14"/>
    </row>
    <row r="22001" spans="1:6" x14ac:dyDescent="0.25">
      <c r="A22001" s="14"/>
      <c r="C22001" s="15"/>
      <c r="F22001" s="14"/>
    </row>
    <row r="22002" spans="1:6" x14ac:dyDescent="0.25">
      <c r="A22002" s="14"/>
      <c r="C22002" s="15"/>
      <c r="F22002" s="14"/>
    </row>
    <row r="22003" spans="1:6" x14ac:dyDescent="0.25">
      <c r="A22003" s="14"/>
      <c r="C22003" s="15"/>
      <c r="F22003" s="14"/>
    </row>
    <row r="22004" spans="1:6" x14ac:dyDescent="0.25">
      <c r="A22004" s="14"/>
      <c r="C22004" s="15"/>
      <c r="F22004" s="14"/>
    </row>
    <row r="22005" spans="1:6" x14ac:dyDescent="0.25">
      <c r="A22005" s="14"/>
      <c r="C22005" s="15"/>
      <c r="F22005" s="14"/>
    </row>
    <row r="22006" spans="1:6" x14ac:dyDescent="0.25">
      <c r="A22006" s="14"/>
      <c r="C22006" s="15"/>
      <c r="F22006" s="14"/>
    </row>
    <row r="22007" spans="1:6" x14ac:dyDescent="0.25">
      <c r="A22007" s="14"/>
      <c r="C22007" s="15"/>
      <c r="F22007" s="14"/>
    </row>
    <row r="22008" spans="1:6" x14ac:dyDescent="0.25">
      <c r="A22008" s="14"/>
      <c r="C22008" s="15"/>
      <c r="F22008" s="14"/>
    </row>
    <row r="22009" spans="1:6" x14ac:dyDescent="0.25">
      <c r="A22009" s="14"/>
      <c r="C22009" s="15"/>
      <c r="F22009" s="14"/>
    </row>
    <row r="22010" spans="1:6" x14ac:dyDescent="0.25">
      <c r="A22010" s="14"/>
      <c r="C22010" s="15"/>
      <c r="F22010" s="14"/>
    </row>
    <row r="22011" spans="1:6" x14ac:dyDescent="0.25">
      <c r="A22011" s="14"/>
      <c r="C22011" s="15"/>
      <c r="F22011" s="14"/>
    </row>
    <row r="22012" spans="1:6" x14ac:dyDescent="0.25">
      <c r="A22012" s="14"/>
      <c r="C22012" s="15"/>
      <c r="F22012" s="14"/>
    </row>
    <row r="22013" spans="1:6" x14ac:dyDescent="0.25">
      <c r="A22013" s="14"/>
      <c r="C22013" s="15"/>
      <c r="F22013" s="14"/>
    </row>
    <row r="22014" spans="1:6" x14ac:dyDescent="0.25">
      <c r="A22014" s="14"/>
      <c r="C22014" s="15"/>
      <c r="F22014" s="14"/>
    </row>
    <row r="22015" spans="1:6" x14ac:dyDescent="0.25">
      <c r="A22015" s="14"/>
      <c r="C22015" s="15"/>
      <c r="F22015" s="14"/>
    </row>
    <row r="22016" spans="1:6" x14ac:dyDescent="0.25">
      <c r="A22016" s="14"/>
      <c r="C22016" s="15"/>
      <c r="F22016" s="14"/>
    </row>
    <row r="22017" spans="1:6" x14ac:dyDescent="0.25">
      <c r="A22017" s="14"/>
      <c r="C22017" s="15"/>
      <c r="F22017" s="14"/>
    </row>
    <row r="22018" spans="1:6" x14ac:dyDescent="0.25">
      <c r="A22018" s="14"/>
      <c r="C22018" s="15"/>
      <c r="F22018" s="14"/>
    </row>
    <row r="22019" spans="1:6" x14ac:dyDescent="0.25">
      <c r="A22019" s="14"/>
      <c r="C22019" s="15"/>
      <c r="F22019" s="14"/>
    </row>
    <row r="22020" spans="1:6" x14ac:dyDescent="0.25">
      <c r="A22020" s="14"/>
      <c r="C22020" s="15"/>
      <c r="F22020" s="14"/>
    </row>
    <row r="22021" spans="1:6" x14ac:dyDescent="0.25">
      <c r="A22021" s="14"/>
      <c r="C22021" s="15"/>
      <c r="F22021" s="14"/>
    </row>
    <row r="22022" spans="1:6" x14ac:dyDescent="0.25">
      <c r="A22022" s="14"/>
      <c r="C22022" s="15"/>
      <c r="F22022" s="14"/>
    </row>
    <row r="22023" spans="1:6" x14ac:dyDescent="0.25">
      <c r="A22023" s="14"/>
      <c r="C22023" s="15"/>
      <c r="F22023" s="14"/>
    </row>
    <row r="22024" spans="1:6" x14ac:dyDescent="0.25">
      <c r="A22024" s="14"/>
      <c r="C22024" s="15"/>
      <c r="F22024" s="14"/>
    </row>
    <row r="22025" spans="1:6" x14ac:dyDescent="0.25">
      <c r="A22025" s="14"/>
      <c r="C22025" s="15"/>
      <c r="F22025" s="14"/>
    </row>
    <row r="22026" spans="1:6" x14ac:dyDescent="0.25">
      <c r="A22026" s="14"/>
      <c r="C22026" s="15"/>
      <c r="F22026" s="14"/>
    </row>
    <row r="22027" spans="1:6" x14ac:dyDescent="0.25">
      <c r="A22027" s="14"/>
      <c r="C22027" s="15"/>
      <c r="F22027" s="14"/>
    </row>
    <row r="22028" spans="1:6" x14ac:dyDescent="0.25">
      <c r="A22028" s="14"/>
      <c r="C22028" s="15"/>
      <c r="F22028" s="14"/>
    </row>
    <row r="22029" spans="1:6" x14ac:dyDescent="0.25">
      <c r="A22029" s="14"/>
      <c r="C22029" s="15"/>
      <c r="F22029" s="14"/>
    </row>
    <row r="22030" spans="1:6" x14ac:dyDescent="0.25">
      <c r="A22030" s="14"/>
      <c r="C22030" s="15"/>
      <c r="F22030" s="14"/>
    </row>
    <row r="22031" spans="1:6" x14ac:dyDescent="0.25">
      <c r="A22031" s="14"/>
      <c r="C22031" s="15"/>
      <c r="F22031" s="14"/>
    </row>
    <row r="22032" spans="1:6" x14ac:dyDescent="0.25">
      <c r="A22032" s="14"/>
      <c r="C22032" s="15"/>
      <c r="F22032" s="14"/>
    </row>
    <row r="22033" spans="1:6" x14ac:dyDescent="0.25">
      <c r="A22033" s="14"/>
      <c r="C22033" s="15"/>
      <c r="F22033" s="14"/>
    </row>
    <row r="22034" spans="1:6" x14ac:dyDescent="0.25">
      <c r="A22034" s="14"/>
      <c r="C22034" s="15"/>
      <c r="F22034" s="14"/>
    </row>
    <row r="22035" spans="1:6" x14ac:dyDescent="0.25">
      <c r="A22035" s="14"/>
      <c r="C22035" s="15"/>
      <c r="F22035" s="14"/>
    </row>
    <row r="22036" spans="1:6" x14ac:dyDescent="0.25">
      <c r="A22036" s="14"/>
      <c r="C22036" s="15"/>
      <c r="F22036" s="14"/>
    </row>
    <row r="22037" spans="1:6" x14ac:dyDescent="0.25">
      <c r="A22037" s="14"/>
      <c r="C22037" s="15"/>
      <c r="F22037" s="14"/>
    </row>
    <row r="22038" spans="1:6" x14ac:dyDescent="0.25">
      <c r="A22038" s="14"/>
      <c r="C22038" s="15"/>
      <c r="F22038" s="14"/>
    </row>
    <row r="22039" spans="1:6" x14ac:dyDescent="0.25">
      <c r="A22039" s="14"/>
      <c r="C22039" s="15"/>
      <c r="F22039" s="14"/>
    </row>
    <row r="22040" spans="1:6" x14ac:dyDescent="0.25">
      <c r="A22040" s="14"/>
      <c r="C22040" s="15"/>
      <c r="F22040" s="14"/>
    </row>
    <row r="22041" spans="1:6" x14ac:dyDescent="0.25">
      <c r="A22041" s="14"/>
      <c r="C22041" s="15"/>
      <c r="F22041" s="14"/>
    </row>
    <row r="22042" spans="1:6" x14ac:dyDescent="0.25">
      <c r="A22042" s="14"/>
      <c r="C22042" s="15"/>
      <c r="F22042" s="14"/>
    </row>
    <row r="22043" spans="1:6" x14ac:dyDescent="0.25">
      <c r="A22043" s="14"/>
      <c r="C22043" s="15"/>
      <c r="F22043" s="14"/>
    </row>
    <row r="22044" spans="1:6" x14ac:dyDescent="0.25">
      <c r="A22044" s="14"/>
      <c r="C22044" s="15"/>
      <c r="F22044" s="14"/>
    </row>
    <row r="22045" spans="1:6" x14ac:dyDescent="0.25">
      <c r="A22045" s="14"/>
      <c r="C22045" s="15"/>
      <c r="F22045" s="14"/>
    </row>
    <row r="22046" spans="1:6" x14ac:dyDescent="0.25">
      <c r="A22046" s="14"/>
      <c r="C22046" s="15"/>
      <c r="F22046" s="14"/>
    </row>
    <row r="22047" spans="1:6" x14ac:dyDescent="0.25">
      <c r="A22047" s="14"/>
      <c r="C22047" s="15"/>
      <c r="F22047" s="14"/>
    </row>
    <row r="22048" spans="1:6" x14ac:dyDescent="0.25">
      <c r="A22048" s="14"/>
      <c r="C22048" s="15"/>
      <c r="F22048" s="14"/>
    </row>
    <row r="22049" spans="1:6" x14ac:dyDescent="0.25">
      <c r="A22049" s="14"/>
      <c r="C22049" s="15"/>
      <c r="F22049" s="14"/>
    </row>
    <row r="22050" spans="1:6" x14ac:dyDescent="0.25">
      <c r="A22050" s="14"/>
      <c r="C22050" s="15"/>
      <c r="F22050" s="14"/>
    </row>
    <row r="22051" spans="1:6" x14ac:dyDescent="0.25">
      <c r="A22051" s="14"/>
      <c r="C22051" s="15"/>
      <c r="F22051" s="14"/>
    </row>
    <row r="22052" spans="1:6" x14ac:dyDescent="0.25">
      <c r="A22052" s="14"/>
      <c r="C22052" s="15"/>
      <c r="F22052" s="14"/>
    </row>
    <row r="22053" spans="1:6" x14ac:dyDescent="0.25">
      <c r="A22053" s="14"/>
      <c r="C22053" s="15"/>
      <c r="F22053" s="14"/>
    </row>
    <row r="22054" spans="1:6" x14ac:dyDescent="0.25">
      <c r="A22054" s="14"/>
      <c r="C22054" s="15"/>
      <c r="F22054" s="14"/>
    </row>
    <row r="22055" spans="1:6" x14ac:dyDescent="0.25">
      <c r="A22055" s="14"/>
      <c r="C22055" s="15"/>
      <c r="F22055" s="14"/>
    </row>
    <row r="22056" spans="1:6" x14ac:dyDescent="0.25">
      <c r="A22056" s="14"/>
      <c r="C22056" s="15"/>
      <c r="F22056" s="14"/>
    </row>
    <row r="22057" spans="1:6" x14ac:dyDescent="0.25">
      <c r="A22057" s="14"/>
      <c r="C22057" s="15"/>
      <c r="F22057" s="14"/>
    </row>
    <row r="22058" spans="1:6" x14ac:dyDescent="0.25">
      <c r="A22058" s="14"/>
      <c r="C22058" s="15"/>
      <c r="F22058" s="14"/>
    </row>
    <row r="22059" spans="1:6" x14ac:dyDescent="0.25">
      <c r="A22059" s="14"/>
      <c r="C22059" s="15"/>
      <c r="F22059" s="14"/>
    </row>
    <row r="22060" spans="1:6" x14ac:dyDescent="0.25">
      <c r="A22060" s="14"/>
      <c r="C22060" s="15"/>
      <c r="F22060" s="14"/>
    </row>
    <row r="22061" spans="1:6" x14ac:dyDescent="0.25">
      <c r="A22061" s="14"/>
      <c r="C22061" s="15"/>
      <c r="F22061" s="14"/>
    </row>
    <row r="22062" spans="1:6" x14ac:dyDescent="0.25">
      <c r="A22062" s="14"/>
      <c r="C22062" s="15"/>
      <c r="F22062" s="14"/>
    </row>
    <row r="22063" spans="1:6" x14ac:dyDescent="0.25">
      <c r="A22063" s="14"/>
      <c r="C22063" s="15"/>
      <c r="F22063" s="14"/>
    </row>
    <row r="22064" spans="1:6" x14ac:dyDescent="0.25">
      <c r="A22064" s="14"/>
      <c r="C22064" s="15"/>
      <c r="F22064" s="14"/>
    </row>
    <row r="22065" spans="1:6" x14ac:dyDescent="0.25">
      <c r="A22065" s="14"/>
      <c r="C22065" s="15"/>
      <c r="F22065" s="14"/>
    </row>
    <row r="22066" spans="1:6" x14ac:dyDescent="0.25">
      <c r="A22066" s="14"/>
      <c r="C22066" s="15"/>
      <c r="F22066" s="14"/>
    </row>
    <row r="22067" spans="1:6" x14ac:dyDescent="0.25">
      <c r="A22067" s="14"/>
      <c r="C22067" s="15"/>
      <c r="F22067" s="14"/>
    </row>
    <row r="22068" spans="1:6" x14ac:dyDescent="0.25">
      <c r="A22068" s="14"/>
      <c r="C22068" s="15"/>
      <c r="F22068" s="14"/>
    </row>
    <row r="22069" spans="1:6" x14ac:dyDescent="0.25">
      <c r="A22069" s="14"/>
      <c r="C22069" s="15"/>
      <c r="F22069" s="14"/>
    </row>
    <row r="22070" spans="1:6" x14ac:dyDescent="0.25">
      <c r="A22070" s="14"/>
      <c r="C22070" s="15"/>
      <c r="F22070" s="14"/>
    </row>
    <row r="22071" spans="1:6" x14ac:dyDescent="0.25">
      <c r="A22071" s="14"/>
      <c r="C22071" s="15"/>
      <c r="F22071" s="14"/>
    </row>
    <row r="22072" spans="1:6" x14ac:dyDescent="0.25">
      <c r="A22072" s="14"/>
      <c r="C22072" s="15"/>
      <c r="F22072" s="14"/>
    </row>
    <row r="22073" spans="1:6" x14ac:dyDescent="0.25">
      <c r="A22073" s="14"/>
      <c r="C22073" s="15"/>
      <c r="F22073" s="14"/>
    </row>
    <row r="22074" spans="1:6" x14ac:dyDescent="0.25">
      <c r="A22074" s="14"/>
      <c r="C22074" s="15"/>
      <c r="F22074" s="14"/>
    </row>
    <row r="22075" spans="1:6" x14ac:dyDescent="0.25">
      <c r="A22075" s="14"/>
      <c r="C22075" s="15"/>
      <c r="F22075" s="14"/>
    </row>
    <row r="22076" spans="1:6" x14ac:dyDescent="0.25">
      <c r="A22076" s="14"/>
      <c r="C22076" s="15"/>
      <c r="F22076" s="14"/>
    </row>
    <row r="22077" spans="1:6" x14ac:dyDescent="0.25">
      <c r="A22077" s="14"/>
      <c r="C22077" s="15"/>
      <c r="F22077" s="14"/>
    </row>
    <row r="22078" spans="1:6" x14ac:dyDescent="0.25">
      <c r="A22078" s="14"/>
      <c r="C22078" s="15"/>
      <c r="F22078" s="14"/>
    </row>
    <row r="22079" spans="1:6" x14ac:dyDescent="0.25">
      <c r="A22079" s="14"/>
      <c r="C22079" s="15"/>
      <c r="F22079" s="14"/>
    </row>
    <row r="22080" spans="1:6" x14ac:dyDescent="0.25">
      <c r="A22080" s="14"/>
      <c r="C22080" s="15"/>
      <c r="F22080" s="14"/>
    </row>
    <row r="22081" spans="1:6" x14ac:dyDescent="0.25">
      <c r="A22081" s="14"/>
      <c r="C22081" s="15"/>
      <c r="F22081" s="14"/>
    </row>
    <row r="22082" spans="1:6" x14ac:dyDescent="0.25">
      <c r="A22082" s="14"/>
      <c r="C22082" s="15"/>
      <c r="F22082" s="14"/>
    </row>
    <row r="22083" spans="1:6" x14ac:dyDescent="0.25">
      <c r="A22083" s="14"/>
      <c r="C22083" s="15"/>
      <c r="F22083" s="14"/>
    </row>
    <row r="22084" spans="1:6" x14ac:dyDescent="0.25">
      <c r="A22084" s="14"/>
      <c r="C22084" s="15"/>
      <c r="F22084" s="14"/>
    </row>
    <row r="22085" spans="1:6" x14ac:dyDescent="0.25">
      <c r="A22085" s="14"/>
      <c r="C22085" s="15"/>
      <c r="F22085" s="14"/>
    </row>
    <row r="22086" spans="1:6" x14ac:dyDescent="0.25">
      <c r="A22086" s="14"/>
      <c r="C22086" s="15"/>
      <c r="F22086" s="14"/>
    </row>
    <row r="22087" spans="1:6" x14ac:dyDescent="0.25">
      <c r="A22087" s="14"/>
      <c r="C22087" s="15"/>
      <c r="F22087" s="14"/>
    </row>
    <row r="22088" spans="1:6" x14ac:dyDescent="0.25">
      <c r="A22088" s="14"/>
      <c r="C22088" s="15"/>
      <c r="F22088" s="14"/>
    </row>
    <row r="22089" spans="1:6" x14ac:dyDescent="0.25">
      <c r="A22089" s="14"/>
      <c r="C22089" s="15"/>
      <c r="F22089" s="14"/>
    </row>
    <row r="22090" spans="1:6" x14ac:dyDescent="0.25">
      <c r="A22090" s="14"/>
      <c r="C22090" s="15"/>
      <c r="F22090" s="14"/>
    </row>
    <row r="22091" spans="1:6" x14ac:dyDescent="0.25">
      <c r="A22091" s="14"/>
      <c r="C22091" s="15"/>
      <c r="F22091" s="14"/>
    </row>
    <row r="22092" spans="1:6" x14ac:dyDescent="0.25">
      <c r="A22092" s="14"/>
      <c r="C22092" s="15"/>
      <c r="F22092" s="14"/>
    </row>
    <row r="22093" spans="1:6" x14ac:dyDescent="0.25">
      <c r="A22093" s="14"/>
      <c r="C22093" s="15"/>
      <c r="F22093" s="14"/>
    </row>
    <row r="22094" spans="1:6" x14ac:dyDescent="0.25">
      <c r="A22094" s="14"/>
      <c r="C22094" s="15"/>
      <c r="F22094" s="14"/>
    </row>
    <row r="22095" spans="1:6" x14ac:dyDescent="0.25">
      <c r="A22095" s="14"/>
      <c r="C22095" s="15"/>
      <c r="F22095" s="14"/>
    </row>
    <row r="22096" spans="1:6" x14ac:dyDescent="0.25">
      <c r="A22096" s="14"/>
      <c r="C22096" s="15"/>
      <c r="F22096" s="14"/>
    </row>
    <row r="22097" spans="1:6" x14ac:dyDescent="0.25">
      <c r="A22097" s="14"/>
      <c r="C22097" s="15"/>
      <c r="F22097" s="14"/>
    </row>
    <row r="22098" spans="1:6" x14ac:dyDescent="0.25">
      <c r="A22098" s="14"/>
      <c r="C22098" s="15"/>
      <c r="F22098" s="14"/>
    </row>
    <row r="22099" spans="1:6" x14ac:dyDescent="0.25">
      <c r="A22099" s="14"/>
      <c r="C22099" s="15"/>
      <c r="F22099" s="14"/>
    </row>
    <row r="22100" spans="1:6" x14ac:dyDescent="0.25">
      <c r="A22100" s="14"/>
      <c r="C22100" s="15"/>
      <c r="F22100" s="14"/>
    </row>
    <row r="22101" spans="1:6" x14ac:dyDescent="0.25">
      <c r="A22101" s="14"/>
      <c r="C22101" s="15"/>
      <c r="F22101" s="14"/>
    </row>
    <row r="22102" spans="1:6" x14ac:dyDescent="0.25">
      <c r="A22102" s="14"/>
      <c r="C22102" s="15"/>
      <c r="F22102" s="14"/>
    </row>
    <row r="22103" spans="1:6" x14ac:dyDescent="0.25">
      <c r="A22103" s="14"/>
      <c r="C22103" s="15"/>
      <c r="F22103" s="14"/>
    </row>
    <row r="22104" spans="1:6" x14ac:dyDescent="0.25">
      <c r="A22104" s="14"/>
      <c r="C22104" s="15"/>
      <c r="F22104" s="14"/>
    </row>
    <row r="22105" spans="1:6" x14ac:dyDescent="0.25">
      <c r="A22105" s="14"/>
      <c r="C22105" s="15"/>
      <c r="F22105" s="14"/>
    </row>
    <row r="22106" spans="1:6" x14ac:dyDescent="0.25">
      <c r="A22106" s="14"/>
      <c r="C22106" s="15"/>
      <c r="F22106" s="14"/>
    </row>
    <row r="22107" spans="1:6" x14ac:dyDescent="0.25">
      <c r="A22107" s="14"/>
      <c r="C22107" s="15"/>
      <c r="F22107" s="14"/>
    </row>
    <row r="22108" spans="1:6" x14ac:dyDescent="0.25">
      <c r="A22108" s="14"/>
      <c r="C22108" s="15"/>
      <c r="F22108" s="14"/>
    </row>
    <row r="22109" spans="1:6" x14ac:dyDescent="0.25">
      <c r="A22109" s="14"/>
      <c r="C22109" s="15"/>
      <c r="F22109" s="14"/>
    </row>
    <row r="22110" spans="1:6" x14ac:dyDescent="0.25">
      <c r="A22110" s="14"/>
      <c r="C22110" s="15"/>
      <c r="F22110" s="14"/>
    </row>
    <row r="22111" spans="1:6" x14ac:dyDescent="0.25">
      <c r="A22111" s="14"/>
      <c r="C22111" s="15"/>
      <c r="F22111" s="14"/>
    </row>
    <row r="22112" spans="1:6" x14ac:dyDescent="0.25">
      <c r="A22112" s="14"/>
      <c r="C22112" s="15"/>
      <c r="F22112" s="14"/>
    </row>
    <row r="22113" spans="1:6" x14ac:dyDescent="0.25">
      <c r="A22113" s="14"/>
      <c r="C22113" s="15"/>
      <c r="F22113" s="14"/>
    </row>
    <row r="22114" spans="1:6" x14ac:dyDescent="0.25">
      <c r="A22114" s="14"/>
      <c r="C22114" s="15"/>
      <c r="F22114" s="14"/>
    </row>
    <row r="22115" spans="1:6" x14ac:dyDescent="0.25">
      <c r="A22115" s="14"/>
      <c r="C22115" s="15"/>
      <c r="F22115" s="14"/>
    </row>
    <row r="22116" spans="1:6" x14ac:dyDescent="0.25">
      <c r="A22116" s="14"/>
      <c r="C22116" s="15"/>
      <c r="F22116" s="14"/>
    </row>
    <row r="22117" spans="1:6" x14ac:dyDescent="0.25">
      <c r="A22117" s="14"/>
      <c r="C22117" s="15"/>
      <c r="F22117" s="14"/>
    </row>
    <row r="22118" spans="1:6" x14ac:dyDescent="0.25">
      <c r="A22118" s="14"/>
      <c r="C22118" s="15"/>
      <c r="F22118" s="14"/>
    </row>
    <row r="22119" spans="1:6" x14ac:dyDescent="0.25">
      <c r="A22119" s="14"/>
      <c r="C22119" s="15"/>
      <c r="F22119" s="14"/>
    </row>
    <row r="22120" spans="1:6" x14ac:dyDescent="0.25">
      <c r="A22120" s="14"/>
      <c r="C22120" s="15"/>
      <c r="F22120" s="14"/>
    </row>
    <row r="22121" spans="1:6" x14ac:dyDescent="0.25">
      <c r="A22121" s="14"/>
      <c r="C22121" s="15"/>
      <c r="F22121" s="14"/>
    </row>
    <row r="22122" spans="1:6" x14ac:dyDescent="0.25">
      <c r="A22122" s="14"/>
      <c r="C22122" s="15"/>
      <c r="F22122" s="14"/>
    </row>
    <row r="22123" spans="1:6" x14ac:dyDescent="0.25">
      <c r="A22123" s="14"/>
      <c r="C22123" s="15"/>
      <c r="F22123" s="14"/>
    </row>
    <row r="22124" spans="1:6" x14ac:dyDescent="0.25">
      <c r="A22124" s="14"/>
      <c r="C22124" s="15"/>
      <c r="F22124" s="14"/>
    </row>
    <row r="22125" spans="1:6" x14ac:dyDescent="0.25">
      <c r="A22125" s="14"/>
      <c r="C22125" s="15"/>
      <c r="F22125" s="14"/>
    </row>
    <row r="22126" spans="1:6" x14ac:dyDescent="0.25">
      <c r="A22126" s="14"/>
      <c r="C22126" s="15"/>
      <c r="F22126" s="14"/>
    </row>
    <row r="22127" spans="1:6" x14ac:dyDescent="0.25">
      <c r="A22127" s="14"/>
      <c r="C22127" s="15"/>
      <c r="F22127" s="14"/>
    </row>
    <row r="22128" spans="1:6" x14ac:dyDescent="0.25">
      <c r="A22128" s="14"/>
      <c r="C22128" s="15"/>
      <c r="F22128" s="14"/>
    </row>
    <row r="22129" spans="1:6" x14ac:dyDescent="0.25">
      <c r="A22129" s="14"/>
      <c r="C22129" s="15"/>
      <c r="F22129" s="14"/>
    </row>
    <row r="22130" spans="1:6" x14ac:dyDescent="0.25">
      <c r="A22130" s="14"/>
      <c r="C22130" s="15"/>
      <c r="F22130" s="14"/>
    </row>
    <row r="22131" spans="1:6" x14ac:dyDescent="0.25">
      <c r="A22131" s="14"/>
      <c r="C22131" s="15"/>
      <c r="F22131" s="14"/>
    </row>
    <row r="22132" spans="1:6" x14ac:dyDescent="0.25">
      <c r="A22132" s="14"/>
      <c r="C22132" s="15"/>
      <c r="F22132" s="14"/>
    </row>
    <row r="22133" spans="1:6" x14ac:dyDescent="0.25">
      <c r="A22133" s="14"/>
      <c r="C22133" s="15"/>
      <c r="F22133" s="14"/>
    </row>
    <row r="22134" spans="1:6" x14ac:dyDescent="0.25">
      <c r="A22134" s="14"/>
      <c r="C22134" s="15"/>
      <c r="F22134" s="14"/>
    </row>
    <row r="22135" spans="1:6" x14ac:dyDescent="0.25">
      <c r="A22135" s="14"/>
      <c r="C22135" s="15"/>
      <c r="F22135" s="14"/>
    </row>
    <row r="22136" spans="1:6" x14ac:dyDescent="0.25">
      <c r="A22136" s="14"/>
      <c r="C22136" s="15"/>
      <c r="F22136" s="14"/>
    </row>
    <row r="22137" spans="1:6" x14ac:dyDescent="0.25">
      <c r="A22137" s="14"/>
      <c r="C22137" s="15"/>
      <c r="F22137" s="14"/>
    </row>
    <row r="22138" spans="1:6" x14ac:dyDescent="0.25">
      <c r="A22138" s="14"/>
      <c r="C22138" s="15"/>
      <c r="F22138" s="14"/>
    </row>
    <row r="22139" spans="1:6" x14ac:dyDescent="0.25">
      <c r="A22139" s="14"/>
      <c r="C22139" s="15"/>
      <c r="F22139" s="14"/>
    </row>
    <row r="22140" spans="1:6" x14ac:dyDescent="0.25">
      <c r="A22140" s="14"/>
      <c r="C22140" s="15"/>
      <c r="F22140" s="14"/>
    </row>
    <row r="22141" spans="1:6" x14ac:dyDescent="0.25">
      <c r="A22141" s="14"/>
      <c r="C22141" s="15"/>
      <c r="F22141" s="14"/>
    </row>
    <row r="22142" spans="1:6" x14ac:dyDescent="0.25">
      <c r="A22142" s="14"/>
      <c r="C22142" s="15"/>
      <c r="F22142" s="14"/>
    </row>
    <row r="22143" spans="1:6" x14ac:dyDescent="0.25">
      <c r="A22143" s="14"/>
      <c r="C22143" s="15"/>
      <c r="F22143" s="14"/>
    </row>
    <row r="22144" spans="1:6" x14ac:dyDescent="0.25">
      <c r="A22144" s="14"/>
      <c r="C22144" s="15"/>
      <c r="F22144" s="14"/>
    </row>
    <row r="22145" spans="1:6" x14ac:dyDescent="0.25">
      <c r="A22145" s="14"/>
      <c r="C22145" s="15"/>
      <c r="F22145" s="14"/>
    </row>
    <row r="22146" spans="1:6" x14ac:dyDescent="0.25">
      <c r="A22146" s="14"/>
      <c r="C22146" s="15"/>
      <c r="F22146" s="14"/>
    </row>
    <row r="22147" spans="1:6" x14ac:dyDescent="0.25">
      <c r="A22147" s="14"/>
      <c r="C22147" s="15"/>
      <c r="F22147" s="14"/>
    </row>
    <row r="22148" spans="1:6" x14ac:dyDescent="0.25">
      <c r="A22148" s="14"/>
      <c r="C22148" s="15"/>
      <c r="F22148" s="14"/>
    </row>
    <row r="22149" spans="1:6" x14ac:dyDescent="0.25">
      <c r="A22149" s="14"/>
      <c r="C22149" s="15"/>
      <c r="F22149" s="14"/>
    </row>
    <row r="22150" spans="1:6" x14ac:dyDescent="0.25">
      <c r="A22150" s="14"/>
      <c r="C22150" s="15"/>
      <c r="F22150" s="14"/>
    </row>
    <row r="22151" spans="1:6" x14ac:dyDescent="0.25">
      <c r="A22151" s="14"/>
      <c r="C22151" s="15"/>
      <c r="F22151" s="14"/>
    </row>
    <row r="22152" spans="1:6" x14ac:dyDescent="0.25">
      <c r="A22152" s="14"/>
      <c r="C22152" s="15"/>
      <c r="F22152" s="14"/>
    </row>
    <row r="22153" spans="1:6" x14ac:dyDescent="0.25">
      <c r="A22153" s="14"/>
      <c r="C22153" s="15"/>
      <c r="F22153" s="14"/>
    </row>
    <row r="22154" spans="1:6" x14ac:dyDescent="0.25">
      <c r="A22154" s="14"/>
      <c r="C22154" s="15"/>
      <c r="F22154" s="14"/>
    </row>
    <row r="22155" spans="1:6" x14ac:dyDescent="0.25">
      <c r="A22155" s="14"/>
      <c r="C22155" s="15"/>
      <c r="F22155" s="14"/>
    </row>
    <row r="22156" spans="1:6" x14ac:dyDescent="0.25">
      <c r="A22156" s="14"/>
      <c r="C22156" s="15"/>
      <c r="F22156" s="14"/>
    </row>
    <row r="22157" spans="1:6" x14ac:dyDescent="0.25">
      <c r="A22157" s="14"/>
      <c r="C22157" s="15"/>
      <c r="F22157" s="14"/>
    </row>
    <row r="22158" spans="1:6" x14ac:dyDescent="0.25">
      <c r="A22158" s="14"/>
      <c r="C22158" s="15"/>
      <c r="F22158" s="14"/>
    </row>
    <row r="22159" spans="1:6" x14ac:dyDescent="0.25">
      <c r="A22159" s="14"/>
      <c r="C22159" s="15"/>
      <c r="F22159" s="14"/>
    </row>
    <row r="22160" spans="1:6" x14ac:dyDescent="0.25">
      <c r="A22160" s="14"/>
      <c r="C22160" s="15"/>
      <c r="F22160" s="14"/>
    </row>
    <row r="22161" spans="1:6" x14ac:dyDescent="0.25">
      <c r="A22161" s="14"/>
      <c r="C22161" s="15"/>
      <c r="F22161" s="14"/>
    </row>
    <row r="22162" spans="1:6" x14ac:dyDescent="0.25">
      <c r="A22162" s="14"/>
      <c r="C22162" s="15"/>
      <c r="F22162" s="14"/>
    </row>
    <row r="22163" spans="1:6" x14ac:dyDescent="0.25">
      <c r="A22163" s="14"/>
      <c r="C22163" s="15"/>
      <c r="F22163" s="14"/>
    </row>
    <row r="22164" spans="1:6" x14ac:dyDescent="0.25">
      <c r="A22164" s="14"/>
      <c r="C22164" s="15"/>
      <c r="F22164" s="14"/>
    </row>
    <row r="22165" spans="1:6" x14ac:dyDescent="0.25">
      <c r="A22165" s="14"/>
      <c r="C22165" s="15"/>
      <c r="F22165" s="14"/>
    </row>
    <row r="22166" spans="1:6" x14ac:dyDescent="0.25">
      <c r="A22166" s="14"/>
      <c r="C22166" s="15"/>
      <c r="F22166" s="14"/>
    </row>
    <row r="22167" spans="1:6" x14ac:dyDescent="0.25">
      <c r="A22167" s="14"/>
      <c r="C22167" s="15"/>
      <c r="F22167" s="14"/>
    </row>
    <row r="22168" spans="1:6" x14ac:dyDescent="0.25">
      <c r="A22168" s="14"/>
      <c r="C22168" s="15"/>
      <c r="F22168" s="14"/>
    </row>
    <row r="22169" spans="1:6" x14ac:dyDescent="0.25">
      <c r="A22169" s="14"/>
      <c r="C22169" s="15"/>
      <c r="F22169" s="14"/>
    </row>
    <row r="22170" spans="1:6" x14ac:dyDescent="0.25">
      <c r="A22170" s="14"/>
      <c r="C22170" s="15"/>
      <c r="F22170" s="14"/>
    </row>
    <row r="22171" spans="1:6" x14ac:dyDescent="0.25">
      <c r="A22171" s="14"/>
      <c r="C22171" s="15"/>
      <c r="F22171" s="14"/>
    </row>
    <row r="22172" spans="1:6" x14ac:dyDescent="0.25">
      <c r="A22172" s="14"/>
      <c r="C22172" s="15"/>
      <c r="F22172" s="14"/>
    </row>
    <row r="22173" spans="1:6" x14ac:dyDescent="0.25">
      <c r="A22173" s="14"/>
      <c r="C22173" s="15"/>
      <c r="F22173" s="14"/>
    </row>
    <row r="22174" spans="1:6" x14ac:dyDescent="0.25">
      <c r="A22174" s="14"/>
      <c r="C22174" s="15"/>
      <c r="F22174" s="14"/>
    </row>
    <row r="22175" spans="1:6" x14ac:dyDescent="0.25">
      <c r="A22175" s="14"/>
      <c r="C22175" s="15"/>
      <c r="F22175" s="14"/>
    </row>
    <row r="22176" spans="1:6" x14ac:dyDescent="0.25">
      <c r="A22176" s="14"/>
      <c r="C22176" s="15"/>
      <c r="F22176" s="14"/>
    </row>
    <row r="22177" spans="1:6" x14ac:dyDescent="0.25">
      <c r="A22177" s="14"/>
      <c r="C22177" s="15"/>
      <c r="F22177" s="14"/>
    </row>
    <row r="22178" spans="1:6" x14ac:dyDescent="0.25">
      <c r="A22178" s="14"/>
      <c r="C22178" s="15"/>
      <c r="F22178" s="14"/>
    </row>
    <row r="22179" spans="1:6" x14ac:dyDescent="0.25">
      <c r="A22179" s="14"/>
      <c r="C22179" s="15"/>
      <c r="F22179" s="14"/>
    </row>
    <row r="22180" spans="1:6" x14ac:dyDescent="0.25">
      <c r="A22180" s="14"/>
      <c r="C22180" s="15"/>
      <c r="F22180" s="14"/>
    </row>
    <row r="22181" spans="1:6" x14ac:dyDescent="0.25">
      <c r="A22181" s="14"/>
      <c r="C22181" s="15"/>
      <c r="F22181" s="14"/>
    </row>
    <row r="22182" spans="1:6" x14ac:dyDescent="0.25">
      <c r="A22182" s="14"/>
      <c r="C22182" s="15"/>
      <c r="F22182" s="14"/>
    </row>
    <row r="22183" spans="1:6" x14ac:dyDescent="0.25">
      <c r="A22183" s="14"/>
      <c r="C22183" s="15"/>
      <c r="F22183" s="14"/>
    </row>
    <row r="22184" spans="1:6" x14ac:dyDescent="0.25">
      <c r="A22184" s="14"/>
      <c r="C22184" s="15"/>
      <c r="F22184" s="14"/>
    </row>
    <row r="22185" spans="1:6" x14ac:dyDescent="0.25">
      <c r="A22185" s="14"/>
      <c r="C22185" s="15"/>
      <c r="F22185" s="14"/>
    </row>
    <row r="22186" spans="1:6" x14ac:dyDescent="0.25">
      <c r="A22186" s="14"/>
      <c r="C22186" s="15"/>
      <c r="F22186" s="14"/>
    </row>
    <row r="22187" spans="1:6" x14ac:dyDescent="0.25">
      <c r="A22187" s="14"/>
      <c r="C22187" s="15"/>
      <c r="F22187" s="14"/>
    </row>
    <row r="22188" spans="1:6" x14ac:dyDescent="0.25">
      <c r="A22188" s="14"/>
      <c r="C22188" s="15"/>
      <c r="F22188" s="14"/>
    </row>
    <row r="22189" spans="1:6" x14ac:dyDescent="0.25">
      <c r="A22189" s="14"/>
      <c r="C22189" s="15"/>
      <c r="F22189" s="14"/>
    </row>
    <row r="22190" spans="1:6" x14ac:dyDescent="0.25">
      <c r="A22190" s="14"/>
      <c r="C22190" s="15"/>
      <c r="F22190" s="14"/>
    </row>
    <row r="22191" spans="1:6" x14ac:dyDescent="0.25">
      <c r="A22191" s="14"/>
      <c r="C22191" s="15"/>
      <c r="F22191" s="14"/>
    </row>
    <row r="22192" spans="1:6" x14ac:dyDescent="0.25">
      <c r="A22192" s="14"/>
      <c r="C22192" s="15"/>
      <c r="F22192" s="14"/>
    </row>
    <row r="22193" spans="1:6" x14ac:dyDescent="0.25">
      <c r="A22193" s="14"/>
      <c r="C22193" s="15"/>
      <c r="F22193" s="14"/>
    </row>
    <row r="22194" spans="1:6" x14ac:dyDescent="0.25">
      <c r="A22194" s="14"/>
      <c r="C22194" s="15"/>
      <c r="F22194" s="14"/>
    </row>
    <row r="22195" spans="1:6" x14ac:dyDescent="0.25">
      <c r="A22195" s="14"/>
      <c r="C22195" s="15"/>
      <c r="F22195" s="14"/>
    </row>
    <row r="22196" spans="1:6" x14ac:dyDescent="0.25">
      <c r="A22196" s="14"/>
      <c r="C22196" s="15"/>
      <c r="F22196" s="14"/>
    </row>
    <row r="22197" spans="1:6" x14ac:dyDescent="0.25">
      <c r="A22197" s="14"/>
      <c r="C22197" s="15"/>
      <c r="F22197" s="14"/>
    </row>
    <row r="22198" spans="1:6" x14ac:dyDescent="0.25">
      <c r="A22198" s="14"/>
      <c r="C22198" s="15"/>
      <c r="F22198" s="14"/>
    </row>
    <row r="22199" spans="1:6" x14ac:dyDescent="0.25">
      <c r="A22199" s="14"/>
      <c r="C22199" s="15"/>
      <c r="F22199" s="14"/>
    </row>
    <row r="22200" spans="1:6" x14ac:dyDescent="0.25">
      <c r="A22200" s="14"/>
      <c r="C22200" s="15"/>
      <c r="F22200" s="14"/>
    </row>
    <row r="22201" spans="1:6" x14ac:dyDescent="0.25">
      <c r="A22201" s="14"/>
      <c r="C22201" s="15"/>
      <c r="F22201" s="14"/>
    </row>
    <row r="22202" spans="1:6" x14ac:dyDescent="0.25">
      <c r="A22202" s="14"/>
      <c r="C22202" s="15"/>
      <c r="F22202" s="14"/>
    </row>
    <row r="22203" spans="1:6" x14ac:dyDescent="0.25">
      <c r="A22203" s="14"/>
      <c r="C22203" s="15"/>
      <c r="F22203" s="14"/>
    </row>
    <row r="22204" spans="1:6" x14ac:dyDescent="0.25">
      <c r="A22204" s="14"/>
      <c r="C22204" s="15"/>
      <c r="F22204" s="14"/>
    </row>
    <row r="22205" spans="1:6" x14ac:dyDescent="0.25">
      <c r="A22205" s="14"/>
      <c r="C22205" s="15"/>
      <c r="F22205" s="14"/>
    </row>
    <row r="22206" spans="1:6" x14ac:dyDescent="0.25">
      <c r="A22206" s="14"/>
      <c r="C22206" s="15"/>
      <c r="F22206" s="14"/>
    </row>
    <row r="22207" spans="1:6" x14ac:dyDescent="0.25">
      <c r="A22207" s="14"/>
      <c r="C22207" s="15"/>
      <c r="F22207" s="14"/>
    </row>
    <row r="22208" spans="1:6" x14ac:dyDescent="0.25">
      <c r="A22208" s="14"/>
      <c r="C22208" s="15"/>
      <c r="F22208" s="14"/>
    </row>
    <row r="22209" spans="1:6" x14ac:dyDescent="0.25">
      <c r="A22209" s="14"/>
      <c r="C22209" s="15"/>
      <c r="F22209" s="14"/>
    </row>
    <row r="22210" spans="1:6" x14ac:dyDescent="0.25">
      <c r="A22210" s="14"/>
      <c r="C22210" s="15"/>
      <c r="F22210" s="14"/>
    </row>
    <row r="22211" spans="1:6" x14ac:dyDescent="0.25">
      <c r="A22211" s="14"/>
      <c r="C22211" s="15"/>
      <c r="F22211" s="14"/>
    </row>
    <row r="22212" spans="1:6" x14ac:dyDescent="0.25">
      <c r="A22212" s="14"/>
      <c r="C22212" s="15"/>
      <c r="F22212" s="14"/>
    </row>
    <row r="22213" spans="1:6" x14ac:dyDescent="0.25">
      <c r="A22213" s="14"/>
      <c r="C22213" s="15"/>
      <c r="F22213" s="14"/>
    </row>
    <row r="22214" spans="1:6" x14ac:dyDescent="0.25">
      <c r="A22214" s="14"/>
      <c r="C22214" s="15"/>
      <c r="F22214" s="14"/>
    </row>
    <row r="22215" spans="1:6" x14ac:dyDescent="0.25">
      <c r="A22215" s="14"/>
      <c r="C22215" s="15"/>
      <c r="F22215" s="14"/>
    </row>
    <row r="22216" spans="1:6" x14ac:dyDescent="0.25">
      <c r="A22216" s="14"/>
      <c r="C22216" s="15"/>
      <c r="F22216" s="14"/>
    </row>
    <row r="22217" spans="1:6" x14ac:dyDescent="0.25">
      <c r="A22217" s="14"/>
      <c r="C22217" s="15"/>
      <c r="F22217" s="14"/>
    </row>
    <row r="22218" spans="1:6" x14ac:dyDescent="0.25">
      <c r="A22218" s="14"/>
      <c r="C22218" s="15"/>
      <c r="F22218" s="14"/>
    </row>
    <row r="22219" spans="1:6" x14ac:dyDescent="0.25">
      <c r="A22219" s="14"/>
      <c r="C22219" s="15"/>
      <c r="F22219" s="14"/>
    </row>
    <row r="22220" spans="1:6" x14ac:dyDescent="0.25">
      <c r="A22220" s="14"/>
      <c r="C22220" s="15"/>
      <c r="F22220" s="14"/>
    </row>
    <row r="22221" spans="1:6" x14ac:dyDescent="0.25">
      <c r="A22221" s="14"/>
      <c r="C22221" s="15"/>
      <c r="F22221" s="14"/>
    </row>
    <row r="22222" spans="1:6" x14ac:dyDescent="0.25">
      <c r="A22222" s="14"/>
      <c r="C22222" s="15"/>
      <c r="F22222" s="14"/>
    </row>
    <row r="22223" spans="1:6" x14ac:dyDescent="0.25">
      <c r="A22223" s="14"/>
      <c r="C22223" s="15"/>
      <c r="F22223" s="14"/>
    </row>
    <row r="22224" spans="1:6" x14ac:dyDescent="0.25">
      <c r="A22224" s="14"/>
      <c r="C22224" s="15"/>
      <c r="F22224" s="14"/>
    </row>
    <row r="22225" spans="1:6" x14ac:dyDescent="0.25">
      <c r="A22225" s="14"/>
      <c r="C22225" s="15"/>
      <c r="F22225" s="14"/>
    </row>
    <row r="22226" spans="1:6" x14ac:dyDescent="0.25">
      <c r="A22226" s="14"/>
      <c r="C22226" s="15"/>
      <c r="F22226" s="14"/>
    </row>
    <row r="22227" spans="1:6" x14ac:dyDescent="0.25">
      <c r="A22227" s="14"/>
      <c r="C22227" s="15"/>
      <c r="F22227" s="14"/>
    </row>
    <row r="22228" spans="1:6" x14ac:dyDescent="0.25">
      <c r="A22228" s="14"/>
      <c r="C22228" s="15"/>
      <c r="F22228" s="14"/>
    </row>
    <row r="22229" spans="1:6" x14ac:dyDescent="0.25">
      <c r="A22229" s="14"/>
      <c r="C22229" s="15"/>
      <c r="F22229" s="14"/>
    </row>
    <row r="22230" spans="1:6" x14ac:dyDescent="0.25">
      <c r="A22230" s="14"/>
      <c r="C22230" s="15"/>
      <c r="F22230" s="14"/>
    </row>
    <row r="22231" spans="1:6" x14ac:dyDescent="0.25">
      <c r="A22231" s="14"/>
      <c r="C22231" s="15"/>
      <c r="F22231" s="14"/>
    </row>
    <row r="22232" spans="1:6" x14ac:dyDescent="0.25">
      <c r="A22232" s="14"/>
      <c r="C22232" s="15"/>
      <c r="F22232" s="14"/>
    </row>
    <row r="22233" spans="1:6" x14ac:dyDescent="0.25">
      <c r="A22233" s="14"/>
      <c r="C22233" s="15"/>
      <c r="F22233" s="14"/>
    </row>
    <row r="22234" spans="1:6" x14ac:dyDescent="0.25">
      <c r="A22234" s="14"/>
      <c r="C22234" s="15"/>
      <c r="F22234" s="14"/>
    </row>
    <row r="22235" spans="1:6" x14ac:dyDescent="0.25">
      <c r="A22235" s="14"/>
      <c r="C22235" s="15"/>
      <c r="F22235" s="14"/>
    </row>
    <row r="22236" spans="1:6" x14ac:dyDescent="0.25">
      <c r="A22236" s="14"/>
      <c r="C22236" s="15"/>
      <c r="F22236" s="14"/>
    </row>
    <row r="22237" spans="1:6" x14ac:dyDescent="0.25">
      <c r="A22237" s="14"/>
      <c r="C22237" s="15"/>
      <c r="F22237" s="14"/>
    </row>
    <row r="22238" spans="1:6" x14ac:dyDescent="0.25">
      <c r="A22238" s="14"/>
      <c r="C22238" s="15"/>
      <c r="F22238" s="14"/>
    </row>
    <row r="22239" spans="1:6" x14ac:dyDescent="0.25">
      <c r="A22239" s="14"/>
      <c r="C22239" s="15"/>
      <c r="F22239" s="14"/>
    </row>
    <row r="22240" spans="1:6" x14ac:dyDescent="0.25">
      <c r="A22240" s="14"/>
      <c r="C22240" s="15"/>
      <c r="F22240" s="14"/>
    </row>
    <row r="22241" spans="1:6" x14ac:dyDescent="0.25">
      <c r="A22241" s="14"/>
      <c r="C22241" s="15"/>
      <c r="F22241" s="14"/>
    </row>
    <row r="22242" spans="1:6" x14ac:dyDescent="0.25">
      <c r="A22242" s="14"/>
      <c r="C22242" s="15"/>
      <c r="F22242" s="14"/>
    </row>
    <row r="22243" spans="1:6" x14ac:dyDescent="0.25">
      <c r="A22243" s="14"/>
      <c r="C22243" s="15"/>
      <c r="F22243" s="14"/>
    </row>
    <row r="22244" spans="1:6" x14ac:dyDescent="0.25">
      <c r="A22244" s="14"/>
      <c r="C22244" s="15"/>
      <c r="F22244" s="14"/>
    </row>
    <row r="22245" spans="1:6" x14ac:dyDescent="0.25">
      <c r="A22245" s="14"/>
      <c r="C22245" s="15"/>
      <c r="F22245" s="14"/>
    </row>
    <row r="22246" spans="1:6" x14ac:dyDescent="0.25">
      <c r="A22246" s="14"/>
      <c r="C22246" s="15"/>
      <c r="F22246" s="14"/>
    </row>
    <row r="22247" spans="1:6" x14ac:dyDescent="0.25">
      <c r="A22247" s="14"/>
      <c r="C22247" s="15"/>
      <c r="F22247" s="14"/>
    </row>
    <row r="22248" spans="1:6" x14ac:dyDescent="0.25">
      <c r="A22248" s="14"/>
      <c r="C22248" s="15"/>
      <c r="F22248" s="14"/>
    </row>
    <row r="22249" spans="1:6" x14ac:dyDescent="0.25">
      <c r="A22249" s="14"/>
      <c r="C22249" s="15"/>
      <c r="F22249" s="14"/>
    </row>
    <row r="22250" spans="1:6" x14ac:dyDescent="0.25">
      <c r="A22250" s="14"/>
      <c r="C22250" s="15"/>
      <c r="F22250" s="14"/>
    </row>
    <row r="22251" spans="1:6" x14ac:dyDescent="0.25">
      <c r="A22251" s="14"/>
      <c r="C22251" s="15"/>
      <c r="F22251" s="14"/>
    </row>
    <row r="22252" spans="1:6" x14ac:dyDescent="0.25">
      <c r="A22252" s="14"/>
      <c r="C22252" s="15"/>
      <c r="F22252" s="14"/>
    </row>
    <row r="22253" spans="1:6" x14ac:dyDescent="0.25">
      <c r="A22253" s="14"/>
      <c r="C22253" s="15"/>
      <c r="F22253" s="14"/>
    </row>
    <row r="22254" spans="1:6" x14ac:dyDescent="0.25">
      <c r="A22254" s="14"/>
      <c r="C22254" s="15"/>
      <c r="F22254" s="14"/>
    </row>
    <row r="22255" spans="1:6" x14ac:dyDescent="0.25">
      <c r="A22255" s="14"/>
      <c r="C22255" s="15"/>
      <c r="F22255" s="14"/>
    </row>
    <row r="22256" spans="1:6" x14ac:dyDescent="0.25">
      <c r="A22256" s="14"/>
      <c r="C22256" s="15"/>
      <c r="F22256" s="14"/>
    </row>
    <row r="22257" spans="1:6" x14ac:dyDescent="0.25">
      <c r="A22257" s="14"/>
      <c r="C22257" s="15"/>
      <c r="F22257" s="14"/>
    </row>
    <row r="22258" spans="1:6" x14ac:dyDescent="0.25">
      <c r="A22258" s="14"/>
      <c r="C22258" s="15"/>
      <c r="F22258" s="14"/>
    </row>
    <row r="22259" spans="1:6" x14ac:dyDescent="0.25">
      <c r="A22259" s="14"/>
      <c r="C22259" s="15"/>
      <c r="F22259" s="14"/>
    </row>
    <row r="22260" spans="1:6" x14ac:dyDescent="0.25">
      <c r="A22260" s="14"/>
      <c r="C22260" s="15"/>
      <c r="F22260" s="14"/>
    </row>
    <row r="22261" spans="1:6" x14ac:dyDescent="0.25">
      <c r="A22261" s="14"/>
      <c r="C22261" s="15"/>
      <c r="F22261" s="14"/>
    </row>
    <row r="22262" spans="1:6" x14ac:dyDescent="0.25">
      <c r="A22262" s="14"/>
      <c r="C22262" s="15"/>
      <c r="F22262" s="14"/>
    </row>
    <row r="22263" spans="1:6" x14ac:dyDescent="0.25">
      <c r="A22263" s="14"/>
      <c r="C22263" s="15"/>
      <c r="F22263" s="14"/>
    </row>
    <row r="22264" spans="1:6" x14ac:dyDescent="0.25">
      <c r="A22264" s="14"/>
      <c r="C22264" s="15"/>
      <c r="F22264" s="14"/>
    </row>
    <row r="22265" spans="1:6" x14ac:dyDescent="0.25">
      <c r="A22265" s="14"/>
      <c r="C22265" s="15"/>
      <c r="F22265" s="14"/>
    </row>
    <row r="22266" spans="1:6" x14ac:dyDescent="0.25">
      <c r="A22266" s="14"/>
      <c r="C22266" s="15"/>
      <c r="F22266" s="14"/>
    </row>
    <row r="22267" spans="1:6" x14ac:dyDescent="0.25">
      <c r="A22267" s="14"/>
      <c r="C22267" s="15"/>
      <c r="F22267" s="14"/>
    </row>
    <row r="22268" spans="1:6" x14ac:dyDescent="0.25">
      <c r="A22268" s="14"/>
      <c r="C22268" s="15"/>
      <c r="F22268" s="14"/>
    </row>
    <row r="22269" spans="1:6" x14ac:dyDescent="0.25">
      <c r="A22269" s="14"/>
      <c r="C22269" s="15"/>
      <c r="F22269" s="14"/>
    </row>
    <row r="22270" spans="1:6" x14ac:dyDescent="0.25">
      <c r="A22270" s="14"/>
      <c r="C22270" s="15"/>
      <c r="F22270" s="14"/>
    </row>
    <row r="22271" spans="1:6" x14ac:dyDescent="0.25">
      <c r="A22271" s="14"/>
      <c r="C22271" s="15"/>
      <c r="F22271" s="14"/>
    </row>
    <row r="22272" spans="1:6" x14ac:dyDescent="0.25">
      <c r="A22272" s="14"/>
      <c r="C22272" s="15"/>
      <c r="F22272" s="14"/>
    </row>
    <row r="22273" spans="1:6" x14ac:dyDescent="0.25">
      <c r="A22273" s="14"/>
      <c r="C22273" s="15"/>
      <c r="F22273" s="14"/>
    </row>
    <row r="22274" spans="1:6" x14ac:dyDescent="0.25">
      <c r="A22274" s="14"/>
      <c r="C22274" s="15"/>
      <c r="F22274" s="14"/>
    </row>
    <row r="22275" spans="1:6" x14ac:dyDescent="0.25">
      <c r="A22275" s="14"/>
      <c r="C22275" s="15"/>
      <c r="F22275" s="14"/>
    </row>
    <row r="22276" spans="1:6" x14ac:dyDescent="0.25">
      <c r="A22276" s="14"/>
      <c r="C22276" s="15"/>
      <c r="F22276" s="14"/>
    </row>
    <row r="22277" spans="1:6" x14ac:dyDescent="0.25">
      <c r="A22277" s="14"/>
      <c r="C22277" s="15"/>
      <c r="F22277" s="14"/>
    </row>
    <row r="22278" spans="1:6" x14ac:dyDescent="0.25">
      <c r="A22278" s="14"/>
      <c r="C22278" s="15"/>
      <c r="F22278" s="14"/>
    </row>
    <row r="22279" spans="1:6" x14ac:dyDescent="0.25">
      <c r="A22279" s="14"/>
      <c r="C22279" s="15"/>
      <c r="F22279" s="14"/>
    </row>
    <row r="22280" spans="1:6" x14ac:dyDescent="0.25">
      <c r="A22280" s="14"/>
      <c r="C22280" s="15"/>
      <c r="F22280" s="14"/>
    </row>
    <row r="22281" spans="1:6" x14ac:dyDescent="0.25">
      <c r="A22281" s="14"/>
      <c r="C22281" s="15"/>
      <c r="F22281" s="14"/>
    </row>
    <row r="22282" spans="1:6" x14ac:dyDescent="0.25">
      <c r="A22282" s="14"/>
      <c r="C22282" s="15"/>
      <c r="F22282" s="14"/>
    </row>
    <row r="22283" spans="1:6" x14ac:dyDescent="0.25">
      <c r="A22283" s="14"/>
      <c r="C22283" s="15"/>
      <c r="F22283" s="14"/>
    </row>
    <row r="22284" spans="1:6" x14ac:dyDescent="0.25">
      <c r="A22284" s="14"/>
      <c r="C22284" s="15"/>
      <c r="F22284" s="14"/>
    </row>
    <row r="22285" spans="1:6" x14ac:dyDescent="0.25">
      <c r="A22285" s="14"/>
      <c r="C22285" s="15"/>
      <c r="F22285" s="14"/>
    </row>
    <row r="22286" spans="1:6" x14ac:dyDescent="0.25">
      <c r="A22286" s="14"/>
      <c r="C22286" s="15"/>
      <c r="F22286" s="14"/>
    </row>
    <row r="22287" spans="1:6" x14ac:dyDescent="0.25">
      <c r="A22287" s="14"/>
      <c r="C22287" s="15"/>
      <c r="F22287" s="14"/>
    </row>
    <row r="22288" spans="1:6" x14ac:dyDescent="0.25">
      <c r="A22288" s="14"/>
      <c r="C22288" s="15"/>
      <c r="F22288" s="14"/>
    </row>
    <row r="22289" spans="1:6" x14ac:dyDescent="0.25">
      <c r="A22289" s="14"/>
      <c r="C22289" s="15"/>
      <c r="F22289" s="14"/>
    </row>
    <row r="22290" spans="1:6" x14ac:dyDescent="0.25">
      <c r="A22290" s="14"/>
      <c r="C22290" s="15"/>
      <c r="F22290" s="14"/>
    </row>
    <row r="22291" spans="1:6" x14ac:dyDescent="0.25">
      <c r="A22291" s="14"/>
      <c r="C22291" s="15"/>
      <c r="F22291" s="14"/>
    </row>
    <row r="22292" spans="1:6" x14ac:dyDescent="0.25">
      <c r="A22292" s="14"/>
      <c r="C22292" s="15"/>
      <c r="F22292" s="14"/>
    </row>
    <row r="22293" spans="1:6" x14ac:dyDescent="0.25">
      <c r="A22293" s="14"/>
      <c r="C22293" s="15"/>
      <c r="F22293" s="14"/>
    </row>
    <row r="22294" spans="1:6" x14ac:dyDescent="0.25">
      <c r="A22294" s="14"/>
      <c r="C22294" s="15"/>
      <c r="F22294" s="14"/>
    </row>
    <row r="22295" spans="1:6" x14ac:dyDescent="0.25">
      <c r="A22295" s="14"/>
      <c r="C22295" s="15"/>
      <c r="F22295" s="14"/>
    </row>
    <row r="22296" spans="1:6" x14ac:dyDescent="0.25">
      <c r="A22296" s="14"/>
      <c r="C22296" s="15"/>
      <c r="F22296" s="14"/>
    </row>
    <row r="22297" spans="1:6" x14ac:dyDescent="0.25">
      <c r="A22297" s="14"/>
      <c r="C22297" s="15"/>
      <c r="F22297" s="14"/>
    </row>
    <row r="22298" spans="1:6" x14ac:dyDescent="0.25">
      <c r="A22298" s="14"/>
      <c r="C22298" s="15"/>
      <c r="F22298" s="14"/>
    </row>
    <row r="22299" spans="1:6" x14ac:dyDescent="0.25">
      <c r="A22299" s="14"/>
      <c r="C22299" s="15"/>
      <c r="F22299" s="14"/>
    </row>
    <row r="22300" spans="1:6" x14ac:dyDescent="0.25">
      <c r="A22300" s="14"/>
      <c r="C22300" s="15"/>
      <c r="F22300" s="14"/>
    </row>
    <row r="22301" spans="1:6" x14ac:dyDescent="0.25">
      <c r="A22301" s="14"/>
      <c r="C22301" s="15"/>
      <c r="F22301" s="14"/>
    </row>
    <row r="22302" spans="1:6" x14ac:dyDescent="0.25">
      <c r="A22302" s="14"/>
      <c r="C22302" s="15"/>
      <c r="F22302" s="14"/>
    </row>
    <row r="22303" spans="1:6" x14ac:dyDescent="0.25">
      <c r="A22303" s="14"/>
      <c r="C22303" s="15"/>
      <c r="F22303" s="14"/>
    </row>
    <row r="22304" spans="1:6" x14ac:dyDescent="0.25">
      <c r="A22304" s="14"/>
      <c r="C22304" s="15"/>
      <c r="F22304" s="14"/>
    </row>
    <row r="22305" spans="1:6" x14ac:dyDescent="0.25">
      <c r="A22305" s="14"/>
      <c r="C22305" s="15"/>
      <c r="F22305" s="14"/>
    </row>
    <row r="22306" spans="1:6" x14ac:dyDescent="0.25">
      <c r="A22306" s="14"/>
      <c r="C22306" s="15"/>
      <c r="F22306" s="14"/>
    </row>
    <row r="22307" spans="1:6" x14ac:dyDescent="0.25">
      <c r="A22307" s="14"/>
      <c r="C22307" s="15"/>
      <c r="F22307" s="14"/>
    </row>
    <row r="22308" spans="1:6" x14ac:dyDescent="0.25">
      <c r="A22308" s="14"/>
      <c r="C22308" s="15"/>
      <c r="F22308" s="14"/>
    </row>
    <row r="22309" spans="1:6" x14ac:dyDescent="0.25">
      <c r="A22309" s="14"/>
      <c r="C22309" s="15"/>
      <c r="F22309" s="14"/>
    </row>
    <row r="22310" spans="1:6" x14ac:dyDescent="0.25">
      <c r="A22310" s="14"/>
      <c r="C22310" s="15"/>
      <c r="F22310" s="14"/>
    </row>
    <row r="22311" spans="1:6" x14ac:dyDescent="0.25">
      <c r="A22311" s="14"/>
      <c r="C22311" s="15"/>
      <c r="F22311" s="14"/>
    </row>
    <row r="22312" spans="1:6" x14ac:dyDescent="0.25">
      <c r="A22312" s="14"/>
      <c r="C22312" s="15"/>
      <c r="F22312" s="14"/>
    </row>
    <row r="22313" spans="1:6" x14ac:dyDescent="0.25">
      <c r="A22313" s="14"/>
      <c r="C22313" s="15"/>
      <c r="F22313" s="14"/>
    </row>
    <row r="22314" spans="1:6" x14ac:dyDescent="0.25">
      <c r="A22314" s="14"/>
      <c r="C22314" s="15"/>
      <c r="F22314" s="14"/>
    </row>
    <row r="22315" spans="1:6" x14ac:dyDescent="0.25">
      <c r="A22315" s="14"/>
      <c r="C22315" s="15"/>
      <c r="F22315" s="14"/>
    </row>
    <row r="22316" spans="1:6" x14ac:dyDescent="0.25">
      <c r="A22316" s="14"/>
      <c r="C22316" s="15"/>
      <c r="F22316" s="14"/>
    </row>
    <row r="22317" spans="1:6" x14ac:dyDescent="0.25">
      <c r="A22317" s="14"/>
      <c r="C22317" s="15"/>
      <c r="F22317" s="14"/>
    </row>
    <row r="22318" spans="1:6" x14ac:dyDescent="0.25">
      <c r="A22318" s="14"/>
      <c r="C22318" s="15"/>
      <c r="F22318" s="14"/>
    </row>
    <row r="22319" spans="1:6" x14ac:dyDescent="0.25">
      <c r="A22319" s="14"/>
      <c r="C22319" s="15"/>
      <c r="F22319" s="14"/>
    </row>
    <row r="22320" spans="1:6" x14ac:dyDescent="0.25">
      <c r="A22320" s="14"/>
      <c r="C22320" s="15"/>
      <c r="F22320" s="14"/>
    </row>
    <row r="22321" spans="1:6" x14ac:dyDescent="0.25">
      <c r="A22321" s="14"/>
      <c r="C22321" s="15"/>
      <c r="F22321" s="14"/>
    </row>
    <row r="22322" spans="1:6" x14ac:dyDescent="0.25">
      <c r="A22322" s="14"/>
      <c r="C22322" s="15"/>
      <c r="F22322" s="14"/>
    </row>
    <row r="22323" spans="1:6" x14ac:dyDescent="0.25">
      <c r="A22323" s="14"/>
      <c r="C22323" s="15"/>
      <c r="F22323" s="14"/>
    </row>
    <row r="22324" spans="1:6" x14ac:dyDescent="0.25">
      <c r="A22324" s="14"/>
      <c r="C22324" s="15"/>
      <c r="F22324" s="14"/>
    </row>
    <row r="22325" spans="1:6" x14ac:dyDescent="0.25">
      <c r="A22325" s="14"/>
      <c r="C22325" s="15"/>
      <c r="F22325" s="14"/>
    </row>
    <row r="22326" spans="1:6" x14ac:dyDescent="0.25">
      <c r="A22326" s="14"/>
      <c r="C22326" s="15"/>
      <c r="F22326" s="14"/>
    </row>
    <row r="22327" spans="1:6" x14ac:dyDescent="0.25">
      <c r="A22327" s="14"/>
      <c r="C22327" s="15"/>
      <c r="F22327" s="14"/>
    </row>
    <row r="22328" spans="1:6" x14ac:dyDescent="0.25">
      <c r="A22328" s="14"/>
      <c r="C22328" s="15"/>
      <c r="F22328" s="14"/>
    </row>
    <row r="22329" spans="1:6" x14ac:dyDescent="0.25">
      <c r="A22329" s="14"/>
      <c r="C22329" s="15"/>
      <c r="F22329" s="14"/>
    </row>
    <row r="22330" spans="1:6" x14ac:dyDescent="0.25">
      <c r="A22330" s="14"/>
      <c r="C22330" s="15"/>
      <c r="F22330" s="14"/>
    </row>
    <row r="22331" spans="1:6" x14ac:dyDescent="0.25">
      <c r="A22331" s="14"/>
      <c r="C22331" s="15"/>
      <c r="F22331" s="14"/>
    </row>
    <row r="22332" spans="1:6" x14ac:dyDescent="0.25">
      <c r="A22332" s="14"/>
      <c r="C22332" s="15"/>
      <c r="F22332" s="14"/>
    </row>
    <row r="22333" spans="1:6" x14ac:dyDescent="0.25">
      <c r="A22333" s="14"/>
      <c r="C22333" s="15"/>
      <c r="F22333" s="14"/>
    </row>
    <row r="22334" spans="1:6" x14ac:dyDescent="0.25">
      <c r="A22334" s="14"/>
      <c r="C22334" s="15"/>
      <c r="F22334" s="14"/>
    </row>
    <row r="22335" spans="1:6" x14ac:dyDescent="0.25">
      <c r="A22335" s="14"/>
      <c r="C22335" s="15"/>
      <c r="F22335" s="14"/>
    </row>
    <row r="22336" spans="1:6" x14ac:dyDescent="0.25">
      <c r="A22336" s="14"/>
      <c r="C22336" s="15"/>
      <c r="F22336" s="14"/>
    </row>
    <row r="22337" spans="1:6" x14ac:dyDescent="0.25">
      <c r="A22337" s="14"/>
      <c r="C22337" s="15"/>
      <c r="F22337" s="14"/>
    </row>
    <row r="22338" spans="1:6" x14ac:dyDescent="0.25">
      <c r="A22338" s="14"/>
      <c r="C22338" s="15"/>
      <c r="F22338" s="14"/>
    </row>
    <row r="22339" spans="1:6" x14ac:dyDescent="0.25">
      <c r="A22339" s="14"/>
      <c r="C22339" s="15"/>
      <c r="F22339" s="14"/>
    </row>
    <row r="22340" spans="1:6" x14ac:dyDescent="0.25">
      <c r="A22340" s="14"/>
      <c r="C22340" s="15"/>
      <c r="F22340" s="14"/>
    </row>
    <row r="22341" spans="1:6" x14ac:dyDescent="0.25">
      <c r="A22341" s="14"/>
      <c r="C22341" s="15"/>
      <c r="F22341" s="14"/>
    </row>
    <row r="22342" spans="1:6" x14ac:dyDescent="0.25">
      <c r="A22342" s="14"/>
      <c r="C22342" s="15"/>
      <c r="F22342" s="14"/>
    </row>
    <row r="22343" spans="1:6" x14ac:dyDescent="0.25">
      <c r="A22343" s="14"/>
      <c r="C22343" s="15"/>
      <c r="F22343" s="14"/>
    </row>
    <row r="22344" spans="1:6" x14ac:dyDescent="0.25">
      <c r="A22344" s="14"/>
      <c r="C22344" s="15"/>
      <c r="F22344" s="14"/>
    </row>
    <row r="22345" spans="1:6" x14ac:dyDescent="0.25">
      <c r="A22345" s="14"/>
      <c r="C22345" s="15"/>
      <c r="F22345" s="14"/>
    </row>
    <row r="22346" spans="1:6" x14ac:dyDescent="0.25">
      <c r="A22346" s="14"/>
      <c r="C22346" s="15"/>
      <c r="F22346" s="14"/>
    </row>
    <row r="22347" spans="1:6" x14ac:dyDescent="0.25">
      <c r="A22347" s="14"/>
      <c r="C22347" s="15"/>
      <c r="F22347" s="14"/>
    </row>
    <row r="22348" spans="1:6" x14ac:dyDescent="0.25">
      <c r="A22348" s="14"/>
      <c r="C22348" s="15"/>
      <c r="F22348" s="14"/>
    </row>
    <row r="22349" spans="1:6" x14ac:dyDescent="0.25">
      <c r="A22349" s="14"/>
      <c r="C22349" s="15"/>
      <c r="F22349" s="14"/>
    </row>
    <row r="22350" spans="1:6" x14ac:dyDescent="0.25">
      <c r="A22350" s="14"/>
      <c r="C22350" s="15"/>
      <c r="F22350" s="14"/>
    </row>
    <row r="22351" spans="1:6" x14ac:dyDescent="0.25">
      <c r="A22351" s="14"/>
      <c r="C22351" s="15"/>
      <c r="F22351" s="14"/>
    </row>
    <row r="22352" spans="1:6" x14ac:dyDescent="0.25">
      <c r="A22352" s="14"/>
      <c r="C22352" s="15"/>
      <c r="F22352" s="14"/>
    </row>
    <row r="22353" spans="1:6" x14ac:dyDescent="0.25">
      <c r="A22353" s="14"/>
      <c r="C22353" s="15"/>
      <c r="F22353" s="14"/>
    </row>
    <row r="22354" spans="1:6" x14ac:dyDescent="0.25">
      <c r="A22354" s="14"/>
      <c r="C22354" s="15"/>
      <c r="F22354" s="14"/>
    </row>
    <row r="22355" spans="1:6" x14ac:dyDescent="0.25">
      <c r="A22355" s="14"/>
      <c r="C22355" s="15"/>
      <c r="F22355" s="14"/>
    </row>
    <row r="22356" spans="1:6" x14ac:dyDescent="0.25">
      <c r="A22356" s="14"/>
      <c r="C22356" s="15"/>
      <c r="F22356" s="14"/>
    </row>
    <row r="22357" spans="1:6" x14ac:dyDescent="0.25">
      <c r="A22357" s="14"/>
      <c r="C22357" s="15"/>
      <c r="F22357" s="14"/>
    </row>
    <row r="22358" spans="1:6" x14ac:dyDescent="0.25">
      <c r="A22358" s="14"/>
      <c r="C22358" s="15"/>
      <c r="F22358" s="14"/>
    </row>
    <row r="22359" spans="1:6" x14ac:dyDescent="0.25">
      <c r="A22359" s="14"/>
      <c r="C22359" s="15"/>
      <c r="F22359" s="14"/>
    </row>
    <row r="22360" spans="1:6" x14ac:dyDescent="0.25">
      <c r="A22360" s="14"/>
      <c r="C22360" s="15"/>
      <c r="F22360" s="14"/>
    </row>
    <row r="22361" spans="1:6" x14ac:dyDescent="0.25">
      <c r="A22361" s="14"/>
      <c r="C22361" s="15"/>
      <c r="F22361" s="14"/>
    </row>
    <row r="22362" spans="1:6" x14ac:dyDescent="0.25">
      <c r="A22362" s="14"/>
      <c r="C22362" s="15"/>
      <c r="F22362" s="14"/>
    </row>
    <row r="22363" spans="1:6" x14ac:dyDescent="0.25">
      <c r="A22363" s="14"/>
      <c r="C22363" s="15"/>
      <c r="F22363" s="14"/>
    </row>
    <row r="22364" spans="1:6" x14ac:dyDescent="0.25">
      <c r="A22364" s="14"/>
      <c r="C22364" s="15"/>
      <c r="F22364" s="14"/>
    </row>
    <row r="22365" spans="1:6" x14ac:dyDescent="0.25">
      <c r="A22365" s="14"/>
      <c r="C22365" s="15"/>
      <c r="F22365" s="14"/>
    </row>
    <row r="22366" spans="1:6" x14ac:dyDescent="0.25">
      <c r="A22366" s="14"/>
      <c r="C22366" s="15"/>
      <c r="F22366" s="14"/>
    </row>
    <row r="22367" spans="1:6" x14ac:dyDescent="0.25">
      <c r="A22367" s="14"/>
      <c r="C22367" s="15"/>
      <c r="F22367" s="14"/>
    </row>
    <row r="22368" spans="1:6" x14ac:dyDescent="0.25">
      <c r="A22368" s="14"/>
      <c r="C22368" s="15"/>
      <c r="F22368" s="14"/>
    </row>
    <row r="22369" spans="1:6" x14ac:dyDescent="0.25">
      <c r="A22369" s="14"/>
      <c r="C22369" s="15"/>
      <c r="F22369" s="14"/>
    </row>
    <row r="22370" spans="1:6" x14ac:dyDescent="0.25">
      <c r="A22370" s="14"/>
      <c r="C22370" s="15"/>
      <c r="F22370" s="14"/>
    </row>
    <row r="22371" spans="1:6" x14ac:dyDescent="0.25">
      <c r="A22371" s="14"/>
      <c r="C22371" s="15"/>
      <c r="F22371" s="14"/>
    </row>
    <row r="22372" spans="1:6" x14ac:dyDescent="0.25">
      <c r="A22372" s="14"/>
      <c r="C22372" s="15"/>
      <c r="F22372" s="14"/>
    </row>
    <row r="22373" spans="1:6" x14ac:dyDescent="0.25">
      <c r="A22373" s="14"/>
      <c r="C22373" s="15"/>
      <c r="F22373" s="14"/>
    </row>
    <row r="22374" spans="1:6" x14ac:dyDescent="0.25">
      <c r="A22374" s="14"/>
      <c r="C22374" s="15"/>
      <c r="F22374" s="14"/>
    </row>
    <row r="22375" spans="1:6" x14ac:dyDescent="0.25">
      <c r="A22375" s="14"/>
      <c r="C22375" s="15"/>
      <c r="F22375" s="14"/>
    </row>
    <row r="22376" spans="1:6" x14ac:dyDescent="0.25">
      <c r="A22376" s="14"/>
      <c r="C22376" s="15"/>
      <c r="F22376" s="14"/>
    </row>
    <row r="22377" spans="1:6" x14ac:dyDescent="0.25">
      <c r="A22377" s="14"/>
      <c r="C22377" s="15"/>
      <c r="F22377" s="14"/>
    </row>
    <row r="22378" spans="1:6" x14ac:dyDescent="0.25">
      <c r="A22378" s="14"/>
      <c r="C22378" s="15"/>
      <c r="F22378" s="14"/>
    </row>
    <row r="22379" spans="1:6" x14ac:dyDescent="0.25">
      <c r="A22379" s="14"/>
      <c r="C22379" s="15"/>
      <c r="F22379" s="14"/>
    </row>
    <row r="22380" spans="1:6" x14ac:dyDescent="0.25">
      <c r="A22380" s="14"/>
      <c r="C22380" s="15"/>
      <c r="F22380" s="14"/>
    </row>
    <row r="22381" spans="1:6" x14ac:dyDescent="0.25">
      <c r="A22381" s="14"/>
      <c r="C22381" s="15"/>
      <c r="F22381" s="14"/>
    </row>
    <row r="22382" spans="1:6" x14ac:dyDescent="0.25">
      <c r="A22382" s="14"/>
      <c r="C22382" s="15"/>
      <c r="F22382" s="14"/>
    </row>
    <row r="22383" spans="1:6" x14ac:dyDescent="0.25">
      <c r="A22383" s="14"/>
      <c r="C22383" s="15"/>
      <c r="F22383" s="14"/>
    </row>
    <row r="22384" spans="1:6" x14ac:dyDescent="0.25">
      <c r="A22384" s="14"/>
      <c r="C22384" s="15"/>
      <c r="F22384" s="14"/>
    </row>
    <row r="22385" spans="1:6" x14ac:dyDescent="0.25">
      <c r="A22385" s="14"/>
      <c r="C22385" s="15"/>
      <c r="F22385" s="14"/>
    </row>
    <row r="22386" spans="1:6" x14ac:dyDescent="0.25">
      <c r="A22386" s="14"/>
      <c r="C22386" s="15"/>
      <c r="F22386" s="14"/>
    </row>
    <row r="22387" spans="1:6" x14ac:dyDescent="0.25">
      <c r="A22387" s="14"/>
      <c r="C22387" s="15"/>
      <c r="F22387" s="14"/>
    </row>
    <row r="22388" spans="1:6" x14ac:dyDescent="0.25">
      <c r="A22388" s="14"/>
      <c r="C22388" s="15"/>
      <c r="F22388" s="14"/>
    </row>
    <row r="22389" spans="1:6" x14ac:dyDescent="0.25">
      <c r="A22389" s="14"/>
      <c r="C22389" s="15"/>
      <c r="F22389" s="14"/>
    </row>
    <row r="22390" spans="1:6" x14ac:dyDescent="0.25">
      <c r="A22390" s="14"/>
      <c r="C22390" s="15"/>
      <c r="F22390" s="14"/>
    </row>
    <row r="22391" spans="1:6" x14ac:dyDescent="0.25">
      <c r="A22391" s="14"/>
      <c r="C22391" s="15"/>
      <c r="F22391" s="14"/>
    </row>
    <row r="22392" spans="1:6" x14ac:dyDescent="0.25">
      <c r="A22392" s="14"/>
      <c r="C22392" s="15"/>
      <c r="F22392" s="14"/>
    </row>
    <row r="22393" spans="1:6" x14ac:dyDescent="0.25">
      <c r="A22393" s="14"/>
      <c r="C22393" s="15"/>
      <c r="F22393" s="14"/>
    </row>
    <row r="22394" spans="1:6" x14ac:dyDescent="0.25">
      <c r="A22394" s="14"/>
      <c r="C22394" s="15"/>
      <c r="F22394" s="14"/>
    </row>
    <row r="22395" spans="1:6" x14ac:dyDescent="0.25">
      <c r="A22395" s="14"/>
      <c r="C22395" s="15"/>
      <c r="F22395" s="14"/>
    </row>
    <row r="22396" spans="1:6" x14ac:dyDescent="0.25">
      <c r="A22396" s="14"/>
      <c r="C22396" s="15"/>
      <c r="F22396" s="14"/>
    </row>
    <row r="22397" spans="1:6" x14ac:dyDescent="0.25">
      <c r="A22397" s="14"/>
      <c r="C22397" s="15"/>
      <c r="F22397" s="14"/>
    </row>
    <row r="22398" spans="1:6" x14ac:dyDescent="0.25">
      <c r="A22398" s="14"/>
      <c r="C22398" s="15"/>
      <c r="F22398" s="14"/>
    </row>
    <row r="22399" spans="1:6" x14ac:dyDescent="0.25">
      <c r="A22399" s="14"/>
      <c r="C22399" s="15"/>
      <c r="F22399" s="14"/>
    </row>
    <row r="22400" spans="1:6" x14ac:dyDescent="0.25">
      <c r="A22400" s="14"/>
      <c r="C22400" s="15"/>
      <c r="F22400" s="14"/>
    </row>
    <row r="22401" spans="1:6" x14ac:dyDescent="0.25">
      <c r="A22401" s="14"/>
      <c r="C22401" s="15"/>
      <c r="F22401" s="14"/>
    </row>
    <row r="22402" spans="1:6" x14ac:dyDescent="0.25">
      <c r="A22402" s="14"/>
      <c r="C22402" s="15"/>
      <c r="F22402" s="14"/>
    </row>
    <row r="22403" spans="1:6" x14ac:dyDescent="0.25">
      <c r="A22403" s="14"/>
      <c r="C22403" s="15"/>
      <c r="F22403" s="14"/>
    </row>
    <row r="22404" spans="1:6" x14ac:dyDescent="0.25">
      <c r="A22404" s="14"/>
      <c r="C22404" s="15"/>
      <c r="F22404" s="14"/>
    </row>
    <row r="22405" spans="1:6" x14ac:dyDescent="0.25">
      <c r="A22405" s="14"/>
      <c r="C22405" s="15"/>
      <c r="F22405" s="14"/>
    </row>
    <row r="22406" spans="1:6" x14ac:dyDescent="0.25">
      <c r="A22406" s="14"/>
      <c r="C22406" s="15"/>
      <c r="F22406" s="14"/>
    </row>
    <row r="22407" spans="1:6" x14ac:dyDescent="0.25">
      <c r="A22407" s="14"/>
      <c r="C22407" s="15"/>
      <c r="F22407" s="14"/>
    </row>
    <row r="22408" spans="1:6" x14ac:dyDescent="0.25">
      <c r="A22408" s="14"/>
      <c r="C22408" s="15"/>
      <c r="F22408" s="14"/>
    </row>
    <row r="22409" spans="1:6" x14ac:dyDescent="0.25">
      <c r="A22409" s="14"/>
      <c r="C22409" s="15"/>
      <c r="F22409" s="14"/>
    </row>
    <row r="22410" spans="1:6" x14ac:dyDescent="0.25">
      <c r="A22410" s="14"/>
      <c r="C22410" s="15"/>
      <c r="F22410" s="14"/>
    </row>
    <row r="22411" spans="1:6" x14ac:dyDescent="0.25">
      <c r="A22411" s="14"/>
      <c r="C22411" s="15"/>
      <c r="F22411" s="14"/>
    </row>
    <row r="22412" spans="1:6" x14ac:dyDescent="0.25">
      <c r="A22412" s="14"/>
      <c r="C22412" s="15"/>
      <c r="F22412" s="14"/>
    </row>
    <row r="22413" spans="1:6" x14ac:dyDescent="0.25">
      <c r="A22413" s="14"/>
      <c r="C22413" s="15"/>
      <c r="F22413" s="14"/>
    </row>
    <row r="22414" spans="1:6" x14ac:dyDescent="0.25">
      <c r="A22414" s="14"/>
      <c r="C22414" s="15"/>
      <c r="F22414" s="14"/>
    </row>
    <row r="22415" spans="1:6" x14ac:dyDescent="0.25">
      <c r="A22415" s="14"/>
      <c r="C22415" s="15"/>
      <c r="F22415" s="14"/>
    </row>
    <row r="22416" spans="1:6" x14ac:dyDescent="0.25">
      <c r="A22416" s="14"/>
      <c r="C22416" s="15"/>
      <c r="F22416" s="14"/>
    </row>
    <row r="22417" spans="1:6" x14ac:dyDescent="0.25">
      <c r="A22417" s="14"/>
      <c r="C22417" s="15"/>
      <c r="F22417" s="14"/>
    </row>
    <row r="22418" spans="1:6" x14ac:dyDescent="0.25">
      <c r="A22418" s="14"/>
      <c r="C22418" s="15"/>
      <c r="F22418" s="14"/>
    </row>
    <row r="22419" spans="1:6" x14ac:dyDescent="0.25">
      <c r="A22419" s="14"/>
      <c r="C22419" s="15"/>
      <c r="F22419" s="14"/>
    </row>
    <row r="22420" spans="1:6" x14ac:dyDescent="0.25">
      <c r="A22420" s="14"/>
      <c r="C22420" s="15"/>
      <c r="F22420" s="14"/>
    </row>
    <row r="22421" spans="1:6" x14ac:dyDescent="0.25">
      <c r="A22421" s="14"/>
      <c r="C22421" s="15"/>
      <c r="F22421" s="14"/>
    </row>
    <row r="22422" spans="1:6" x14ac:dyDescent="0.25">
      <c r="A22422" s="14"/>
      <c r="C22422" s="15"/>
      <c r="F22422" s="14"/>
    </row>
    <row r="22423" spans="1:6" x14ac:dyDescent="0.25">
      <c r="A22423" s="14"/>
      <c r="C22423" s="15"/>
      <c r="F22423" s="14"/>
    </row>
    <row r="22424" spans="1:6" x14ac:dyDescent="0.25">
      <c r="A22424" s="14"/>
      <c r="C22424" s="15"/>
      <c r="F22424" s="14"/>
    </row>
    <row r="22425" spans="1:6" x14ac:dyDescent="0.25">
      <c r="A22425" s="14"/>
      <c r="C22425" s="15"/>
      <c r="F22425" s="14"/>
    </row>
    <row r="22426" spans="1:6" x14ac:dyDescent="0.25">
      <c r="A22426" s="14"/>
      <c r="C22426" s="15"/>
      <c r="F22426" s="14"/>
    </row>
    <row r="22427" spans="1:6" x14ac:dyDescent="0.25">
      <c r="A22427" s="14"/>
      <c r="C22427" s="15"/>
      <c r="F22427" s="14"/>
    </row>
    <row r="22428" spans="1:6" x14ac:dyDescent="0.25">
      <c r="A22428" s="14"/>
      <c r="C22428" s="15"/>
      <c r="F22428" s="14"/>
    </row>
    <row r="22429" spans="1:6" x14ac:dyDescent="0.25">
      <c r="A22429" s="14"/>
      <c r="C22429" s="15"/>
      <c r="F22429" s="14"/>
    </row>
    <row r="22430" spans="1:6" x14ac:dyDescent="0.25">
      <c r="A22430" s="14"/>
      <c r="C22430" s="15"/>
      <c r="F22430" s="14"/>
    </row>
    <row r="22431" spans="1:6" x14ac:dyDescent="0.25">
      <c r="A22431" s="14"/>
      <c r="C22431" s="15"/>
      <c r="F22431" s="14"/>
    </row>
    <row r="22432" spans="1:6" x14ac:dyDescent="0.25">
      <c r="A22432" s="14"/>
      <c r="C22432" s="15"/>
      <c r="F22432" s="14"/>
    </row>
    <row r="22433" spans="1:6" x14ac:dyDescent="0.25">
      <c r="A22433" s="14"/>
      <c r="C22433" s="15"/>
      <c r="F22433" s="14"/>
    </row>
    <row r="22434" spans="1:6" x14ac:dyDescent="0.25">
      <c r="A22434" s="14"/>
      <c r="C22434" s="15"/>
      <c r="F22434" s="14"/>
    </row>
    <row r="22435" spans="1:6" x14ac:dyDescent="0.25">
      <c r="A22435" s="14"/>
      <c r="C22435" s="15"/>
      <c r="F22435" s="14"/>
    </row>
    <row r="22436" spans="1:6" x14ac:dyDescent="0.25">
      <c r="A22436" s="14"/>
      <c r="C22436" s="15"/>
      <c r="F22436" s="14"/>
    </row>
    <row r="22437" spans="1:6" x14ac:dyDescent="0.25">
      <c r="A22437" s="14"/>
      <c r="C22437" s="15"/>
      <c r="F22437" s="14"/>
    </row>
    <row r="22438" spans="1:6" x14ac:dyDescent="0.25">
      <c r="A22438" s="14"/>
      <c r="C22438" s="15"/>
      <c r="F22438" s="14"/>
    </row>
    <row r="22439" spans="1:6" x14ac:dyDescent="0.25">
      <c r="A22439" s="14"/>
      <c r="C22439" s="15"/>
      <c r="F22439" s="14"/>
    </row>
    <row r="22440" spans="1:6" x14ac:dyDescent="0.25">
      <c r="A22440" s="14"/>
      <c r="C22440" s="15"/>
      <c r="F22440" s="14"/>
    </row>
    <row r="22441" spans="1:6" x14ac:dyDescent="0.25">
      <c r="A22441" s="14"/>
      <c r="C22441" s="15"/>
      <c r="F22441" s="14"/>
    </row>
    <row r="22442" spans="1:6" x14ac:dyDescent="0.25">
      <c r="A22442" s="14"/>
      <c r="C22442" s="15"/>
      <c r="F22442" s="14"/>
    </row>
    <row r="22443" spans="1:6" x14ac:dyDescent="0.25">
      <c r="A22443" s="14"/>
      <c r="C22443" s="15"/>
      <c r="F22443" s="14"/>
    </row>
    <row r="22444" spans="1:6" x14ac:dyDescent="0.25">
      <c r="A22444" s="14"/>
      <c r="C22444" s="15"/>
      <c r="F22444" s="14"/>
    </row>
    <row r="22445" spans="1:6" x14ac:dyDescent="0.25">
      <c r="A22445" s="14"/>
      <c r="C22445" s="15"/>
      <c r="F22445" s="14"/>
    </row>
    <row r="22446" spans="1:6" x14ac:dyDescent="0.25">
      <c r="A22446" s="14"/>
      <c r="C22446" s="15"/>
      <c r="F22446" s="14"/>
    </row>
    <row r="22447" spans="1:6" x14ac:dyDescent="0.25">
      <c r="A22447" s="14"/>
      <c r="C22447" s="15"/>
      <c r="F22447" s="14"/>
    </row>
    <row r="22448" spans="1:6" x14ac:dyDescent="0.25">
      <c r="A22448" s="14"/>
      <c r="C22448" s="15"/>
      <c r="F22448" s="14"/>
    </row>
    <row r="22449" spans="1:6" x14ac:dyDescent="0.25">
      <c r="A22449" s="14"/>
      <c r="C22449" s="15"/>
      <c r="F22449" s="14"/>
    </row>
    <row r="22450" spans="1:6" x14ac:dyDescent="0.25">
      <c r="A22450" s="14"/>
      <c r="C22450" s="15"/>
      <c r="F22450" s="14"/>
    </row>
    <row r="22451" spans="1:6" x14ac:dyDescent="0.25">
      <c r="A22451" s="14"/>
      <c r="C22451" s="15"/>
      <c r="F22451" s="14"/>
    </row>
    <row r="22452" spans="1:6" x14ac:dyDescent="0.25">
      <c r="A22452" s="14"/>
      <c r="C22452" s="15"/>
      <c r="F22452" s="14"/>
    </row>
    <row r="22453" spans="1:6" x14ac:dyDescent="0.25">
      <c r="A22453" s="14"/>
      <c r="C22453" s="15"/>
      <c r="F22453" s="14"/>
    </row>
    <row r="22454" spans="1:6" x14ac:dyDescent="0.25">
      <c r="A22454" s="14"/>
      <c r="C22454" s="15"/>
      <c r="F22454" s="14"/>
    </row>
    <row r="22455" spans="1:6" x14ac:dyDescent="0.25">
      <c r="A22455" s="14"/>
      <c r="C22455" s="15"/>
      <c r="F22455" s="14"/>
    </row>
    <row r="22456" spans="1:6" x14ac:dyDescent="0.25">
      <c r="A22456" s="14"/>
      <c r="C22456" s="15"/>
      <c r="F22456" s="14"/>
    </row>
    <row r="22457" spans="1:6" x14ac:dyDescent="0.25">
      <c r="A22457" s="14"/>
      <c r="C22457" s="15"/>
      <c r="F22457" s="14"/>
    </row>
    <row r="22458" spans="1:6" x14ac:dyDescent="0.25">
      <c r="A22458" s="14"/>
      <c r="C22458" s="15"/>
      <c r="F22458" s="14"/>
    </row>
    <row r="22459" spans="1:6" x14ac:dyDescent="0.25">
      <c r="A22459" s="14"/>
      <c r="C22459" s="15"/>
      <c r="F22459" s="14"/>
    </row>
    <row r="22460" spans="1:6" x14ac:dyDescent="0.25">
      <c r="A22460" s="14"/>
      <c r="C22460" s="15"/>
      <c r="F22460" s="14"/>
    </row>
    <row r="22461" spans="1:6" x14ac:dyDescent="0.25">
      <c r="A22461" s="14"/>
      <c r="C22461" s="15"/>
      <c r="F22461" s="14"/>
    </row>
    <row r="22462" spans="1:6" x14ac:dyDescent="0.25">
      <c r="A22462" s="14"/>
      <c r="C22462" s="15"/>
      <c r="F22462" s="14"/>
    </row>
    <row r="22463" spans="1:6" x14ac:dyDescent="0.25">
      <c r="A22463" s="14"/>
      <c r="C22463" s="15"/>
      <c r="F22463" s="14"/>
    </row>
    <row r="22464" spans="1:6" x14ac:dyDescent="0.25">
      <c r="A22464" s="14"/>
      <c r="C22464" s="15"/>
      <c r="F22464" s="14"/>
    </row>
    <row r="22465" spans="1:6" x14ac:dyDescent="0.25">
      <c r="A22465" s="14"/>
      <c r="C22465" s="15"/>
      <c r="F22465" s="14"/>
    </row>
    <row r="22466" spans="1:6" x14ac:dyDescent="0.25">
      <c r="A22466" s="14"/>
      <c r="C22466" s="15"/>
      <c r="F22466" s="14"/>
    </row>
    <row r="22467" spans="1:6" x14ac:dyDescent="0.25">
      <c r="A22467" s="14"/>
      <c r="C22467" s="15"/>
      <c r="F22467" s="14"/>
    </row>
    <row r="22468" spans="1:6" x14ac:dyDescent="0.25">
      <c r="A22468" s="14"/>
      <c r="C22468" s="15"/>
      <c r="F22468" s="14"/>
    </row>
    <row r="22469" spans="1:6" x14ac:dyDescent="0.25">
      <c r="A22469" s="14"/>
      <c r="C22469" s="15"/>
      <c r="F22469" s="14"/>
    </row>
    <row r="22470" spans="1:6" x14ac:dyDescent="0.25">
      <c r="A22470" s="14"/>
      <c r="C22470" s="15"/>
      <c r="F22470" s="14"/>
    </row>
    <row r="22471" spans="1:6" x14ac:dyDescent="0.25">
      <c r="A22471" s="14"/>
      <c r="C22471" s="15"/>
      <c r="F22471" s="14"/>
    </row>
    <row r="22472" spans="1:6" x14ac:dyDescent="0.25">
      <c r="A22472" s="14"/>
      <c r="C22472" s="15"/>
      <c r="F22472" s="14"/>
    </row>
    <row r="22473" spans="1:6" x14ac:dyDescent="0.25">
      <c r="A22473" s="14"/>
      <c r="C22473" s="15"/>
      <c r="F22473" s="14"/>
    </row>
    <row r="22474" spans="1:6" x14ac:dyDescent="0.25">
      <c r="A22474" s="14"/>
      <c r="C22474" s="15"/>
      <c r="F22474" s="14"/>
    </row>
    <row r="22475" spans="1:6" x14ac:dyDescent="0.25">
      <c r="A22475" s="14"/>
      <c r="C22475" s="15"/>
      <c r="F22475" s="14"/>
    </row>
    <row r="22476" spans="1:6" x14ac:dyDescent="0.25">
      <c r="A22476" s="14"/>
      <c r="C22476" s="15"/>
      <c r="F22476" s="14"/>
    </row>
    <row r="22477" spans="1:6" x14ac:dyDescent="0.25">
      <c r="A22477" s="14"/>
      <c r="C22477" s="15"/>
      <c r="F22477" s="14"/>
    </row>
    <row r="22478" spans="1:6" x14ac:dyDescent="0.25">
      <c r="A22478" s="14"/>
      <c r="C22478" s="15"/>
      <c r="F22478" s="14"/>
    </row>
    <row r="22479" spans="1:6" x14ac:dyDescent="0.25">
      <c r="A22479" s="14"/>
      <c r="C22479" s="15"/>
      <c r="F22479" s="14"/>
    </row>
    <row r="22480" spans="1:6" x14ac:dyDescent="0.25">
      <c r="A22480" s="14"/>
      <c r="C22480" s="15"/>
      <c r="F22480" s="14"/>
    </row>
    <row r="22481" spans="1:6" x14ac:dyDescent="0.25">
      <c r="A22481" s="14"/>
      <c r="C22481" s="15"/>
      <c r="F22481" s="14"/>
    </row>
    <row r="22482" spans="1:6" x14ac:dyDescent="0.25">
      <c r="A22482" s="14"/>
      <c r="C22482" s="15"/>
      <c r="F22482" s="14"/>
    </row>
    <row r="22483" spans="1:6" x14ac:dyDescent="0.25">
      <c r="A22483" s="14"/>
      <c r="C22483" s="15"/>
      <c r="F22483" s="14"/>
    </row>
    <row r="22484" spans="1:6" x14ac:dyDescent="0.25">
      <c r="A22484" s="14"/>
      <c r="C22484" s="15"/>
      <c r="F22484" s="14"/>
    </row>
    <row r="22485" spans="1:6" x14ac:dyDescent="0.25">
      <c r="A22485" s="14"/>
      <c r="C22485" s="15"/>
      <c r="F22485" s="14"/>
    </row>
    <row r="22486" spans="1:6" x14ac:dyDescent="0.25">
      <c r="A22486" s="14"/>
      <c r="C22486" s="15"/>
      <c r="F22486" s="14"/>
    </row>
    <row r="22487" spans="1:6" x14ac:dyDescent="0.25">
      <c r="A22487" s="14"/>
      <c r="C22487" s="15"/>
      <c r="F22487" s="14"/>
    </row>
    <row r="22488" spans="1:6" x14ac:dyDescent="0.25">
      <c r="A22488" s="14"/>
      <c r="C22488" s="15"/>
      <c r="F22488" s="14"/>
    </row>
    <row r="22489" spans="1:6" x14ac:dyDescent="0.25">
      <c r="A22489" s="14"/>
      <c r="C22489" s="15"/>
      <c r="F22489" s="14"/>
    </row>
    <row r="22490" spans="1:6" x14ac:dyDescent="0.25">
      <c r="A22490" s="14"/>
      <c r="C22490" s="15"/>
      <c r="F22490" s="14"/>
    </row>
    <row r="22491" spans="1:6" x14ac:dyDescent="0.25">
      <c r="A22491" s="14"/>
      <c r="C22491" s="15"/>
      <c r="F22491" s="14"/>
    </row>
    <row r="22492" spans="1:6" x14ac:dyDescent="0.25">
      <c r="A22492" s="14"/>
      <c r="C22492" s="15"/>
      <c r="F22492" s="14"/>
    </row>
    <row r="22493" spans="1:6" x14ac:dyDescent="0.25">
      <c r="A22493" s="14"/>
      <c r="C22493" s="15"/>
      <c r="F22493" s="14"/>
    </row>
    <row r="22494" spans="1:6" x14ac:dyDescent="0.25">
      <c r="A22494" s="14"/>
      <c r="C22494" s="15"/>
      <c r="F22494" s="14"/>
    </row>
    <row r="22495" spans="1:6" x14ac:dyDescent="0.25">
      <c r="A22495" s="14"/>
      <c r="C22495" s="15"/>
      <c r="F22495" s="14"/>
    </row>
    <row r="22496" spans="1:6" x14ac:dyDescent="0.25">
      <c r="A22496" s="14"/>
      <c r="C22496" s="15"/>
      <c r="F22496" s="14"/>
    </row>
    <row r="22497" spans="1:6" x14ac:dyDescent="0.25">
      <c r="A22497" s="14"/>
      <c r="C22497" s="15"/>
      <c r="F22497" s="14"/>
    </row>
    <row r="22498" spans="1:6" x14ac:dyDescent="0.25">
      <c r="A22498" s="14"/>
      <c r="C22498" s="15"/>
      <c r="F22498" s="14"/>
    </row>
    <row r="22499" spans="1:6" x14ac:dyDescent="0.25">
      <c r="A22499" s="14"/>
      <c r="C22499" s="15"/>
      <c r="F22499" s="14"/>
    </row>
    <row r="22500" spans="1:6" x14ac:dyDescent="0.25">
      <c r="A22500" s="14"/>
      <c r="C22500" s="15"/>
      <c r="F22500" s="14"/>
    </row>
    <row r="22501" spans="1:6" x14ac:dyDescent="0.25">
      <c r="A22501" s="14"/>
      <c r="C22501" s="15"/>
      <c r="F22501" s="14"/>
    </row>
    <row r="22502" spans="1:6" x14ac:dyDescent="0.25">
      <c r="A22502" s="14"/>
      <c r="C22502" s="15"/>
      <c r="F22502" s="14"/>
    </row>
    <row r="22503" spans="1:6" x14ac:dyDescent="0.25">
      <c r="A22503" s="14"/>
      <c r="C22503" s="15"/>
      <c r="F22503" s="14"/>
    </row>
    <row r="22504" spans="1:6" x14ac:dyDescent="0.25">
      <c r="A22504" s="14"/>
      <c r="C22504" s="15"/>
      <c r="F22504" s="14"/>
    </row>
    <row r="22505" spans="1:6" x14ac:dyDescent="0.25">
      <c r="A22505" s="14"/>
      <c r="C22505" s="15"/>
      <c r="F22505" s="14"/>
    </row>
    <row r="22506" spans="1:6" x14ac:dyDescent="0.25">
      <c r="A22506" s="14"/>
      <c r="C22506" s="15"/>
      <c r="F22506" s="14"/>
    </row>
    <row r="22507" spans="1:6" x14ac:dyDescent="0.25">
      <c r="A22507" s="14"/>
      <c r="C22507" s="15"/>
      <c r="F22507" s="14"/>
    </row>
    <row r="22508" spans="1:6" x14ac:dyDescent="0.25">
      <c r="A22508" s="14"/>
      <c r="C22508" s="15"/>
      <c r="F22508" s="14"/>
    </row>
    <row r="22509" spans="1:6" x14ac:dyDescent="0.25">
      <c r="A22509" s="14"/>
      <c r="C22509" s="15"/>
      <c r="F22509" s="14"/>
    </row>
    <row r="22510" spans="1:6" x14ac:dyDescent="0.25">
      <c r="A22510" s="14"/>
      <c r="C22510" s="15"/>
      <c r="F22510" s="14"/>
    </row>
    <row r="22511" spans="1:6" x14ac:dyDescent="0.25">
      <c r="A22511" s="14"/>
      <c r="C22511" s="15"/>
      <c r="F22511" s="14"/>
    </row>
    <row r="22512" spans="1:6" x14ac:dyDescent="0.25">
      <c r="A22512" s="14"/>
      <c r="C22512" s="15"/>
      <c r="F22512" s="14"/>
    </row>
    <row r="22513" spans="1:6" x14ac:dyDescent="0.25">
      <c r="A22513" s="14"/>
      <c r="C22513" s="15"/>
      <c r="F22513" s="14"/>
    </row>
    <row r="22514" spans="1:6" x14ac:dyDescent="0.25">
      <c r="A22514" s="14"/>
      <c r="C22514" s="15"/>
      <c r="F22514" s="14"/>
    </row>
    <row r="22515" spans="1:6" x14ac:dyDescent="0.25">
      <c r="A22515" s="14"/>
      <c r="C22515" s="15"/>
      <c r="F22515" s="14"/>
    </row>
    <row r="22516" spans="1:6" x14ac:dyDescent="0.25">
      <c r="A22516" s="14"/>
      <c r="C22516" s="15"/>
      <c r="F22516" s="14"/>
    </row>
    <row r="22517" spans="1:6" x14ac:dyDescent="0.25">
      <c r="A22517" s="14"/>
      <c r="C22517" s="15"/>
      <c r="F22517" s="14"/>
    </row>
    <row r="22518" spans="1:6" x14ac:dyDescent="0.25">
      <c r="A22518" s="14"/>
      <c r="C22518" s="15"/>
      <c r="F22518" s="14"/>
    </row>
    <row r="22519" spans="1:6" x14ac:dyDescent="0.25">
      <c r="A22519" s="14"/>
      <c r="C22519" s="15"/>
      <c r="F22519" s="14"/>
    </row>
    <row r="22520" spans="1:6" x14ac:dyDescent="0.25">
      <c r="A22520" s="14"/>
      <c r="C22520" s="15"/>
      <c r="F22520" s="14"/>
    </row>
    <row r="22521" spans="1:6" x14ac:dyDescent="0.25">
      <c r="A22521" s="14"/>
      <c r="C22521" s="15"/>
      <c r="F22521" s="14"/>
    </row>
    <row r="22522" spans="1:6" x14ac:dyDescent="0.25">
      <c r="A22522" s="14"/>
      <c r="C22522" s="15"/>
      <c r="F22522" s="14"/>
    </row>
    <row r="22523" spans="1:6" x14ac:dyDescent="0.25">
      <c r="A22523" s="14"/>
      <c r="C22523" s="15"/>
      <c r="F22523" s="14"/>
    </row>
    <row r="22524" spans="1:6" x14ac:dyDescent="0.25">
      <c r="A22524" s="14"/>
      <c r="C22524" s="15"/>
      <c r="F22524" s="14"/>
    </row>
    <row r="22525" spans="1:6" x14ac:dyDescent="0.25">
      <c r="A22525" s="14"/>
      <c r="C22525" s="15"/>
      <c r="F22525" s="14"/>
    </row>
    <row r="22526" spans="1:6" x14ac:dyDescent="0.25">
      <c r="A22526" s="14"/>
      <c r="C22526" s="15"/>
      <c r="F22526" s="14"/>
    </row>
    <row r="22527" spans="1:6" x14ac:dyDescent="0.25">
      <c r="A22527" s="14"/>
      <c r="C22527" s="15"/>
      <c r="F22527" s="14"/>
    </row>
    <row r="22528" spans="1:6" x14ac:dyDescent="0.25">
      <c r="A22528" s="14"/>
      <c r="C22528" s="15"/>
      <c r="F22528" s="14"/>
    </row>
    <row r="22529" spans="1:6" x14ac:dyDescent="0.25">
      <c r="A22529" s="14"/>
      <c r="C22529" s="15"/>
      <c r="F22529" s="14"/>
    </row>
    <row r="22530" spans="1:6" x14ac:dyDescent="0.25">
      <c r="A22530" s="14"/>
      <c r="C22530" s="15"/>
      <c r="F22530" s="14"/>
    </row>
    <row r="22531" spans="1:6" x14ac:dyDescent="0.25">
      <c r="A22531" s="14"/>
      <c r="C22531" s="15"/>
      <c r="F22531" s="14"/>
    </row>
    <row r="22532" spans="1:6" x14ac:dyDescent="0.25">
      <c r="A22532" s="14"/>
      <c r="C22532" s="15"/>
      <c r="F22532" s="14"/>
    </row>
    <row r="22533" spans="1:6" x14ac:dyDescent="0.25">
      <c r="A22533" s="14"/>
      <c r="C22533" s="15"/>
      <c r="F22533" s="14"/>
    </row>
    <row r="22534" spans="1:6" x14ac:dyDescent="0.25">
      <c r="A22534" s="14"/>
      <c r="C22534" s="15"/>
      <c r="F22534" s="14"/>
    </row>
    <row r="22535" spans="1:6" x14ac:dyDescent="0.25">
      <c r="A22535" s="14"/>
      <c r="C22535" s="15"/>
      <c r="F22535" s="14"/>
    </row>
    <row r="22536" spans="1:6" x14ac:dyDescent="0.25">
      <c r="A22536" s="14"/>
      <c r="C22536" s="15"/>
      <c r="F22536" s="14"/>
    </row>
    <row r="22537" spans="1:6" x14ac:dyDescent="0.25">
      <c r="A22537" s="14"/>
      <c r="C22537" s="15"/>
      <c r="F22537" s="14"/>
    </row>
    <row r="22538" spans="1:6" x14ac:dyDescent="0.25">
      <c r="A22538" s="14"/>
      <c r="C22538" s="15"/>
      <c r="F22538" s="14"/>
    </row>
    <row r="22539" spans="1:6" x14ac:dyDescent="0.25">
      <c r="A22539" s="14"/>
      <c r="C22539" s="15"/>
      <c r="F22539" s="14"/>
    </row>
    <row r="22540" spans="1:6" x14ac:dyDescent="0.25">
      <c r="A22540" s="14"/>
      <c r="C22540" s="15"/>
      <c r="F22540" s="14"/>
    </row>
    <row r="22541" spans="1:6" x14ac:dyDescent="0.25">
      <c r="A22541" s="14"/>
      <c r="C22541" s="15"/>
      <c r="F22541" s="14"/>
    </row>
    <row r="22542" spans="1:6" x14ac:dyDescent="0.25">
      <c r="A22542" s="14"/>
      <c r="C22542" s="15"/>
      <c r="F22542" s="14"/>
    </row>
    <row r="22543" spans="1:6" x14ac:dyDescent="0.25">
      <c r="A22543" s="14"/>
      <c r="C22543" s="15"/>
      <c r="F22543" s="14"/>
    </row>
    <row r="22544" spans="1:6" x14ac:dyDescent="0.25">
      <c r="A22544" s="14"/>
      <c r="C22544" s="15"/>
      <c r="F22544" s="14"/>
    </row>
    <row r="22545" spans="1:6" x14ac:dyDescent="0.25">
      <c r="A22545" s="14"/>
      <c r="C22545" s="15"/>
      <c r="F22545" s="14"/>
    </row>
    <row r="22546" spans="1:6" x14ac:dyDescent="0.25">
      <c r="A22546" s="14"/>
      <c r="C22546" s="15"/>
      <c r="F22546" s="14"/>
    </row>
    <row r="22547" spans="1:6" x14ac:dyDescent="0.25">
      <c r="A22547" s="14"/>
      <c r="C22547" s="15"/>
      <c r="F22547" s="14"/>
    </row>
    <row r="22548" spans="1:6" x14ac:dyDescent="0.25">
      <c r="A22548" s="14"/>
      <c r="C22548" s="15"/>
      <c r="F22548" s="14"/>
    </row>
    <row r="22549" spans="1:6" x14ac:dyDescent="0.25">
      <c r="A22549" s="14"/>
      <c r="C22549" s="15"/>
      <c r="F22549" s="14"/>
    </row>
    <row r="22550" spans="1:6" x14ac:dyDescent="0.25">
      <c r="A22550" s="14"/>
      <c r="C22550" s="15"/>
      <c r="F22550" s="14"/>
    </row>
    <row r="22551" spans="1:6" x14ac:dyDescent="0.25">
      <c r="A22551" s="14"/>
      <c r="C22551" s="15"/>
      <c r="F22551" s="14"/>
    </row>
    <row r="22552" spans="1:6" x14ac:dyDescent="0.25">
      <c r="A22552" s="14"/>
      <c r="C22552" s="15"/>
      <c r="F22552" s="14"/>
    </row>
    <row r="22553" spans="1:6" x14ac:dyDescent="0.25">
      <c r="A22553" s="14"/>
      <c r="C22553" s="15"/>
      <c r="F22553" s="14"/>
    </row>
    <row r="22554" spans="1:6" x14ac:dyDescent="0.25">
      <c r="A22554" s="14"/>
      <c r="C22554" s="15"/>
      <c r="F22554" s="14"/>
    </row>
    <row r="22555" spans="1:6" x14ac:dyDescent="0.25">
      <c r="A22555" s="14"/>
      <c r="C22555" s="15"/>
      <c r="F22555" s="14"/>
    </row>
    <row r="22556" spans="1:6" x14ac:dyDescent="0.25">
      <c r="A22556" s="14"/>
      <c r="C22556" s="15"/>
      <c r="F22556" s="14"/>
    </row>
    <row r="22557" spans="1:6" x14ac:dyDescent="0.25">
      <c r="A22557" s="14"/>
      <c r="C22557" s="15"/>
      <c r="F22557" s="14"/>
    </row>
    <row r="22558" spans="1:6" x14ac:dyDescent="0.25">
      <c r="A22558" s="14"/>
      <c r="C22558" s="15"/>
      <c r="F22558" s="14"/>
    </row>
    <row r="22559" spans="1:6" x14ac:dyDescent="0.25">
      <c r="A22559" s="14"/>
      <c r="C22559" s="15"/>
      <c r="F22559" s="14"/>
    </row>
    <row r="22560" spans="1:6" x14ac:dyDescent="0.25">
      <c r="A22560" s="14"/>
      <c r="C22560" s="15"/>
      <c r="F22560" s="14"/>
    </row>
    <row r="22561" spans="1:6" x14ac:dyDescent="0.25">
      <c r="A22561" s="14"/>
      <c r="C22561" s="15"/>
      <c r="F22561" s="14"/>
    </row>
    <row r="22562" spans="1:6" x14ac:dyDescent="0.25">
      <c r="A22562" s="14"/>
      <c r="C22562" s="15"/>
      <c r="F22562" s="14"/>
    </row>
    <row r="22563" spans="1:6" x14ac:dyDescent="0.25">
      <c r="A22563" s="14"/>
      <c r="C22563" s="15"/>
      <c r="F22563" s="14"/>
    </row>
    <row r="22564" spans="1:6" x14ac:dyDescent="0.25">
      <c r="A22564" s="14"/>
      <c r="C22564" s="15"/>
      <c r="F22564" s="14"/>
    </row>
    <row r="22565" spans="1:6" x14ac:dyDescent="0.25">
      <c r="A22565" s="14"/>
      <c r="C22565" s="15"/>
      <c r="F22565" s="14"/>
    </row>
    <row r="22566" spans="1:6" x14ac:dyDescent="0.25">
      <c r="A22566" s="14"/>
      <c r="C22566" s="15"/>
      <c r="F22566" s="14"/>
    </row>
    <row r="22567" spans="1:6" x14ac:dyDescent="0.25">
      <c r="A22567" s="14"/>
      <c r="C22567" s="15"/>
      <c r="F22567" s="14"/>
    </row>
    <row r="22568" spans="1:6" x14ac:dyDescent="0.25">
      <c r="A22568" s="14"/>
      <c r="C22568" s="15"/>
      <c r="F22568" s="14"/>
    </row>
    <row r="22569" spans="1:6" x14ac:dyDescent="0.25">
      <c r="A22569" s="14"/>
      <c r="C22569" s="15"/>
      <c r="F22569" s="14"/>
    </row>
    <row r="22570" spans="1:6" x14ac:dyDescent="0.25">
      <c r="A22570" s="14"/>
      <c r="C22570" s="15"/>
      <c r="F22570" s="14"/>
    </row>
    <row r="22571" spans="1:6" x14ac:dyDescent="0.25">
      <c r="A22571" s="14"/>
      <c r="C22571" s="15"/>
      <c r="F22571" s="14"/>
    </row>
    <row r="22572" spans="1:6" x14ac:dyDescent="0.25">
      <c r="A22572" s="14"/>
      <c r="C22572" s="15"/>
      <c r="F22572" s="14"/>
    </row>
    <row r="22573" spans="1:6" x14ac:dyDescent="0.25">
      <c r="A22573" s="14"/>
      <c r="C22573" s="15"/>
      <c r="F22573" s="14"/>
    </row>
    <row r="22574" spans="1:6" x14ac:dyDescent="0.25">
      <c r="A22574" s="14"/>
      <c r="C22574" s="15"/>
      <c r="F22574" s="14"/>
    </row>
    <row r="22575" spans="1:6" x14ac:dyDescent="0.25">
      <c r="A22575" s="14"/>
      <c r="C22575" s="15"/>
      <c r="F22575" s="14"/>
    </row>
    <row r="22576" spans="1:6" x14ac:dyDescent="0.25">
      <c r="A22576" s="14"/>
      <c r="C22576" s="15"/>
      <c r="F22576" s="14"/>
    </row>
    <row r="22577" spans="1:6" x14ac:dyDescent="0.25">
      <c r="A22577" s="14"/>
      <c r="C22577" s="15"/>
      <c r="F22577" s="14"/>
    </row>
    <row r="22578" spans="1:6" x14ac:dyDescent="0.25">
      <c r="A22578" s="14"/>
      <c r="C22578" s="15"/>
      <c r="F22578" s="14"/>
    </row>
    <row r="22579" spans="1:6" x14ac:dyDescent="0.25">
      <c r="A22579" s="14"/>
      <c r="C22579" s="15"/>
      <c r="F22579" s="14"/>
    </row>
    <row r="22580" spans="1:6" x14ac:dyDescent="0.25">
      <c r="A22580" s="14"/>
      <c r="C22580" s="15"/>
      <c r="F22580" s="14"/>
    </row>
    <row r="22581" spans="1:6" x14ac:dyDescent="0.25">
      <c r="A22581" s="14"/>
      <c r="C22581" s="15"/>
      <c r="F22581" s="14"/>
    </row>
    <row r="22582" spans="1:6" x14ac:dyDescent="0.25">
      <c r="A22582" s="14"/>
      <c r="C22582" s="15"/>
      <c r="F22582" s="14"/>
    </row>
    <row r="22583" spans="1:6" x14ac:dyDescent="0.25">
      <c r="A22583" s="14"/>
      <c r="C22583" s="15"/>
      <c r="F22583" s="14"/>
    </row>
    <row r="22584" spans="1:6" x14ac:dyDescent="0.25">
      <c r="A22584" s="14"/>
      <c r="C22584" s="15"/>
      <c r="F22584" s="14"/>
    </row>
    <row r="22585" spans="1:6" x14ac:dyDescent="0.25">
      <c r="A22585" s="14"/>
      <c r="C22585" s="15"/>
      <c r="F22585" s="14"/>
    </row>
    <row r="22586" spans="1:6" x14ac:dyDescent="0.25">
      <c r="A22586" s="14"/>
      <c r="C22586" s="15"/>
      <c r="F22586" s="14"/>
    </row>
    <row r="22587" spans="1:6" x14ac:dyDescent="0.25">
      <c r="A22587" s="14"/>
      <c r="C22587" s="15"/>
      <c r="F22587" s="14"/>
    </row>
    <row r="22588" spans="1:6" x14ac:dyDescent="0.25">
      <c r="A22588" s="14"/>
      <c r="C22588" s="15"/>
      <c r="F22588" s="14"/>
    </row>
    <row r="22589" spans="1:6" x14ac:dyDescent="0.25">
      <c r="A22589" s="14"/>
      <c r="C22589" s="15"/>
      <c r="F22589" s="14"/>
    </row>
    <row r="22590" spans="1:6" x14ac:dyDescent="0.25">
      <c r="A22590" s="14"/>
      <c r="C22590" s="15"/>
      <c r="F22590" s="14"/>
    </row>
    <row r="22591" spans="1:6" x14ac:dyDescent="0.25">
      <c r="A22591" s="14"/>
      <c r="C22591" s="15"/>
      <c r="F22591" s="14"/>
    </row>
    <row r="22592" spans="1:6" x14ac:dyDescent="0.25">
      <c r="A22592" s="14"/>
      <c r="C22592" s="15"/>
      <c r="F22592" s="14"/>
    </row>
    <row r="22593" spans="1:6" x14ac:dyDescent="0.25">
      <c r="A22593" s="14"/>
      <c r="C22593" s="15"/>
      <c r="F22593" s="14"/>
    </row>
    <row r="22594" spans="1:6" x14ac:dyDescent="0.25">
      <c r="A22594" s="14"/>
      <c r="C22594" s="15"/>
      <c r="F22594" s="14"/>
    </row>
    <row r="22595" spans="1:6" x14ac:dyDescent="0.25">
      <c r="A22595" s="14"/>
      <c r="C22595" s="15"/>
      <c r="F22595" s="14"/>
    </row>
    <row r="22596" spans="1:6" x14ac:dyDescent="0.25">
      <c r="A22596" s="14"/>
      <c r="C22596" s="15"/>
      <c r="F22596" s="14"/>
    </row>
    <row r="22597" spans="1:6" x14ac:dyDescent="0.25">
      <c r="A22597" s="14"/>
      <c r="C22597" s="15"/>
      <c r="F22597" s="14"/>
    </row>
    <row r="22598" spans="1:6" x14ac:dyDescent="0.25">
      <c r="A22598" s="14"/>
      <c r="C22598" s="15"/>
      <c r="F22598" s="14"/>
    </row>
    <row r="22599" spans="1:6" x14ac:dyDescent="0.25">
      <c r="A22599" s="14"/>
      <c r="C22599" s="15"/>
      <c r="F22599" s="14"/>
    </row>
    <row r="22600" spans="1:6" x14ac:dyDescent="0.25">
      <c r="A22600" s="14"/>
      <c r="C22600" s="15"/>
      <c r="F22600" s="14"/>
    </row>
    <row r="22601" spans="1:6" x14ac:dyDescent="0.25">
      <c r="A22601" s="14"/>
      <c r="C22601" s="15"/>
      <c r="F22601" s="14"/>
    </row>
    <row r="22602" spans="1:6" x14ac:dyDescent="0.25">
      <c r="A22602" s="14"/>
      <c r="C22602" s="15"/>
      <c r="F22602" s="14"/>
    </row>
    <row r="22603" spans="1:6" x14ac:dyDescent="0.25">
      <c r="A22603" s="14"/>
      <c r="C22603" s="15"/>
      <c r="F22603" s="14"/>
    </row>
    <row r="22604" spans="1:6" x14ac:dyDescent="0.25">
      <c r="A22604" s="14"/>
      <c r="C22604" s="15"/>
      <c r="F22604" s="14"/>
    </row>
    <row r="22605" spans="1:6" x14ac:dyDescent="0.25">
      <c r="A22605" s="14"/>
      <c r="C22605" s="15"/>
      <c r="F22605" s="14"/>
    </row>
    <row r="22606" spans="1:6" x14ac:dyDescent="0.25">
      <c r="A22606" s="14"/>
      <c r="C22606" s="15"/>
      <c r="F22606" s="14"/>
    </row>
    <row r="22607" spans="1:6" x14ac:dyDescent="0.25">
      <c r="A22607" s="14"/>
      <c r="C22607" s="15"/>
      <c r="F22607" s="14"/>
    </row>
    <row r="22608" spans="1:6" x14ac:dyDescent="0.25">
      <c r="A22608" s="14"/>
      <c r="C22608" s="15"/>
      <c r="F22608" s="14"/>
    </row>
    <row r="22609" spans="1:6" x14ac:dyDescent="0.25">
      <c r="A22609" s="14"/>
      <c r="C22609" s="15"/>
      <c r="F22609" s="14"/>
    </row>
    <row r="22610" spans="1:6" x14ac:dyDescent="0.25">
      <c r="A22610" s="14"/>
      <c r="C22610" s="15"/>
      <c r="F22610" s="14"/>
    </row>
    <row r="22611" spans="1:6" x14ac:dyDescent="0.25">
      <c r="A22611" s="14"/>
      <c r="C22611" s="15"/>
      <c r="F22611" s="14"/>
    </row>
    <row r="22612" spans="1:6" x14ac:dyDescent="0.25">
      <c r="A22612" s="14"/>
      <c r="C22612" s="15"/>
      <c r="F22612" s="14"/>
    </row>
    <row r="22613" spans="1:6" x14ac:dyDescent="0.25">
      <c r="A22613" s="14"/>
      <c r="C22613" s="15"/>
      <c r="F22613" s="14"/>
    </row>
    <row r="22614" spans="1:6" x14ac:dyDescent="0.25">
      <c r="A22614" s="14"/>
      <c r="C22614" s="15"/>
      <c r="F22614" s="14"/>
    </row>
    <row r="22615" spans="1:6" x14ac:dyDescent="0.25">
      <c r="A22615" s="14"/>
      <c r="C22615" s="15"/>
      <c r="F22615" s="14"/>
    </row>
    <row r="22616" spans="1:6" x14ac:dyDescent="0.25">
      <c r="A22616" s="14"/>
      <c r="C22616" s="15"/>
      <c r="F22616" s="14"/>
    </row>
    <row r="22617" spans="1:6" x14ac:dyDescent="0.25">
      <c r="A22617" s="14"/>
      <c r="C22617" s="15"/>
      <c r="F22617" s="14"/>
    </row>
    <row r="22618" spans="1:6" x14ac:dyDescent="0.25">
      <c r="A22618" s="14"/>
      <c r="C22618" s="15"/>
      <c r="F22618" s="14"/>
    </row>
    <row r="22619" spans="1:6" x14ac:dyDescent="0.25">
      <c r="A22619" s="14"/>
      <c r="C22619" s="15"/>
      <c r="F22619" s="14"/>
    </row>
    <row r="22620" spans="1:6" x14ac:dyDescent="0.25">
      <c r="A22620" s="14"/>
      <c r="C22620" s="15"/>
      <c r="F22620" s="14"/>
    </row>
    <row r="22621" spans="1:6" x14ac:dyDescent="0.25">
      <c r="A22621" s="14"/>
      <c r="C22621" s="15"/>
      <c r="F22621" s="14"/>
    </row>
    <row r="22622" spans="1:6" x14ac:dyDescent="0.25">
      <c r="A22622" s="14"/>
      <c r="C22622" s="15"/>
      <c r="F22622" s="14"/>
    </row>
    <row r="22623" spans="1:6" x14ac:dyDescent="0.25">
      <c r="A22623" s="14"/>
      <c r="C22623" s="15"/>
      <c r="F22623" s="14"/>
    </row>
    <row r="22624" spans="1:6" x14ac:dyDescent="0.25">
      <c r="A22624" s="14"/>
      <c r="C22624" s="15"/>
      <c r="F22624" s="14"/>
    </row>
    <row r="22625" spans="1:6" x14ac:dyDescent="0.25">
      <c r="A22625" s="14"/>
      <c r="C22625" s="15"/>
      <c r="F22625" s="14"/>
    </row>
    <row r="22626" spans="1:6" x14ac:dyDescent="0.25">
      <c r="A22626" s="14"/>
      <c r="C22626" s="15"/>
      <c r="F22626" s="14"/>
    </row>
    <row r="22627" spans="1:6" x14ac:dyDescent="0.25">
      <c r="A22627" s="14"/>
      <c r="C22627" s="15"/>
      <c r="F22627" s="14"/>
    </row>
    <row r="22628" spans="1:6" x14ac:dyDescent="0.25">
      <c r="A22628" s="14"/>
      <c r="C22628" s="15"/>
      <c r="F22628" s="14"/>
    </row>
    <row r="22629" spans="1:6" x14ac:dyDescent="0.25">
      <c r="A22629" s="14"/>
      <c r="C22629" s="15"/>
      <c r="F22629" s="14"/>
    </row>
    <row r="22630" spans="1:6" x14ac:dyDescent="0.25">
      <c r="A22630" s="14"/>
      <c r="C22630" s="15"/>
      <c r="F22630" s="14"/>
    </row>
    <row r="22631" spans="1:6" x14ac:dyDescent="0.25">
      <c r="A22631" s="14"/>
      <c r="C22631" s="15"/>
      <c r="F22631" s="14"/>
    </row>
    <row r="22632" spans="1:6" x14ac:dyDescent="0.25">
      <c r="A22632" s="14"/>
      <c r="C22632" s="15"/>
      <c r="F22632" s="14"/>
    </row>
    <row r="22633" spans="1:6" x14ac:dyDescent="0.25">
      <c r="A22633" s="14"/>
      <c r="C22633" s="15"/>
      <c r="F22633" s="14"/>
    </row>
    <row r="22634" spans="1:6" x14ac:dyDescent="0.25">
      <c r="A22634" s="14"/>
      <c r="C22634" s="15"/>
      <c r="F22634" s="14"/>
    </row>
    <row r="22635" spans="1:6" x14ac:dyDescent="0.25">
      <c r="A22635" s="14"/>
      <c r="C22635" s="15"/>
      <c r="F22635" s="14"/>
    </row>
    <row r="22636" spans="1:6" x14ac:dyDescent="0.25">
      <c r="A22636" s="14"/>
      <c r="C22636" s="15"/>
      <c r="F22636" s="14"/>
    </row>
    <row r="22637" spans="1:6" x14ac:dyDescent="0.25">
      <c r="A22637" s="14"/>
      <c r="C22637" s="15"/>
      <c r="F22637" s="14"/>
    </row>
    <row r="22638" spans="1:6" x14ac:dyDescent="0.25">
      <c r="A22638" s="14"/>
      <c r="C22638" s="15"/>
      <c r="F22638" s="14"/>
    </row>
    <row r="22639" spans="1:6" x14ac:dyDescent="0.25">
      <c r="A22639" s="14"/>
      <c r="C22639" s="15"/>
      <c r="F22639" s="14"/>
    </row>
    <row r="22640" spans="1:6" x14ac:dyDescent="0.25">
      <c r="A22640" s="14"/>
      <c r="C22640" s="15"/>
      <c r="F22640" s="14"/>
    </row>
    <row r="22641" spans="1:6" x14ac:dyDescent="0.25">
      <c r="A22641" s="14"/>
      <c r="C22641" s="15"/>
      <c r="F22641" s="14"/>
    </row>
    <row r="22642" spans="1:6" x14ac:dyDescent="0.25">
      <c r="A22642" s="14"/>
      <c r="C22642" s="15"/>
      <c r="F22642" s="14"/>
    </row>
    <row r="22643" spans="1:6" x14ac:dyDescent="0.25">
      <c r="A22643" s="14"/>
      <c r="C22643" s="15"/>
      <c r="F22643" s="14"/>
    </row>
    <row r="22644" spans="1:6" x14ac:dyDescent="0.25">
      <c r="A22644" s="14"/>
      <c r="C22644" s="15"/>
      <c r="F22644" s="14"/>
    </row>
    <row r="22645" spans="1:6" x14ac:dyDescent="0.25">
      <c r="A22645" s="14"/>
      <c r="C22645" s="15"/>
      <c r="F22645" s="14"/>
    </row>
    <row r="22646" spans="1:6" x14ac:dyDescent="0.25">
      <c r="A22646" s="14"/>
      <c r="C22646" s="15"/>
      <c r="F22646" s="14"/>
    </row>
    <row r="22647" spans="1:6" x14ac:dyDescent="0.25">
      <c r="A22647" s="14"/>
      <c r="C22647" s="15"/>
      <c r="F22647" s="14"/>
    </row>
    <row r="22648" spans="1:6" x14ac:dyDescent="0.25">
      <c r="A22648" s="14"/>
      <c r="C22648" s="15"/>
      <c r="F22648" s="14"/>
    </row>
    <row r="22649" spans="1:6" x14ac:dyDescent="0.25">
      <c r="A22649" s="14"/>
      <c r="C22649" s="15"/>
      <c r="F22649" s="14"/>
    </row>
    <row r="22650" spans="1:6" x14ac:dyDescent="0.25">
      <c r="A22650" s="14"/>
      <c r="C22650" s="15"/>
      <c r="F22650" s="14"/>
    </row>
    <row r="22651" spans="1:6" x14ac:dyDescent="0.25">
      <c r="A22651" s="14"/>
      <c r="C22651" s="15"/>
      <c r="F22651" s="14"/>
    </row>
    <row r="22652" spans="1:6" x14ac:dyDescent="0.25">
      <c r="A22652" s="14"/>
      <c r="C22652" s="15"/>
      <c r="F22652" s="14"/>
    </row>
    <row r="22653" spans="1:6" x14ac:dyDescent="0.25">
      <c r="A22653" s="14"/>
      <c r="C22653" s="15"/>
      <c r="F22653" s="14"/>
    </row>
    <row r="22654" spans="1:6" x14ac:dyDescent="0.25">
      <c r="A22654" s="14"/>
      <c r="C22654" s="15"/>
      <c r="F22654" s="14"/>
    </row>
    <row r="22655" spans="1:6" x14ac:dyDescent="0.25">
      <c r="A22655" s="14"/>
      <c r="C22655" s="15"/>
      <c r="F22655" s="14"/>
    </row>
    <row r="22656" spans="1:6" x14ac:dyDescent="0.25">
      <c r="A22656" s="14"/>
      <c r="C22656" s="15"/>
      <c r="F22656" s="14"/>
    </row>
    <row r="22657" spans="1:6" x14ac:dyDescent="0.25">
      <c r="A22657" s="14"/>
      <c r="C22657" s="15"/>
      <c r="F22657" s="14"/>
    </row>
    <row r="22658" spans="1:6" x14ac:dyDescent="0.25">
      <c r="A22658" s="14"/>
      <c r="C22658" s="15"/>
      <c r="F22658" s="14"/>
    </row>
    <row r="22659" spans="1:6" x14ac:dyDescent="0.25">
      <c r="A22659" s="14"/>
      <c r="C22659" s="15"/>
      <c r="F22659" s="14"/>
    </row>
    <row r="22660" spans="1:6" x14ac:dyDescent="0.25">
      <c r="A22660" s="14"/>
      <c r="C22660" s="15"/>
      <c r="F22660" s="14"/>
    </row>
    <row r="22661" spans="1:6" x14ac:dyDescent="0.25">
      <c r="A22661" s="14"/>
      <c r="C22661" s="15"/>
      <c r="F22661" s="14"/>
    </row>
    <row r="22662" spans="1:6" x14ac:dyDescent="0.25">
      <c r="A22662" s="14"/>
      <c r="C22662" s="15"/>
      <c r="F22662" s="14"/>
    </row>
    <row r="22663" spans="1:6" x14ac:dyDescent="0.25">
      <c r="A22663" s="14"/>
      <c r="C22663" s="15"/>
      <c r="F22663" s="14"/>
    </row>
    <row r="22664" spans="1:6" x14ac:dyDescent="0.25">
      <c r="A22664" s="14"/>
      <c r="C22664" s="15"/>
      <c r="F22664" s="14"/>
    </row>
    <row r="22665" spans="1:6" x14ac:dyDescent="0.25">
      <c r="A22665" s="14"/>
      <c r="C22665" s="15"/>
      <c r="F22665" s="14"/>
    </row>
    <row r="22666" spans="1:6" x14ac:dyDescent="0.25">
      <c r="A22666" s="14"/>
      <c r="C22666" s="15"/>
      <c r="F22666" s="14"/>
    </row>
    <row r="22667" spans="1:6" x14ac:dyDescent="0.25">
      <c r="A22667" s="14"/>
      <c r="C22667" s="15"/>
      <c r="F22667" s="14"/>
    </row>
    <row r="22668" spans="1:6" x14ac:dyDescent="0.25">
      <c r="A22668" s="14"/>
      <c r="C22668" s="15"/>
      <c r="F22668" s="14"/>
    </row>
    <row r="22669" spans="1:6" x14ac:dyDescent="0.25">
      <c r="A22669" s="14"/>
      <c r="C22669" s="15"/>
      <c r="F22669" s="14"/>
    </row>
    <row r="22670" spans="1:6" x14ac:dyDescent="0.25">
      <c r="A22670" s="14"/>
      <c r="C22670" s="15"/>
      <c r="F22670" s="14"/>
    </row>
    <row r="22671" spans="1:6" x14ac:dyDescent="0.25">
      <c r="A22671" s="14"/>
      <c r="C22671" s="15"/>
      <c r="F22671" s="14"/>
    </row>
    <row r="22672" spans="1:6" x14ac:dyDescent="0.25">
      <c r="A22672" s="14"/>
      <c r="C22672" s="15"/>
      <c r="F22672" s="14"/>
    </row>
    <row r="22673" spans="1:6" x14ac:dyDescent="0.25">
      <c r="A22673" s="14"/>
      <c r="C22673" s="15"/>
      <c r="F22673" s="14"/>
    </row>
    <row r="22674" spans="1:6" x14ac:dyDescent="0.25">
      <c r="A22674" s="14"/>
      <c r="C22674" s="15"/>
      <c r="F22674" s="14"/>
    </row>
    <row r="22675" spans="1:6" x14ac:dyDescent="0.25">
      <c r="A22675" s="14"/>
      <c r="C22675" s="15"/>
      <c r="F22675" s="14"/>
    </row>
    <row r="22676" spans="1:6" x14ac:dyDescent="0.25">
      <c r="A22676" s="14"/>
      <c r="C22676" s="15"/>
      <c r="F22676" s="14"/>
    </row>
    <row r="22677" spans="1:6" x14ac:dyDescent="0.25">
      <c r="A22677" s="14"/>
      <c r="C22677" s="15"/>
      <c r="F22677" s="14"/>
    </row>
    <row r="22678" spans="1:6" x14ac:dyDescent="0.25">
      <c r="A22678" s="14"/>
      <c r="C22678" s="15"/>
      <c r="F22678" s="14"/>
    </row>
    <row r="22679" spans="1:6" x14ac:dyDescent="0.25">
      <c r="A22679" s="14"/>
      <c r="C22679" s="15"/>
      <c r="F22679" s="14"/>
    </row>
    <row r="22680" spans="1:6" x14ac:dyDescent="0.25">
      <c r="A22680" s="14"/>
      <c r="C22680" s="15"/>
      <c r="F22680" s="14"/>
    </row>
    <row r="22681" spans="1:6" x14ac:dyDescent="0.25">
      <c r="A22681" s="14"/>
      <c r="C22681" s="15"/>
      <c r="F22681" s="14"/>
    </row>
    <row r="22682" spans="1:6" x14ac:dyDescent="0.25">
      <c r="A22682" s="14"/>
      <c r="C22682" s="15"/>
      <c r="F22682" s="14"/>
    </row>
    <row r="22683" spans="1:6" x14ac:dyDescent="0.25">
      <c r="A22683" s="14"/>
      <c r="C22683" s="15"/>
      <c r="F22683" s="14"/>
    </row>
    <row r="22684" spans="1:6" x14ac:dyDescent="0.25">
      <c r="A22684" s="14"/>
      <c r="C22684" s="15"/>
      <c r="F22684" s="14"/>
    </row>
    <row r="22685" spans="1:6" x14ac:dyDescent="0.25">
      <c r="A22685" s="14"/>
      <c r="C22685" s="15"/>
      <c r="F22685" s="14"/>
    </row>
    <row r="22686" spans="1:6" x14ac:dyDescent="0.25">
      <c r="A22686" s="14"/>
      <c r="C22686" s="15"/>
      <c r="F22686" s="14"/>
    </row>
    <row r="22687" spans="1:6" x14ac:dyDescent="0.25">
      <c r="A22687" s="14"/>
      <c r="C22687" s="15"/>
      <c r="F22687" s="14"/>
    </row>
    <row r="22688" spans="1:6" x14ac:dyDescent="0.25">
      <c r="A22688" s="14"/>
      <c r="C22688" s="15"/>
      <c r="F22688" s="14"/>
    </row>
    <row r="22689" spans="1:6" x14ac:dyDescent="0.25">
      <c r="A22689" s="14"/>
      <c r="C22689" s="15"/>
      <c r="F22689" s="14"/>
    </row>
    <row r="22690" spans="1:6" x14ac:dyDescent="0.25">
      <c r="A22690" s="14"/>
      <c r="C22690" s="15"/>
      <c r="F22690" s="14"/>
    </row>
    <row r="22691" spans="1:6" x14ac:dyDescent="0.25">
      <c r="A22691" s="14"/>
      <c r="C22691" s="15"/>
      <c r="F22691" s="14"/>
    </row>
    <row r="22692" spans="1:6" x14ac:dyDescent="0.25">
      <c r="A22692" s="14"/>
      <c r="C22692" s="15"/>
      <c r="F22692" s="14"/>
    </row>
    <row r="22693" spans="1:6" x14ac:dyDescent="0.25">
      <c r="A22693" s="14"/>
      <c r="C22693" s="15"/>
      <c r="F22693" s="14"/>
    </row>
    <row r="22694" spans="1:6" x14ac:dyDescent="0.25">
      <c r="A22694" s="14"/>
      <c r="C22694" s="15"/>
      <c r="F22694" s="14"/>
    </row>
    <row r="22695" spans="1:6" x14ac:dyDescent="0.25">
      <c r="A22695" s="14"/>
      <c r="C22695" s="15"/>
      <c r="F22695" s="14"/>
    </row>
    <row r="22696" spans="1:6" x14ac:dyDescent="0.25">
      <c r="A22696" s="14"/>
      <c r="C22696" s="15"/>
      <c r="F22696" s="14"/>
    </row>
    <row r="22697" spans="1:6" x14ac:dyDescent="0.25">
      <c r="A22697" s="14"/>
      <c r="C22697" s="15"/>
      <c r="F22697" s="14"/>
    </row>
    <row r="22698" spans="1:6" x14ac:dyDescent="0.25">
      <c r="A22698" s="14"/>
      <c r="C22698" s="15"/>
      <c r="F22698" s="14"/>
    </row>
    <row r="22699" spans="1:6" x14ac:dyDescent="0.25">
      <c r="A22699" s="14"/>
      <c r="C22699" s="15"/>
      <c r="F22699" s="14"/>
    </row>
    <row r="22700" spans="1:6" x14ac:dyDescent="0.25">
      <c r="A22700" s="14"/>
      <c r="C22700" s="15"/>
      <c r="F22700" s="14"/>
    </row>
    <row r="22701" spans="1:6" x14ac:dyDescent="0.25">
      <c r="A22701" s="14"/>
      <c r="C22701" s="15"/>
      <c r="F22701" s="14"/>
    </row>
    <row r="22702" spans="1:6" x14ac:dyDescent="0.25">
      <c r="A22702" s="14"/>
      <c r="C22702" s="15"/>
      <c r="F22702" s="14"/>
    </row>
    <row r="22703" spans="1:6" x14ac:dyDescent="0.25">
      <c r="A22703" s="14"/>
      <c r="C22703" s="15"/>
      <c r="F22703" s="14"/>
    </row>
    <row r="22704" spans="1:6" x14ac:dyDescent="0.25">
      <c r="A22704" s="14"/>
      <c r="C22704" s="15"/>
      <c r="F22704" s="14"/>
    </row>
    <row r="22705" spans="1:6" x14ac:dyDescent="0.25">
      <c r="A22705" s="14"/>
      <c r="C22705" s="15"/>
      <c r="F22705" s="14"/>
    </row>
    <row r="22706" spans="1:6" x14ac:dyDescent="0.25">
      <c r="A22706" s="14"/>
      <c r="C22706" s="15"/>
      <c r="F22706" s="14"/>
    </row>
    <row r="22707" spans="1:6" x14ac:dyDescent="0.25">
      <c r="A22707" s="14"/>
      <c r="C22707" s="15"/>
      <c r="F22707" s="14"/>
    </row>
    <row r="22708" spans="1:6" x14ac:dyDescent="0.25">
      <c r="A22708" s="14"/>
      <c r="C22708" s="15"/>
      <c r="F22708" s="14"/>
    </row>
    <row r="22709" spans="1:6" x14ac:dyDescent="0.25">
      <c r="A22709" s="14"/>
      <c r="C22709" s="15"/>
      <c r="F22709" s="14"/>
    </row>
    <row r="22710" spans="1:6" x14ac:dyDescent="0.25">
      <c r="A22710" s="14"/>
      <c r="C22710" s="15"/>
      <c r="F22710" s="14"/>
    </row>
    <row r="22711" spans="1:6" x14ac:dyDescent="0.25">
      <c r="A22711" s="14"/>
      <c r="C22711" s="15"/>
      <c r="F22711" s="14"/>
    </row>
    <row r="22712" spans="1:6" x14ac:dyDescent="0.25">
      <c r="A22712" s="14"/>
      <c r="C22712" s="15"/>
      <c r="F22712" s="14"/>
    </row>
    <row r="22713" spans="1:6" x14ac:dyDescent="0.25">
      <c r="A22713" s="14"/>
      <c r="C22713" s="15"/>
      <c r="F22713" s="14"/>
    </row>
    <row r="22714" spans="1:6" x14ac:dyDescent="0.25">
      <c r="A22714" s="14"/>
      <c r="C22714" s="15"/>
      <c r="F22714" s="14"/>
    </row>
    <row r="22715" spans="1:6" x14ac:dyDescent="0.25">
      <c r="A22715" s="14"/>
      <c r="C22715" s="15"/>
      <c r="F22715" s="14"/>
    </row>
    <row r="22716" spans="1:6" x14ac:dyDescent="0.25">
      <c r="A22716" s="14"/>
      <c r="C22716" s="15"/>
      <c r="F22716" s="14"/>
    </row>
    <row r="22717" spans="1:6" x14ac:dyDescent="0.25">
      <c r="A22717" s="14"/>
      <c r="C22717" s="15"/>
      <c r="F22717" s="14"/>
    </row>
    <row r="22718" spans="1:6" x14ac:dyDescent="0.25">
      <c r="A22718" s="14"/>
      <c r="C22718" s="15"/>
      <c r="F22718" s="14"/>
    </row>
    <row r="22719" spans="1:6" x14ac:dyDescent="0.25">
      <c r="A22719" s="14"/>
      <c r="C22719" s="15"/>
      <c r="F22719" s="14"/>
    </row>
    <row r="22720" spans="1:6" x14ac:dyDescent="0.25">
      <c r="A22720" s="14"/>
      <c r="C22720" s="15"/>
      <c r="F22720" s="14"/>
    </row>
    <row r="22721" spans="1:6" x14ac:dyDescent="0.25">
      <c r="A22721" s="14"/>
      <c r="C22721" s="15"/>
      <c r="F22721" s="14"/>
    </row>
    <row r="22722" spans="1:6" x14ac:dyDescent="0.25">
      <c r="A22722" s="14"/>
      <c r="C22722" s="15"/>
      <c r="F22722" s="14"/>
    </row>
    <row r="22723" spans="1:6" x14ac:dyDescent="0.25">
      <c r="A22723" s="14"/>
      <c r="C22723" s="15"/>
      <c r="F22723" s="14"/>
    </row>
    <row r="22724" spans="1:6" x14ac:dyDescent="0.25">
      <c r="A22724" s="14"/>
      <c r="C22724" s="15"/>
      <c r="F22724" s="14"/>
    </row>
    <row r="22725" spans="1:6" x14ac:dyDescent="0.25">
      <c r="A22725" s="14"/>
      <c r="C22725" s="15"/>
      <c r="F22725" s="14"/>
    </row>
    <row r="22726" spans="1:6" x14ac:dyDescent="0.25">
      <c r="A22726" s="14"/>
      <c r="C22726" s="15"/>
      <c r="F22726" s="14"/>
    </row>
    <row r="22727" spans="1:6" x14ac:dyDescent="0.25">
      <c r="A22727" s="14"/>
      <c r="C22727" s="15"/>
      <c r="F22727" s="14"/>
    </row>
    <row r="22728" spans="1:6" x14ac:dyDescent="0.25">
      <c r="A22728" s="14"/>
      <c r="C22728" s="15"/>
      <c r="F22728" s="14"/>
    </row>
    <row r="22729" spans="1:6" x14ac:dyDescent="0.25">
      <c r="A22729" s="14"/>
      <c r="C22729" s="15"/>
      <c r="F22729" s="14"/>
    </row>
    <row r="22730" spans="1:6" x14ac:dyDescent="0.25">
      <c r="A22730" s="14"/>
      <c r="C22730" s="15"/>
      <c r="F22730" s="14"/>
    </row>
    <row r="22731" spans="1:6" x14ac:dyDescent="0.25">
      <c r="A22731" s="14"/>
      <c r="C22731" s="15"/>
      <c r="F22731" s="14"/>
    </row>
    <row r="22732" spans="1:6" x14ac:dyDescent="0.25">
      <c r="A22732" s="14"/>
      <c r="C22732" s="15"/>
      <c r="F22732" s="14"/>
    </row>
    <row r="22733" spans="1:6" x14ac:dyDescent="0.25">
      <c r="A22733" s="14"/>
      <c r="C22733" s="15"/>
      <c r="F22733" s="14"/>
    </row>
    <row r="22734" spans="1:6" x14ac:dyDescent="0.25">
      <c r="A22734" s="14"/>
      <c r="C22734" s="15"/>
      <c r="F22734" s="14"/>
    </row>
    <row r="22735" spans="1:6" x14ac:dyDescent="0.25">
      <c r="A22735" s="14"/>
      <c r="C22735" s="15"/>
      <c r="F22735" s="14"/>
    </row>
    <row r="22736" spans="1:6" x14ac:dyDescent="0.25">
      <c r="A22736" s="14"/>
      <c r="C22736" s="15"/>
      <c r="F22736" s="14"/>
    </row>
    <row r="22737" spans="1:6" x14ac:dyDescent="0.25">
      <c r="A22737" s="14"/>
      <c r="C22737" s="15"/>
      <c r="F22737" s="14"/>
    </row>
    <row r="22738" spans="1:6" x14ac:dyDescent="0.25">
      <c r="A22738" s="14"/>
      <c r="C22738" s="15"/>
      <c r="F22738" s="14"/>
    </row>
    <row r="22739" spans="1:6" x14ac:dyDescent="0.25">
      <c r="A22739" s="14"/>
      <c r="C22739" s="15"/>
      <c r="F22739" s="14"/>
    </row>
    <row r="22740" spans="1:6" x14ac:dyDescent="0.25">
      <c r="A22740" s="14"/>
      <c r="C22740" s="15"/>
      <c r="F22740" s="14"/>
    </row>
    <row r="22741" spans="1:6" x14ac:dyDescent="0.25">
      <c r="A22741" s="14"/>
      <c r="C22741" s="15"/>
      <c r="F22741" s="14"/>
    </row>
    <row r="22742" spans="1:6" x14ac:dyDescent="0.25">
      <c r="A22742" s="14"/>
      <c r="C22742" s="15"/>
      <c r="F22742" s="14"/>
    </row>
    <row r="22743" spans="1:6" x14ac:dyDescent="0.25">
      <c r="A22743" s="14"/>
      <c r="C22743" s="15"/>
      <c r="F22743" s="14"/>
    </row>
    <row r="22744" spans="1:6" x14ac:dyDescent="0.25">
      <c r="A22744" s="14"/>
      <c r="C22744" s="15"/>
      <c r="F22744" s="14"/>
    </row>
    <row r="22745" spans="1:6" x14ac:dyDescent="0.25">
      <c r="A22745" s="14"/>
      <c r="C22745" s="15"/>
      <c r="F22745" s="14"/>
    </row>
    <row r="22746" spans="1:6" x14ac:dyDescent="0.25">
      <c r="A22746" s="14"/>
      <c r="C22746" s="15"/>
      <c r="F22746" s="14"/>
    </row>
    <row r="22747" spans="1:6" x14ac:dyDescent="0.25">
      <c r="A22747" s="14"/>
      <c r="C22747" s="15"/>
      <c r="F22747" s="14"/>
    </row>
    <row r="22748" spans="1:6" x14ac:dyDescent="0.25">
      <c r="A22748" s="14"/>
      <c r="C22748" s="15"/>
      <c r="F22748" s="14"/>
    </row>
    <row r="22749" spans="1:6" x14ac:dyDescent="0.25">
      <c r="A22749" s="14"/>
      <c r="C22749" s="15"/>
      <c r="F22749" s="14"/>
    </row>
    <row r="22750" spans="1:6" x14ac:dyDescent="0.25">
      <c r="A22750" s="14"/>
      <c r="C22750" s="15"/>
      <c r="F22750" s="14"/>
    </row>
    <row r="22751" spans="1:6" x14ac:dyDescent="0.25">
      <c r="A22751" s="14"/>
      <c r="C22751" s="15"/>
      <c r="F22751" s="14"/>
    </row>
    <row r="22752" spans="1:6" x14ac:dyDescent="0.25">
      <c r="A22752" s="14"/>
      <c r="C22752" s="15"/>
      <c r="F22752" s="14"/>
    </row>
    <row r="22753" spans="1:6" x14ac:dyDescent="0.25">
      <c r="A22753" s="14"/>
      <c r="C22753" s="15"/>
      <c r="F22753" s="14"/>
    </row>
    <row r="22754" spans="1:6" x14ac:dyDescent="0.25">
      <c r="A22754" s="14"/>
      <c r="C22754" s="15"/>
      <c r="F22754" s="14"/>
    </row>
    <row r="22755" spans="1:6" x14ac:dyDescent="0.25">
      <c r="A22755" s="14"/>
      <c r="C22755" s="15"/>
      <c r="F22755" s="14"/>
    </row>
    <row r="22756" spans="1:6" x14ac:dyDescent="0.25">
      <c r="A22756" s="14"/>
      <c r="C22756" s="15"/>
      <c r="F22756" s="14"/>
    </row>
    <row r="22757" spans="1:6" x14ac:dyDescent="0.25">
      <c r="A22757" s="14"/>
      <c r="C22757" s="15"/>
      <c r="F22757" s="14"/>
    </row>
    <row r="22758" spans="1:6" x14ac:dyDescent="0.25">
      <c r="A22758" s="14"/>
      <c r="C22758" s="15"/>
      <c r="F22758" s="14"/>
    </row>
    <row r="22759" spans="1:6" x14ac:dyDescent="0.25">
      <c r="A22759" s="14"/>
      <c r="C22759" s="15"/>
      <c r="F22759" s="14"/>
    </row>
    <row r="22760" spans="1:6" x14ac:dyDescent="0.25">
      <c r="A22760" s="14"/>
      <c r="C22760" s="15"/>
      <c r="F22760" s="14"/>
    </row>
    <row r="22761" spans="1:6" x14ac:dyDescent="0.25">
      <c r="A22761" s="14"/>
      <c r="C22761" s="15"/>
      <c r="F22761" s="14"/>
    </row>
    <row r="22762" spans="1:6" x14ac:dyDescent="0.25">
      <c r="A22762" s="14"/>
      <c r="C22762" s="15"/>
      <c r="F22762" s="14"/>
    </row>
    <row r="22763" spans="1:6" x14ac:dyDescent="0.25">
      <c r="A22763" s="14"/>
      <c r="C22763" s="15"/>
      <c r="F22763" s="14"/>
    </row>
    <row r="22764" spans="1:6" x14ac:dyDescent="0.25">
      <c r="A22764" s="14"/>
      <c r="C22764" s="15"/>
      <c r="F22764" s="14"/>
    </row>
    <row r="22765" spans="1:6" x14ac:dyDescent="0.25">
      <c r="A22765" s="14"/>
      <c r="C22765" s="15"/>
      <c r="F22765" s="14"/>
    </row>
    <row r="22766" spans="1:6" x14ac:dyDescent="0.25">
      <c r="A22766" s="14"/>
      <c r="C22766" s="15"/>
      <c r="F22766" s="14"/>
    </row>
    <row r="22767" spans="1:6" x14ac:dyDescent="0.25">
      <c r="A22767" s="14"/>
      <c r="C22767" s="15"/>
      <c r="F22767" s="14"/>
    </row>
    <row r="22768" spans="1:6" x14ac:dyDescent="0.25">
      <c r="A22768" s="14"/>
      <c r="C22768" s="15"/>
      <c r="F22768" s="14"/>
    </row>
    <row r="22769" spans="1:6" x14ac:dyDescent="0.25">
      <c r="A22769" s="14"/>
      <c r="C22769" s="15"/>
      <c r="F22769" s="14"/>
    </row>
    <row r="22770" spans="1:6" x14ac:dyDescent="0.25">
      <c r="A22770" s="14"/>
      <c r="C22770" s="15"/>
      <c r="F22770" s="14"/>
    </row>
    <row r="22771" spans="1:6" x14ac:dyDescent="0.25">
      <c r="A22771" s="14"/>
      <c r="C22771" s="15"/>
      <c r="F22771" s="14"/>
    </row>
    <row r="22772" spans="1:6" x14ac:dyDescent="0.25">
      <c r="A22772" s="14"/>
      <c r="C22772" s="15"/>
      <c r="F22772" s="14"/>
    </row>
    <row r="22773" spans="1:6" x14ac:dyDescent="0.25">
      <c r="A22773" s="14"/>
      <c r="C22773" s="15"/>
      <c r="F22773" s="14"/>
    </row>
    <row r="22774" spans="1:6" x14ac:dyDescent="0.25">
      <c r="A22774" s="14"/>
      <c r="C22774" s="15"/>
      <c r="F22774" s="14"/>
    </row>
    <row r="22775" spans="1:6" x14ac:dyDescent="0.25">
      <c r="A22775" s="14"/>
      <c r="C22775" s="15"/>
      <c r="F22775" s="14"/>
    </row>
    <row r="22776" spans="1:6" x14ac:dyDescent="0.25">
      <c r="A22776" s="14"/>
      <c r="C22776" s="15"/>
      <c r="F22776" s="14"/>
    </row>
    <row r="22777" spans="1:6" x14ac:dyDescent="0.25">
      <c r="A22777" s="14"/>
      <c r="C22777" s="15"/>
      <c r="F22777" s="14"/>
    </row>
    <row r="22778" spans="1:6" x14ac:dyDescent="0.25">
      <c r="A22778" s="14"/>
      <c r="C22778" s="15"/>
      <c r="F22778" s="14"/>
    </row>
    <row r="22779" spans="1:6" x14ac:dyDescent="0.25">
      <c r="A22779" s="14"/>
      <c r="C22779" s="15"/>
      <c r="F22779" s="14"/>
    </row>
    <row r="22780" spans="1:6" x14ac:dyDescent="0.25">
      <c r="A22780" s="14"/>
      <c r="C22780" s="15"/>
      <c r="F22780" s="14"/>
    </row>
    <row r="22781" spans="1:6" x14ac:dyDescent="0.25">
      <c r="A22781" s="14"/>
      <c r="C22781" s="15"/>
      <c r="F22781" s="14"/>
    </row>
    <row r="22782" spans="1:6" x14ac:dyDescent="0.25">
      <c r="A22782" s="14"/>
      <c r="C22782" s="15"/>
      <c r="F22782" s="14"/>
    </row>
    <row r="22783" spans="1:6" x14ac:dyDescent="0.25">
      <c r="A22783" s="14"/>
      <c r="C22783" s="15"/>
      <c r="F22783" s="14"/>
    </row>
    <row r="22784" spans="1:6" x14ac:dyDescent="0.25">
      <c r="A22784" s="14"/>
      <c r="C22784" s="15"/>
      <c r="F22784" s="14"/>
    </row>
    <row r="22785" spans="1:6" x14ac:dyDescent="0.25">
      <c r="A22785" s="14"/>
      <c r="C22785" s="15"/>
      <c r="F22785" s="14"/>
    </row>
    <row r="22786" spans="1:6" x14ac:dyDescent="0.25">
      <c r="A22786" s="14"/>
      <c r="C22786" s="15"/>
      <c r="F22786" s="14"/>
    </row>
    <row r="22787" spans="1:6" x14ac:dyDescent="0.25">
      <c r="A22787" s="14"/>
      <c r="C22787" s="15"/>
      <c r="F22787" s="14"/>
    </row>
    <row r="22788" spans="1:6" x14ac:dyDescent="0.25">
      <c r="A22788" s="14"/>
      <c r="C22788" s="15"/>
      <c r="F22788" s="14"/>
    </row>
    <row r="22789" spans="1:6" x14ac:dyDescent="0.25">
      <c r="A22789" s="14"/>
      <c r="C22789" s="15"/>
      <c r="F22789" s="14"/>
    </row>
    <row r="22790" spans="1:6" x14ac:dyDescent="0.25">
      <c r="A22790" s="14"/>
      <c r="C22790" s="15"/>
      <c r="F22790" s="14"/>
    </row>
    <row r="22791" spans="1:6" x14ac:dyDescent="0.25">
      <c r="A22791" s="14"/>
      <c r="C22791" s="15"/>
      <c r="F22791" s="14"/>
    </row>
    <row r="22792" spans="1:6" x14ac:dyDescent="0.25">
      <c r="A22792" s="14"/>
      <c r="C22792" s="15"/>
      <c r="F22792" s="14"/>
    </row>
    <row r="22793" spans="1:6" x14ac:dyDescent="0.25">
      <c r="A22793" s="14"/>
      <c r="C22793" s="15"/>
      <c r="F22793" s="14"/>
    </row>
    <row r="22794" spans="1:6" x14ac:dyDescent="0.25">
      <c r="A22794" s="14"/>
      <c r="C22794" s="15"/>
      <c r="F22794" s="14"/>
    </row>
    <row r="22795" spans="1:6" x14ac:dyDescent="0.25">
      <c r="A22795" s="14"/>
      <c r="C22795" s="15"/>
      <c r="F22795" s="14"/>
    </row>
    <row r="22796" spans="1:6" x14ac:dyDescent="0.25">
      <c r="A22796" s="14"/>
      <c r="C22796" s="15"/>
      <c r="F22796" s="14"/>
    </row>
    <row r="22797" spans="1:6" x14ac:dyDescent="0.25">
      <c r="A22797" s="14"/>
      <c r="C22797" s="15"/>
      <c r="F22797" s="14"/>
    </row>
    <row r="22798" spans="1:6" x14ac:dyDescent="0.25">
      <c r="A22798" s="14"/>
      <c r="C22798" s="15"/>
      <c r="F22798" s="14"/>
    </row>
    <row r="22799" spans="1:6" x14ac:dyDescent="0.25">
      <c r="A22799" s="14"/>
      <c r="C22799" s="15"/>
      <c r="F22799" s="14"/>
    </row>
    <row r="22800" spans="1:6" x14ac:dyDescent="0.25">
      <c r="A22800" s="14"/>
      <c r="C22800" s="15"/>
      <c r="F22800" s="14"/>
    </row>
    <row r="22801" spans="1:6" x14ac:dyDescent="0.25">
      <c r="A22801" s="14"/>
      <c r="C22801" s="15"/>
      <c r="F22801" s="14"/>
    </row>
    <row r="22802" spans="1:6" x14ac:dyDescent="0.25">
      <c r="A22802" s="14"/>
      <c r="C22802" s="15"/>
      <c r="F22802" s="14"/>
    </row>
    <row r="22803" spans="1:6" x14ac:dyDescent="0.25">
      <c r="A22803" s="14"/>
      <c r="C22803" s="15"/>
      <c r="F22803" s="14"/>
    </row>
    <row r="22804" spans="1:6" x14ac:dyDescent="0.25">
      <c r="A22804" s="14"/>
      <c r="C22804" s="15"/>
      <c r="F22804" s="14"/>
    </row>
    <row r="22805" spans="1:6" x14ac:dyDescent="0.25">
      <c r="A22805" s="14"/>
      <c r="C22805" s="15"/>
      <c r="F22805" s="14"/>
    </row>
    <row r="22806" spans="1:6" x14ac:dyDescent="0.25">
      <c r="A22806" s="14"/>
      <c r="C22806" s="15"/>
      <c r="F22806" s="14"/>
    </row>
    <row r="22807" spans="1:6" x14ac:dyDescent="0.25">
      <c r="A22807" s="14"/>
      <c r="C22807" s="15"/>
      <c r="F22807" s="14"/>
    </row>
    <row r="22808" spans="1:6" x14ac:dyDescent="0.25">
      <c r="A22808" s="14"/>
      <c r="C22808" s="15"/>
      <c r="F22808" s="14"/>
    </row>
    <row r="22809" spans="1:6" x14ac:dyDescent="0.25">
      <c r="A22809" s="14"/>
      <c r="C22809" s="15"/>
      <c r="F22809" s="14"/>
    </row>
    <row r="22810" spans="1:6" x14ac:dyDescent="0.25">
      <c r="A22810" s="14"/>
      <c r="C22810" s="15"/>
      <c r="F22810" s="14"/>
    </row>
    <row r="22811" spans="1:6" x14ac:dyDescent="0.25">
      <c r="A22811" s="14"/>
      <c r="C22811" s="15"/>
      <c r="F22811" s="14"/>
    </row>
    <row r="22812" spans="1:6" x14ac:dyDescent="0.25">
      <c r="A22812" s="14"/>
      <c r="C22812" s="15"/>
      <c r="F22812" s="14"/>
    </row>
    <row r="22813" spans="1:6" x14ac:dyDescent="0.25">
      <c r="A22813" s="14"/>
      <c r="C22813" s="15"/>
      <c r="F22813" s="14"/>
    </row>
    <row r="22814" spans="1:6" x14ac:dyDescent="0.25">
      <c r="A22814" s="14"/>
      <c r="C22814" s="15"/>
      <c r="F22814" s="14"/>
    </row>
    <row r="22815" spans="1:6" x14ac:dyDescent="0.25">
      <c r="A22815" s="14"/>
      <c r="C22815" s="15"/>
      <c r="F22815" s="14"/>
    </row>
    <row r="22816" spans="1:6" x14ac:dyDescent="0.25">
      <c r="A22816" s="14"/>
      <c r="C22816" s="15"/>
      <c r="F22816" s="14"/>
    </row>
    <row r="22817" spans="1:6" x14ac:dyDescent="0.25">
      <c r="A22817" s="14"/>
      <c r="C22817" s="15"/>
      <c r="F22817" s="14"/>
    </row>
    <row r="22818" spans="1:6" x14ac:dyDescent="0.25">
      <c r="A22818" s="14"/>
      <c r="C22818" s="15"/>
      <c r="F22818" s="14"/>
    </row>
    <row r="22819" spans="1:6" x14ac:dyDescent="0.25">
      <c r="A22819" s="14"/>
      <c r="C22819" s="15"/>
      <c r="F22819" s="14"/>
    </row>
    <row r="22820" spans="1:6" x14ac:dyDescent="0.25">
      <c r="A22820" s="14"/>
      <c r="C22820" s="15"/>
      <c r="F22820" s="14"/>
    </row>
    <row r="22821" spans="1:6" x14ac:dyDescent="0.25">
      <c r="A22821" s="14"/>
      <c r="C22821" s="15"/>
      <c r="F22821" s="14"/>
    </row>
    <row r="22822" spans="1:6" x14ac:dyDescent="0.25">
      <c r="A22822" s="14"/>
      <c r="C22822" s="15"/>
      <c r="F22822" s="14"/>
    </row>
    <row r="22823" spans="1:6" x14ac:dyDescent="0.25">
      <c r="A22823" s="14"/>
      <c r="C22823" s="15"/>
      <c r="F22823" s="14"/>
    </row>
    <row r="22824" spans="1:6" x14ac:dyDescent="0.25">
      <c r="A22824" s="14"/>
      <c r="C22824" s="15"/>
      <c r="F22824" s="14"/>
    </row>
    <row r="22825" spans="1:6" x14ac:dyDescent="0.25">
      <c r="A22825" s="14"/>
      <c r="C22825" s="15"/>
      <c r="F22825" s="14"/>
    </row>
    <row r="22826" spans="1:6" x14ac:dyDescent="0.25">
      <c r="A22826" s="14"/>
      <c r="C22826" s="15"/>
      <c r="F22826" s="14"/>
    </row>
    <row r="22827" spans="1:6" x14ac:dyDescent="0.25">
      <c r="A22827" s="14"/>
      <c r="C22827" s="15"/>
      <c r="F22827" s="14"/>
    </row>
    <row r="22828" spans="1:6" x14ac:dyDescent="0.25">
      <c r="A22828" s="14"/>
      <c r="C22828" s="15"/>
      <c r="F22828" s="14"/>
    </row>
    <row r="22829" spans="1:6" x14ac:dyDescent="0.25">
      <c r="A22829" s="14"/>
      <c r="C22829" s="15"/>
      <c r="F22829" s="14"/>
    </row>
    <row r="22830" spans="1:6" x14ac:dyDescent="0.25">
      <c r="A22830" s="14"/>
      <c r="C22830" s="15"/>
      <c r="F22830" s="14"/>
    </row>
    <row r="22831" spans="1:6" x14ac:dyDescent="0.25">
      <c r="A22831" s="14"/>
      <c r="C22831" s="15"/>
      <c r="F22831" s="14"/>
    </row>
    <row r="22832" spans="1:6" x14ac:dyDescent="0.25">
      <c r="A22832" s="14"/>
      <c r="C22832" s="15"/>
      <c r="F22832" s="14"/>
    </row>
    <row r="22833" spans="1:6" x14ac:dyDescent="0.25">
      <c r="A22833" s="14"/>
      <c r="C22833" s="15"/>
      <c r="F22833" s="14"/>
    </row>
    <row r="22834" spans="1:6" x14ac:dyDescent="0.25">
      <c r="A22834" s="14"/>
      <c r="C22834" s="15"/>
      <c r="F22834" s="14"/>
    </row>
    <row r="22835" spans="1:6" x14ac:dyDescent="0.25">
      <c r="A22835" s="14"/>
      <c r="C22835" s="15"/>
      <c r="F22835" s="14"/>
    </row>
    <row r="22836" spans="1:6" x14ac:dyDescent="0.25">
      <c r="A22836" s="14"/>
      <c r="C22836" s="15"/>
      <c r="F22836" s="14"/>
    </row>
    <row r="22837" spans="1:6" x14ac:dyDescent="0.25">
      <c r="A22837" s="14"/>
      <c r="C22837" s="15"/>
      <c r="F22837" s="14"/>
    </row>
    <row r="22838" spans="1:6" x14ac:dyDescent="0.25">
      <c r="A22838" s="14"/>
      <c r="C22838" s="15"/>
      <c r="F22838" s="14"/>
    </row>
    <row r="22839" spans="1:6" x14ac:dyDescent="0.25">
      <c r="A22839" s="14"/>
      <c r="C22839" s="15"/>
      <c r="F22839" s="14"/>
    </row>
    <row r="22840" spans="1:6" x14ac:dyDescent="0.25">
      <c r="A22840" s="14"/>
      <c r="C22840" s="15"/>
      <c r="F22840" s="14"/>
    </row>
    <row r="22841" spans="1:6" x14ac:dyDescent="0.25">
      <c r="A22841" s="14"/>
      <c r="C22841" s="15"/>
      <c r="F22841" s="14"/>
    </row>
    <row r="22842" spans="1:6" x14ac:dyDescent="0.25">
      <c r="A22842" s="14"/>
      <c r="C22842" s="15"/>
      <c r="F22842" s="14"/>
    </row>
    <row r="22843" spans="1:6" x14ac:dyDescent="0.25">
      <c r="A22843" s="14"/>
      <c r="C22843" s="15"/>
      <c r="F22843" s="14"/>
    </row>
    <row r="22844" spans="1:6" x14ac:dyDescent="0.25">
      <c r="A22844" s="14"/>
      <c r="C22844" s="15"/>
      <c r="F22844" s="14"/>
    </row>
    <row r="22845" spans="1:6" x14ac:dyDescent="0.25">
      <c r="A22845" s="14"/>
      <c r="C22845" s="15"/>
      <c r="F22845" s="14"/>
    </row>
    <row r="22846" spans="1:6" x14ac:dyDescent="0.25">
      <c r="A22846" s="14"/>
      <c r="C22846" s="15"/>
      <c r="F22846" s="14"/>
    </row>
    <row r="22847" spans="1:6" x14ac:dyDescent="0.25">
      <c r="A22847" s="14"/>
      <c r="C22847" s="15"/>
      <c r="F22847" s="14"/>
    </row>
    <row r="22848" spans="1:6" x14ac:dyDescent="0.25">
      <c r="A22848" s="14"/>
      <c r="C22848" s="15"/>
      <c r="F22848" s="14"/>
    </row>
    <row r="22849" spans="1:6" x14ac:dyDescent="0.25">
      <c r="A22849" s="14"/>
      <c r="C22849" s="15"/>
      <c r="F22849" s="14"/>
    </row>
    <row r="22850" spans="1:6" x14ac:dyDescent="0.25">
      <c r="A22850" s="14"/>
      <c r="C22850" s="15"/>
      <c r="F22850" s="14"/>
    </row>
    <row r="22851" spans="1:6" x14ac:dyDescent="0.25">
      <c r="A22851" s="14"/>
      <c r="C22851" s="15"/>
      <c r="F22851" s="14"/>
    </row>
    <row r="22852" spans="1:6" x14ac:dyDescent="0.25">
      <c r="A22852" s="14"/>
      <c r="C22852" s="15"/>
      <c r="F22852" s="14"/>
    </row>
    <row r="22853" spans="1:6" x14ac:dyDescent="0.25">
      <c r="A22853" s="14"/>
      <c r="C22853" s="15"/>
      <c r="F22853" s="14"/>
    </row>
    <row r="22854" spans="1:6" x14ac:dyDescent="0.25">
      <c r="A22854" s="14"/>
      <c r="C22854" s="15"/>
      <c r="F22854" s="14"/>
    </row>
    <row r="22855" spans="1:6" x14ac:dyDescent="0.25">
      <c r="A22855" s="14"/>
      <c r="C22855" s="15"/>
      <c r="F22855" s="14"/>
    </row>
    <row r="22856" spans="1:6" x14ac:dyDescent="0.25">
      <c r="A22856" s="14"/>
      <c r="C22856" s="15"/>
      <c r="F22856" s="14"/>
    </row>
    <row r="22857" spans="1:6" x14ac:dyDescent="0.25">
      <c r="A22857" s="14"/>
      <c r="C22857" s="15"/>
      <c r="F22857" s="14"/>
    </row>
    <row r="22858" spans="1:6" x14ac:dyDescent="0.25">
      <c r="A22858" s="14"/>
      <c r="C22858" s="15"/>
      <c r="F22858" s="14"/>
    </row>
    <row r="22859" spans="1:6" x14ac:dyDescent="0.25">
      <c r="A22859" s="14"/>
      <c r="C22859" s="15"/>
      <c r="F22859" s="14"/>
    </row>
    <row r="22860" spans="1:6" x14ac:dyDescent="0.25">
      <c r="A22860" s="14"/>
      <c r="C22860" s="15"/>
      <c r="F22860" s="14"/>
    </row>
    <row r="22861" spans="1:6" x14ac:dyDescent="0.25">
      <c r="A22861" s="14"/>
      <c r="C22861" s="15"/>
      <c r="F22861" s="14"/>
    </row>
    <row r="22862" spans="1:6" x14ac:dyDescent="0.25">
      <c r="A22862" s="14"/>
      <c r="C22862" s="15"/>
      <c r="F22862" s="14"/>
    </row>
    <row r="22863" spans="1:6" x14ac:dyDescent="0.25">
      <c r="A22863" s="14"/>
      <c r="C22863" s="15"/>
      <c r="F22863" s="14"/>
    </row>
    <row r="22864" spans="1:6" x14ac:dyDescent="0.25">
      <c r="A22864" s="14"/>
      <c r="C22864" s="15"/>
      <c r="F22864" s="14"/>
    </row>
    <row r="22865" spans="1:6" x14ac:dyDescent="0.25">
      <c r="A22865" s="14"/>
      <c r="C22865" s="15"/>
      <c r="F22865" s="14"/>
    </row>
    <row r="22866" spans="1:6" x14ac:dyDescent="0.25">
      <c r="A22866" s="14"/>
      <c r="C22866" s="15"/>
      <c r="F22866" s="14"/>
    </row>
    <row r="22867" spans="1:6" x14ac:dyDescent="0.25">
      <c r="A22867" s="14"/>
      <c r="C22867" s="15"/>
      <c r="F22867" s="14"/>
    </row>
    <row r="22868" spans="1:6" x14ac:dyDescent="0.25">
      <c r="A22868" s="14"/>
      <c r="C22868" s="15"/>
      <c r="F22868" s="14"/>
    </row>
    <row r="22869" spans="1:6" x14ac:dyDescent="0.25">
      <c r="A22869" s="14"/>
      <c r="C22869" s="15"/>
      <c r="F22869" s="14"/>
    </row>
    <row r="22870" spans="1:6" x14ac:dyDescent="0.25">
      <c r="A22870" s="14"/>
      <c r="C22870" s="15"/>
      <c r="F22870" s="14"/>
    </row>
    <row r="22871" spans="1:6" x14ac:dyDescent="0.25">
      <c r="A22871" s="14"/>
      <c r="C22871" s="15"/>
      <c r="F22871" s="14"/>
    </row>
    <row r="22872" spans="1:6" x14ac:dyDescent="0.25">
      <c r="A22872" s="14"/>
      <c r="C22872" s="15"/>
      <c r="F22872" s="14"/>
    </row>
    <row r="22873" spans="1:6" x14ac:dyDescent="0.25">
      <c r="A22873" s="14"/>
      <c r="C22873" s="15"/>
      <c r="F22873" s="14"/>
    </row>
    <row r="22874" spans="1:6" x14ac:dyDescent="0.25">
      <c r="A22874" s="14"/>
      <c r="C22874" s="15"/>
      <c r="F22874" s="14"/>
    </row>
    <row r="22875" spans="1:6" x14ac:dyDescent="0.25">
      <c r="A22875" s="14"/>
      <c r="C22875" s="15"/>
      <c r="F22875" s="14"/>
    </row>
    <row r="22876" spans="1:6" x14ac:dyDescent="0.25">
      <c r="A22876" s="14"/>
      <c r="C22876" s="15"/>
      <c r="F22876" s="14"/>
    </row>
    <row r="22877" spans="1:6" x14ac:dyDescent="0.25">
      <c r="A22877" s="14"/>
      <c r="C22877" s="15"/>
      <c r="F22877" s="14"/>
    </row>
    <row r="22878" spans="1:6" x14ac:dyDescent="0.25">
      <c r="A22878" s="14"/>
      <c r="C22878" s="15"/>
      <c r="F22878" s="14"/>
    </row>
    <row r="22879" spans="1:6" x14ac:dyDescent="0.25">
      <c r="A22879" s="14"/>
      <c r="C22879" s="15"/>
      <c r="F22879" s="14"/>
    </row>
    <row r="22880" spans="1:6" x14ac:dyDescent="0.25">
      <c r="A22880" s="14"/>
      <c r="C22880" s="15"/>
      <c r="F22880" s="14"/>
    </row>
    <row r="22881" spans="1:6" x14ac:dyDescent="0.25">
      <c r="A22881" s="14"/>
      <c r="C22881" s="15"/>
      <c r="F22881" s="14"/>
    </row>
    <row r="22882" spans="1:6" x14ac:dyDescent="0.25">
      <c r="A22882" s="14"/>
      <c r="C22882" s="15"/>
      <c r="F22882" s="14"/>
    </row>
    <row r="22883" spans="1:6" x14ac:dyDescent="0.25">
      <c r="A22883" s="14"/>
      <c r="C22883" s="15"/>
      <c r="F22883" s="14"/>
    </row>
    <row r="22884" spans="1:6" x14ac:dyDescent="0.25">
      <c r="A22884" s="14"/>
      <c r="C22884" s="15"/>
      <c r="F22884" s="14"/>
    </row>
    <row r="22885" spans="1:6" x14ac:dyDescent="0.25">
      <c r="A22885" s="14"/>
      <c r="C22885" s="15"/>
      <c r="F22885" s="14"/>
    </row>
    <row r="22886" spans="1:6" x14ac:dyDescent="0.25">
      <c r="A22886" s="14"/>
      <c r="C22886" s="15"/>
      <c r="F22886" s="14"/>
    </row>
    <row r="22887" spans="1:6" x14ac:dyDescent="0.25">
      <c r="A22887" s="14"/>
      <c r="C22887" s="15"/>
      <c r="F22887" s="14"/>
    </row>
    <row r="22888" spans="1:6" x14ac:dyDescent="0.25">
      <c r="A22888" s="14"/>
      <c r="C22888" s="15"/>
      <c r="F22888" s="14"/>
    </row>
    <row r="22889" spans="1:6" x14ac:dyDescent="0.25">
      <c r="A22889" s="14"/>
      <c r="C22889" s="15"/>
      <c r="F22889" s="14"/>
    </row>
    <row r="22890" spans="1:6" x14ac:dyDescent="0.25">
      <c r="A22890" s="14"/>
      <c r="C22890" s="15"/>
      <c r="F22890" s="14"/>
    </row>
    <row r="22891" spans="1:6" x14ac:dyDescent="0.25">
      <c r="A22891" s="14"/>
      <c r="C22891" s="15"/>
      <c r="F22891" s="14"/>
    </row>
    <row r="22892" spans="1:6" x14ac:dyDescent="0.25">
      <c r="A22892" s="14"/>
      <c r="C22892" s="15"/>
      <c r="F22892" s="14"/>
    </row>
    <row r="22893" spans="1:6" x14ac:dyDescent="0.25">
      <c r="A22893" s="14"/>
      <c r="C22893" s="15"/>
      <c r="F22893" s="14"/>
    </row>
    <row r="22894" spans="1:6" x14ac:dyDescent="0.25">
      <c r="A22894" s="14"/>
      <c r="C22894" s="15"/>
      <c r="F22894" s="14"/>
    </row>
    <row r="22895" spans="1:6" x14ac:dyDescent="0.25">
      <c r="A22895" s="14"/>
      <c r="C22895" s="15"/>
      <c r="F22895" s="14"/>
    </row>
    <row r="22896" spans="1:6" x14ac:dyDescent="0.25">
      <c r="A22896" s="14"/>
      <c r="C22896" s="15"/>
      <c r="F22896" s="14"/>
    </row>
    <row r="22897" spans="1:6" x14ac:dyDescent="0.25">
      <c r="A22897" s="14"/>
      <c r="C22897" s="15"/>
      <c r="F22897" s="14"/>
    </row>
    <row r="22898" spans="1:6" x14ac:dyDescent="0.25">
      <c r="A22898" s="14"/>
      <c r="C22898" s="15"/>
      <c r="F22898" s="14"/>
    </row>
    <row r="22899" spans="1:6" x14ac:dyDescent="0.25">
      <c r="A22899" s="14"/>
      <c r="C22899" s="15"/>
      <c r="F22899" s="14"/>
    </row>
    <row r="22900" spans="1:6" x14ac:dyDescent="0.25">
      <c r="A22900" s="14"/>
      <c r="C22900" s="15"/>
      <c r="F22900" s="14"/>
    </row>
    <row r="22901" spans="1:6" x14ac:dyDescent="0.25">
      <c r="A22901" s="14"/>
      <c r="C22901" s="15"/>
      <c r="F22901" s="14"/>
    </row>
    <row r="22902" spans="1:6" x14ac:dyDescent="0.25">
      <c r="A22902" s="14"/>
      <c r="C22902" s="15"/>
      <c r="F22902" s="14"/>
    </row>
    <row r="22903" spans="1:6" x14ac:dyDescent="0.25">
      <c r="A22903" s="14"/>
      <c r="C22903" s="15"/>
      <c r="F22903" s="14"/>
    </row>
    <row r="22904" spans="1:6" x14ac:dyDescent="0.25">
      <c r="A22904" s="14"/>
      <c r="C22904" s="15"/>
      <c r="F22904" s="14"/>
    </row>
    <row r="22905" spans="1:6" x14ac:dyDescent="0.25">
      <c r="A22905" s="14"/>
      <c r="C22905" s="15"/>
      <c r="F22905" s="14"/>
    </row>
    <row r="22906" spans="1:6" x14ac:dyDescent="0.25">
      <c r="A22906" s="14"/>
      <c r="C22906" s="15"/>
      <c r="F22906" s="14"/>
    </row>
    <row r="22907" spans="1:6" x14ac:dyDescent="0.25">
      <c r="A22907" s="14"/>
      <c r="C22907" s="15"/>
      <c r="F22907" s="14"/>
    </row>
    <row r="22908" spans="1:6" x14ac:dyDescent="0.25">
      <c r="A22908" s="14"/>
      <c r="C22908" s="15"/>
      <c r="F22908" s="14"/>
    </row>
    <row r="22909" spans="1:6" x14ac:dyDescent="0.25">
      <c r="A22909" s="14"/>
      <c r="C22909" s="15"/>
      <c r="F22909" s="14"/>
    </row>
    <row r="22910" spans="1:6" x14ac:dyDescent="0.25">
      <c r="A22910" s="14"/>
      <c r="C22910" s="15"/>
      <c r="F22910" s="14"/>
    </row>
    <row r="22911" spans="1:6" x14ac:dyDescent="0.25">
      <c r="A22911" s="14"/>
      <c r="C22911" s="15"/>
      <c r="F22911" s="14"/>
    </row>
    <row r="22912" spans="1:6" x14ac:dyDescent="0.25">
      <c r="A22912" s="14"/>
      <c r="C22912" s="15"/>
      <c r="F22912" s="14"/>
    </row>
    <row r="22913" spans="1:6" x14ac:dyDescent="0.25">
      <c r="A22913" s="14"/>
      <c r="C22913" s="15"/>
      <c r="F22913" s="14"/>
    </row>
    <row r="22914" spans="1:6" x14ac:dyDescent="0.25">
      <c r="A22914" s="14"/>
      <c r="C22914" s="15"/>
      <c r="F22914" s="14"/>
    </row>
    <row r="22915" spans="1:6" x14ac:dyDescent="0.25">
      <c r="A22915" s="14"/>
      <c r="C22915" s="15"/>
      <c r="F22915" s="14"/>
    </row>
    <row r="22916" spans="1:6" x14ac:dyDescent="0.25">
      <c r="A22916" s="14"/>
      <c r="C22916" s="15"/>
      <c r="F22916" s="14"/>
    </row>
    <row r="22917" spans="1:6" x14ac:dyDescent="0.25">
      <c r="A22917" s="14"/>
      <c r="C22917" s="15"/>
      <c r="F22917" s="14"/>
    </row>
    <row r="22918" spans="1:6" x14ac:dyDescent="0.25">
      <c r="A22918" s="14"/>
      <c r="C22918" s="15"/>
      <c r="F22918" s="14"/>
    </row>
    <row r="22919" spans="1:6" x14ac:dyDescent="0.25">
      <c r="A22919" s="14"/>
      <c r="C22919" s="15"/>
      <c r="F22919" s="14"/>
    </row>
    <row r="22920" spans="1:6" x14ac:dyDescent="0.25">
      <c r="A22920" s="14"/>
      <c r="C22920" s="15"/>
      <c r="F22920" s="14"/>
    </row>
    <row r="22921" spans="1:6" x14ac:dyDescent="0.25">
      <c r="A22921" s="14"/>
      <c r="C22921" s="15"/>
      <c r="F22921" s="14"/>
    </row>
    <row r="22922" spans="1:6" x14ac:dyDescent="0.25">
      <c r="A22922" s="14"/>
      <c r="C22922" s="15"/>
      <c r="F22922" s="14"/>
    </row>
    <row r="22923" spans="1:6" x14ac:dyDescent="0.25">
      <c r="A22923" s="14"/>
      <c r="C22923" s="15"/>
      <c r="F22923" s="14"/>
    </row>
    <row r="22924" spans="1:6" x14ac:dyDescent="0.25">
      <c r="A22924" s="14"/>
      <c r="C22924" s="15"/>
      <c r="F22924" s="14"/>
    </row>
    <row r="22925" spans="1:6" x14ac:dyDescent="0.25">
      <c r="A22925" s="14"/>
      <c r="C22925" s="15"/>
      <c r="F22925" s="14"/>
    </row>
    <row r="22926" spans="1:6" x14ac:dyDescent="0.25">
      <c r="A22926" s="14"/>
      <c r="C22926" s="15"/>
      <c r="F22926" s="14"/>
    </row>
    <row r="22927" spans="1:6" x14ac:dyDescent="0.25">
      <c r="A22927" s="14"/>
      <c r="C22927" s="15"/>
      <c r="F22927" s="14"/>
    </row>
    <row r="22928" spans="1:6" x14ac:dyDescent="0.25">
      <c r="A22928" s="14"/>
      <c r="C22928" s="15"/>
      <c r="F22928" s="14"/>
    </row>
    <row r="22929" spans="1:6" x14ac:dyDescent="0.25">
      <c r="A22929" s="14"/>
      <c r="C22929" s="15"/>
      <c r="F22929" s="14"/>
    </row>
    <row r="22930" spans="1:6" x14ac:dyDescent="0.25">
      <c r="A22930" s="14"/>
      <c r="C22930" s="15"/>
      <c r="F22930" s="14"/>
    </row>
    <row r="22931" spans="1:6" x14ac:dyDescent="0.25">
      <c r="A22931" s="14"/>
      <c r="C22931" s="15"/>
      <c r="F22931" s="14"/>
    </row>
    <row r="22932" spans="1:6" x14ac:dyDescent="0.25">
      <c r="A22932" s="14"/>
      <c r="C22932" s="15"/>
      <c r="F22932" s="14"/>
    </row>
    <row r="22933" spans="1:6" x14ac:dyDescent="0.25">
      <c r="A22933" s="14"/>
      <c r="C22933" s="15"/>
      <c r="F22933" s="14"/>
    </row>
    <row r="22934" spans="1:6" x14ac:dyDescent="0.25">
      <c r="A22934" s="14"/>
      <c r="C22934" s="15"/>
      <c r="F22934" s="14"/>
    </row>
    <row r="22935" spans="1:6" x14ac:dyDescent="0.25">
      <c r="A22935" s="14"/>
      <c r="C22935" s="15"/>
      <c r="F22935" s="14"/>
    </row>
    <row r="22936" spans="1:6" x14ac:dyDescent="0.25">
      <c r="A22936" s="14"/>
      <c r="C22936" s="15"/>
      <c r="F22936" s="14"/>
    </row>
    <row r="22937" spans="1:6" x14ac:dyDescent="0.25">
      <c r="A22937" s="14"/>
      <c r="C22937" s="15"/>
      <c r="F22937" s="14"/>
    </row>
    <row r="22938" spans="1:6" x14ac:dyDescent="0.25">
      <c r="A22938" s="14"/>
      <c r="C22938" s="15"/>
      <c r="F22938" s="14"/>
    </row>
    <row r="22939" spans="1:6" x14ac:dyDescent="0.25">
      <c r="A22939" s="14"/>
      <c r="C22939" s="15"/>
      <c r="F22939" s="14"/>
    </row>
    <row r="22940" spans="1:6" x14ac:dyDescent="0.25">
      <c r="A22940" s="14"/>
      <c r="C22940" s="15"/>
      <c r="F22940" s="14"/>
    </row>
    <row r="22941" spans="1:6" x14ac:dyDescent="0.25">
      <c r="A22941" s="14"/>
      <c r="C22941" s="15"/>
      <c r="F22941" s="14"/>
    </row>
    <row r="22942" spans="1:6" x14ac:dyDescent="0.25">
      <c r="A22942" s="14"/>
      <c r="C22942" s="15"/>
      <c r="F22942" s="14"/>
    </row>
    <row r="22943" spans="1:6" x14ac:dyDescent="0.25">
      <c r="A22943" s="14"/>
      <c r="C22943" s="15"/>
      <c r="F22943" s="14"/>
    </row>
    <row r="22944" spans="1:6" x14ac:dyDescent="0.25">
      <c r="A22944" s="14"/>
      <c r="C22944" s="15"/>
      <c r="F22944" s="14"/>
    </row>
    <row r="22945" spans="1:6" x14ac:dyDescent="0.25">
      <c r="A22945" s="14"/>
      <c r="C22945" s="15"/>
      <c r="F22945" s="14"/>
    </row>
    <row r="22946" spans="1:6" x14ac:dyDescent="0.25">
      <c r="A22946" s="14"/>
      <c r="C22946" s="15"/>
      <c r="F22946" s="14"/>
    </row>
    <row r="22947" spans="1:6" x14ac:dyDescent="0.25">
      <c r="A22947" s="14"/>
      <c r="C22947" s="15"/>
      <c r="F22947" s="14"/>
    </row>
    <row r="22948" spans="1:6" x14ac:dyDescent="0.25">
      <c r="A22948" s="14"/>
      <c r="C22948" s="15"/>
      <c r="F22948" s="14"/>
    </row>
    <row r="22949" spans="1:6" x14ac:dyDescent="0.25">
      <c r="A22949" s="14"/>
      <c r="C22949" s="15"/>
      <c r="F22949" s="14"/>
    </row>
    <row r="22950" spans="1:6" x14ac:dyDescent="0.25">
      <c r="A22950" s="14"/>
      <c r="C22950" s="15"/>
      <c r="F22950" s="14"/>
    </row>
    <row r="22951" spans="1:6" x14ac:dyDescent="0.25">
      <c r="A22951" s="14"/>
      <c r="C22951" s="15"/>
      <c r="F22951" s="14"/>
    </row>
    <row r="22952" spans="1:6" x14ac:dyDescent="0.25">
      <c r="A22952" s="14"/>
      <c r="C22952" s="15"/>
      <c r="F22952" s="14"/>
    </row>
    <row r="22953" spans="1:6" x14ac:dyDescent="0.25">
      <c r="A22953" s="14"/>
      <c r="C22953" s="15"/>
      <c r="F22953" s="14"/>
    </row>
    <row r="22954" spans="1:6" x14ac:dyDescent="0.25">
      <c r="A22954" s="14"/>
      <c r="C22954" s="15"/>
      <c r="F22954" s="14"/>
    </row>
    <row r="22955" spans="1:6" x14ac:dyDescent="0.25">
      <c r="A22955" s="14"/>
      <c r="C22955" s="15"/>
      <c r="F22955" s="14"/>
    </row>
    <row r="22956" spans="1:6" x14ac:dyDescent="0.25">
      <c r="A22956" s="14"/>
      <c r="C22956" s="15"/>
      <c r="F22956" s="14"/>
    </row>
    <row r="22957" spans="1:6" x14ac:dyDescent="0.25">
      <c r="A22957" s="14"/>
      <c r="C22957" s="15"/>
      <c r="F22957" s="14"/>
    </row>
    <row r="22958" spans="1:6" x14ac:dyDescent="0.25">
      <c r="A22958" s="14"/>
      <c r="C22958" s="15"/>
      <c r="F22958" s="14"/>
    </row>
    <row r="22959" spans="1:6" x14ac:dyDescent="0.25">
      <c r="A22959" s="14"/>
      <c r="C22959" s="15"/>
      <c r="F22959" s="14"/>
    </row>
    <row r="22960" spans="1:6" x14ac:dyDescent="0.25">
      <c r="A22960" s="14"/>
      <c r="C22960" s="15"/>
      <c r="F22960" s="14"/>
    </row>
    <row r="22961" spans="1:6" x14ac:dyDescent="0.25">
      <c r="A22961" s="14"/>
      <c r="C22961" s="15"/>
      <c r="F22961" s="14"/>
    </row>
    <row r="22962" spans="1:6" x14ac:dyDescent="0.25">
      <c r="A22962" s="14"/>
      <c r="C22962" s="15"/>
      <c r="F22962" s="14"/>
    </row>
    <row r="22963" spans="1:6" x14ac:dyDescent="0.25">
      <c r="A22963" s="14"/>
      <c r="C22963" s="15"/>
      <c r="F22963" s="14"/>
    </row>
    <row r="22964" spans="1:6" x14ac:dyDescent="0.25">
      <c r="A22964" s="14"/>
      <c r="C22964" s="15"/>
      <c r="F22964" s="14"/>
    </row>
    <row r="22965" spans="1:6" x14ac:dyDescent="0.25">
      <c r="A22965" s="14"/>
      <c r="C22965" s="15"/>
      <c r="F22965" s="14"/>
    </row>
    <row r="22966" spans="1:6" x14ac:dyDescent="0.25">
      <c r="A22966" s="14"/>
      <c r="C22966" s="15"/>
      <c r="F22966" s="14"/>
    </row>
    <row r="22967" spans="1:6" x14ac:dyDescent="0.25">
      <c r="A22967" s="14"/>
      <c r="C22967" s="15"/>
      <c r="F22967" s="14"/>
    </row>
    <row r="22968" spans="1:6" x14ac:dyDescent="0.25">
      <c r="A22968" s="14"/>
      <c r="C22968" s="15"/>
      <c r="F22968" s="14"/>
    </row>
    <row r="22969" spans="1:6" x14ac:dyDescent="0.25">
      <c r="A22969" s="14"/>
      <c r="C22969" s="15"/>
      <c r="F22969" s="14"/>
    </row>
    <row r="22970" spans="1:6" x14ac:dyDescent="0.25">
      <c r="A22970" s="14"/>
      <c r="C22970" s="15"/>
      <c r="F22970" s="14"/>
    </row>
    <row r="22971" spans="1:6" x14ac:dyDescent="0.25">
      <c r="A22971" s="14"/>
      <c r="C22971" s="15"/>
      <c r="F22971" s="14"/>
    </row>
    <row r="22972" spans="1:6" x14ac:dyDescent="0.25">
      <c r="A22972" s="14"/>
      <c r="C22972" s="15"/>
      <c r="F22972" s="14"/>
    </row>
    <row r="22973" spans="1:6" x14ac:dyDescent="0.25">
      <c r="A22973" s="14"/>
      <c r="C22973" s="15"/>
      <c r="F22973" s="14"/>
    </row>
    <row r="22974" spans="1:6" x14ac:dyDescent="0.25">
      <c r="A22974" s="14"/>
      <c r="C22974" s="15"/>
      <c r="F22974" s="14"/>
    </row>
    <row r="22975" spans="1:6" x14ac:dyDescent="0.25">
      <c r="A22975" s="14"/>
      <c r="C22975" s="15"/>
      <c r="F22975" s="14"/>
    </row>
    <row r="22976" spans="1:6" x14ac:dyDescent="0.25">
      <c r="A22976" s="14"/>
      <c r="C22976" s="15"/>
      <c r="F22976" s="14"/>
    </row>
    <row r="22977" spans="1:6" x14ac:dyDescent="0.25">
      <c r="A22977" s="14"/>
      <c r="C22977" s="15"/>
      <c r="F22977" s="14"/>
    </row>
    <row r="22978" spans="1:6" x14ac:dyDescent="0.25">
      <c r="A22978" s="14"/>
      <c r="C22978" s="15"/>
      <c r="F22978" s="14"/>
    </row>
    <row r="22979" spans="1:6" x14ac:dyDescent="0.25">
      <c r="A22979" s="14"/>
      <c r="C22979" s="15"/>
      <c r="F22979" s="14"/>
    </row>
    <row r="22980" spans="1:6" x14ac:dyDescent="0.25">
      <c r="A22980" s="14"/>
      <c r="C22980" s="15"/>
      <c r="F22980" s="14"/>
    </row>
    <row r="22981" spans="1:6" x14ac:dyDescent="0.25">
      <c r="A22981" s="14"/>
      <c r="C22981" s="15"/>
      <c r="F22981" s="14"/>
    </row>
    <row r="22982" spans="1:6" x14ac:dyDescent="0.25">
      <c r="A22982" s="14"/>
      <c r="C22982" s="15"/>
      <c r="F22982" s="14"/>
    </row>
    <row r="22983" spans="1:6" x14ac:dyDescent="0.25">
      <c r="A22983" s="14"/>
      <c r="C22983" s="15"/>
      <c r="F22983" s="14"/>
    </row>
    <row r="22984" spans="1:6" x14ac:dyDescent="0.25">
      <c r="A22984" s="14"/>
      <c r="C22984" s="15"/>
      <c r="F22984" s="14"/>
    </row>
    <row r="22985" spans="1:6" x14ac:dyDescent="0.25">
      <c r="A22985" s="14"/>
      <c r="C22985" s="15"/>
      <c r="F22985" s="14"/>
    </row>
    <row r="22986" spans="1:6" x14ac:dyDescent="0.25">
      <c r="A22986" s="14"/>
      <c r="C22986" s="15"/>
      <c r="F22986" s="14"/>
    </row>
    <row r="22987" spans="1:6" x14ac:dyDescent="0.25">
      <c r="A22987" s="14"/>
      <c r="C22987" s="15"/>
      <c r="F22987" s="14"/>
    </row>
    <row r="22988" spans="1:6" x14ac:dyDescent="0.25">
      <c r="A22988" s="14"/>
      <c r="C22988" s="15"/>
      <c r="F22988" s="14"/>
    </row>
    <row r="22989" spans="1:6" x14ac:dyDescent="0.25">
      <c r="A22989" s="14"/>
      <c r="C22989" s="15"/>
      <c r="F22989" s="14"/>
    </row>
    <row r="22990" spans="1:6" x14ac:dyDescent="0.25">
      <c r="A22990" s="14"/>
      <c r="C22990" s="15"/>
      <c r="F22990" s="14"/>
    </row>
    <row r="22991" spans="1:6" x14ac:dyDescent="0.25">
      <c r="A22991" s="14"/>
      <c r="C22991" s="15"/>
      <c r="F22991" s="14"/>
    </row>
    <row r="22992" spans="1:6" x14ac:dyDescent="0.25">
      <c r="A22992" s="14"/>
      <c r="C22992" s="15"/>
      <c r="F22992" s="14"/>
    </row>
    <row r="22993" spans="1:6" x14ac:dyDescent="0.25">
      <c r="A22993" s="14"/>
      <c r="C22993" s="15"/>
      <c r="F22993" s="14"/>
    </row>
    <row r="22994" spans="1:6" x14ac:dyDescent="0.25">
      <c r="A22994" s="14"/>
      <c r="C22994" s="15"/>
      <c r="F22994" s="14"/>
    </row>
    <row r="22995" spans="1:6" x14ac:dyDescent="0.25">
      <c r="A22995" s="14"/>
      <c r="C22995" s="15"/>
      <c r="F22995" s="14"/>
    </row>
    <row r="22996" spans="1:6" x14ac:dyDescent="0.25">
      <c r="A22996" s="14"/>
      <c r="C22996" s="15"/>
      <c r="F22996" s="14"/>
    </row>
    <row r="22997" spans="1:6" x14ac:dyDescent="0.25">
      <c r="A22997" s="14"/>
      <c r="C22997" s="15"/>
      <c r="F22997" s="14"/>
    </row>
    <row r="22998" spans="1:6" x14ac:dyDescent="0.25">
      <c r="A22998" s="14"/>
      <c r="C22998" s="15"/>
      <c r="F22998" s="14"/>
    </row>
    <row r="22999" spans="1:6" x14ac:dyDescent="0.25">
      <c r="A22999" s="14"/>
      <c r="C22999" s="15"/>
      <c r="F22999" s="14"/>
    </row>
    <row r="23000" spans="1:6" x14ac:dyDescent="0.25">
      <c r="A23000" s="14"/>
      <c r="C23000" s="15"/>
      <c r="F23000" s="14"/>
    </row>
    <row r="23001" spans="1:6" x14ac:dyDescent="0.25">
      <c r="A23001" s="14"/>
      <c r="C23001" s="15"/>
      <c r="F23001" s="14"/>
    </row>
    <row r="23002" spans="1:6" x14ac:dyDescent="0.25">
      <c r="A23002" s="14"/>
      <c r="C23002" s="15"/>
      <c r="F23002" s="14"/>
    </row>
    <row r="23003" spans="1:6" x14ac:dyDescent="0.25">
      <c r="A23003" s="14"/>
      <c r="C23003" s="15"/>
      <c r="F23003" s="14"/>
    </row>
    <row r="23004" spans="1:6" x14ac:dyDescent="0.25">
      <c r="A23004" s="14"/>
      <c r="C23004" s="15"/>
      <c r="F23004" s="14"/>
    </row>
    <row r="23005" spans="1:6" x14ac:dyDescent="0.25">
      <c r="A23005" s="14"/>
      <c r="C23005" s="15"/>
      <c r="F23005" s="14"/>
    </row>
    <row r="23006" spans="1:6" x14ac:dyDescent="0.25">
      <c r="A23006" s="14"/>
      <c r="C23006" s="15"/>
      <c r="F23006" s="14"/>
    </row>
    <row r="23007" spans="1:6" x14ac:dyDescent="0.25">
      <c r="A23007" s="14"/>
      <c r="C23007" s="15"/>
      <c r="F23007" s="14"/>
    </row>
    <row r="23008" spans="1:6" x14ac:dyDescent="0.25">
      <c r="A23008" s="14"/>
      <c r="C23008" s="15"/>
      <c r="F23008" s="14"/>
    </row>
    <row r="23009" spans="1:6" x14ac:dyDescent="0.25">
      <c r="A23009" s="14"/>
      <c r="C23009" s="15"/>
      <c r="F23009" s="14"/>
    </row>
    <row r="23010" spans="1:6" x14ac:dyDescent="0.25">
      <c r="A23010" s="14"/>
      <c r="C23010" s="15"/>
      <c r="F23010" s="14"/>
    </row>
    <row r="23011" spans="1:6" x14ac:dyDescent="0.25">
      <c r="A23011" s="14"/>
      <c r="C23011" s="15"/>
      <c r="F23011" s="14"/>
    </row>
    <row r="23012" spans="1:6" x14ac:dyDescent="0.25">
      <c r="A23012" s="14"/>
      <c r="C23012" s="15"/>
      <c r="F23012" s="14"/>
    </row>
    <row r="23013" spans="1:6" x14ac:dyDescent="0.25">
      <c r="A23013" s="14"/>
      <c r="C23013" s="15"/>
      <c r="F23013" s="14"/>
    </row>
    <row r="23014" spans="1:6" x14ac:dyDescent="0.25">
      <c r="A23014" s="14"/>
      <c r="C23014" s="15"/>
      <c r="F23014" s="14"/>
    </row>
    <row r="23015" spans="1:6" x14ac:dyDescent="0.25">
      <c r="A23015" s="14"/>
      <c r="C23015" s="15"/>
      <c r="F23015" s="14"/>
    </row>
    <row r="23016" spans="1:6" x14ac:dyDescent="0.25">
      <c r="A23016" s="14"/>
      <c r="C23016" s="15"/>
      <c r="F23016" s="14"/>
    </row>
    <row r="23017" spans="1:6" x14ac:dyDescent="0.25">
      <c r="A23017" s="14"/>
      <c r="C23017" s="15"/>
      <c r="F23017" s="14"/>
    </row>
    <row r="23018" spans="1:6" x14ac:dyDescent="0.25">
      <c r="A23018" s="14"/>
      <c r="C23018" s="15"/>
      <c r="F23018" s="14"/>
    </row>
    <row r="23019" spans="1:6" x14ac:dyDescent="0.25">
      <c r="A23019" s="14"/>
      <c r="C23019" s="15"/>
      <c r="F23019" s="14"/>
    </row>
    <row r="23020" spans="1:6" x14ac:dyDescent="0.25">
      <c r="A23020" s="14"/>
      <c r="C23020" s="15"/>
      <c r="F23020" s="14"/>
    </row>
    <row r="23021" spans="1:6" x14ac:dyDescent="0.25">
      <c r="A23021" s="14"/>
      <c r="C23021" s="15"/>
      <c r="F23021" s="14"/>
    </row>
    <row r="23022" spans="1:6" x14ac:dyDescent="0.25">
      <c r="A23022" s="14"/>
      <c r="C23022" s="15"/>
      <c r="F23022" s="14"/>
    </row>
    <row r="23023" spans="1:6" x14ac:dyDescent="0.25">
      <c r="A23023" s="14"/>
      <c r="C23023" s="15"/>
      <c r="F23023" s="14"/>
    </row>
    <row r="23024" spans="1:6" x14ac:dyDescent="0.25">
      <c r="A23024" s="14"/>
      <c r="C23024" s="15"/>
      <c r="F23024" s="14"/>
    </row>
    <row r="23025" spans="1:6" x14ac:dyDescent="0.25">
      <c r="A23025" s="14"/>
      <c r="C23025" s="15"/>
      <c r="F23025" s="14"/>
    </row>
    <row r="23026" spans="1:6" x14ac:dyDescent="0.25">
      <c r="A23026" s="14"/>
      <c r="C23026" s="15"/>
      <c r="F23026" s="14"/>
    </row>
    <row r="23027" spans="1:6" x14ac:dyDescent="0.25">
      <c r="A23027" s="14"/>
      <c r="C23027" s="15"/>
      <c r="F23027" s="14"/>
    </row>
    <row r="23028" spans="1:6" x14ac:dyDescent="0.25">
      <c r="A23028" s="14"/>
      <c r="C23028" s="15"/>
      <c r="F23028" s="14"/>
    </row>
    <row r="23029" spans="1:6" x14ac:dyDescent="0.25">
      <c r="A23029" s="14"/>
      <c r="C23029" s="15"/>
      <c r="F23029" s="14"/>
    </row>
    <row r="23030" spans="1:6" x14ac:dyDescent="0.25">
      <c r="A23030" s="14"/>
      <c r="C23030" s="15"/>
      <c r="F23030" s="14"/>
    </row>
    <row r="23031" spans="1:6" x14ac:dyDescent="0.25">
      <c r="A23031" s="14"/>
      <c r="C23031" s="15"/>
      <c r="F23031" s="14"/>
    </row>
    <row r="23032" spans="1:6" x14ac:dyDescent="0.25">
      <c r="A23032" s="14"/>
      <c r="C23032" s="15"/>
      <c r="F23032" s="14"/>
    </row>
    <row r="23033" spans="1:6" x14ac:dyDescent="0.25">
      <c r="A23033" s="14"/>
      <c r="C23033" s="15"/>
      <c r="F23033" s="14"/>
    </row>
    <row r="23034" spans="1:6" x14ac:dyDescent="0.25">
      <c r="A23034" s="14"/>
      <c r="C23034" s="15"/>
      <c r="F23034" s="14"/>
    </row>
    <row r="23035" spans="1:6" x14ac:dyDescent="0.25">
      <c r="A23035" s="14"/>
      <c r="C23035" s="15"/>
      <c r="F23035" s="14"/>
    </row>
    <row r="23036" spans="1:6" x14ac:dyDescent="0.25">
      <c r="A23036" s="14"/>
      <c r="C23036" s="15"/>
      <c r="F23036" s="14"/>
    </row>
    <row r="23037" spans="1:6" x14ac:dyDescent="0.25">
      <c r="A23037" s="14"/>
      <c r="C23037" s="15"/>
      <c r="F23037" s="14"/>
    </row>
    <row r="23038" spans="1:6" x14ac:dyDescent="0.25">
      <c r="A23038" s="14"/>
      <c r="C23038" s="15"/>
      <c r="F23038" s="14"/>
    </row>
    <row r="23039" spans="1:6" x14ac:dyDescent="0.25">
      <c r="A23039" s="14"/>
      <c r="C23039" s="15"/>
      <c r="F23039" s="14"/>
    </row>
    <row r="23040" spans="1:6" x14ac:dyDescent="0.25">
      <c r="A23040" s="14"/>
      <c r="C23040" s="15"/>
      <c r="F23040" s="14"/>
    </row>
    <row r="23041" spans="1:6" x14ac:dyDescent="0.25">
      <c r="A23041" s="14"/>
      <c r="C23041" s="15"/>
      <c r="F23041" s="14"/>
    </row>
    <row r="23042" spans="1:6" x14ac:dyDescent="0.25">
      <c r="A23042" s="14"/>
      <c r="C23042" s="15"/>
      <c r="F23042" s="14"/>
    </row>
    <row r="23043" spans="1:6" x14ac:dyDescent="0.25">
      <c r="A23043" s="14"/>
      <c r="C23043" s="15"/>
      <c r="F23043" s="14"/>
    </row>
    <row r="23044" spans="1:6" x14ac:dyDescent="0.25">
      <c r="A23044" s="14"/>
      <c r="C23044" s="15"/>
      <c r="F23044" s="14"/>
    </row>
    <row r="23045" spans="1:6" x14ac:dyDescent="0.25">
      <c r="A23045" s="14"/>
      <c r="C23045" s="15"/>
      <c r="F23045" s="14"/>
    </row>
    <row r="23046" spans="1:6" x14ac:dyDescent="0.25">
      <c r="A23046" s="14"/>
      <c r="C23046" s="15"/>
      <c r="F23046" s="14"/>
    </row>
    <row r="23047" spans="1:6" x14ac:dyDescent="0.25">
      <c r="A23047" s="14"/>
      <c r="C23047" s="15"/>
      <c r="F23047" s="14"/>
    </row>
    <row r="23048" spans="1:6" x14ac:dyDescent="0.25">
      <c r="A23048" s="14"/>
      <c r="C23048" s="15"/>
      <c r="F23048" s="14"/>
    </row>
    <row r="23049" spans="1:6" x14ac:dyDescent="0.25">
      <c r="A23049" s="14"/>
      <c r="C23049" s="15"/>
      <c r="F23049" s="14"/>
    </row>
    <row r="23050" spans="1:6" x14ac:dyDescent="0.25">
      <c r="A23050" s="14"/>
      <c r="C23050" s="15"/>
      <c r="F23050" s="14"/>
    </row>
    <row r="23051" spans="1:6" x14ac:dyDescent="0.25">
      <c r="A23051" s="14"/>
      <c r="C23051" s="15"/>
      <c r="F23051" s="14"/>
    </row>
    <row r="23052" spans="1:6" x14ac:dyDescent="0.25">
      <c r="A23052" s="14"/>
      <c r="C23052" s="15"/>
      <c r="F23052" s="14"/>
    </row>
    <row r="23053" spans="1:6" x14ac:dyDescent="0.25">
      <c r="A23053" s="14"/>
      <c r="C23053" s="15"/>
      <c r="F23053" s="14"/>
    </row>
    <row r="23054" spans="1:6" x14ac:dyDescent="0.25">
      <c r="A23054" s="14"/>
      <c r="C23054" s="15"/>
      <c r="F23054" s="14"/>
    </row>
    <row r="23055" spans="1:6" x14ac:dyDescent="0.25">
      <c r="A23055" s="14"/>
      <c r="C23055" s="15"/>
      <c r="F23055" s="14"/>
    </row>
    <row r="23056" spans="1:6" x14ac:dyDescent="0.25">
      <c r="A23056" s="14"/>
      <c r="C23056" s="15"/>
      <c r="F23056" s="14"/>
    </row>
    <row r="23057" spans="1:6" x14ac:dyDescent="0.25">
      <c r="A23057" s="14"/>
      <c r="C23057" s="15"/>
      <c r="F23057" s="14"/>
    </row>
    <row r="23058" spans="1:6" x14ac:dyDescent="0.25">
      <c r="A23058" s="14"/>
      <c r="C23058" s="15"/>
      <c r="F23058" s="14"/>
    </row>
    <row r="23059" spans="1:6" x14ac:dyDescent="0.25">
      <c r="A23059" s="14"/>
      <c r="C23059" s="15"/>
      <c r="F23059" s="14"/>
    </row>
    <row r="23060" spans="1:6" x14ac:dyDescent="0.25">
      <c r="A23060" s="14"/>
      <c r="C23060" s="15"/>
      <c r="F23060" s="14"/>
    </row>
    <row r="23061" spans="1:6" x14ac:dyDescent="0.25">
      <c r="A23061" s="14"/>
      <c r="C23061" s="15"/>
      <c r="F23061" s="14"/>
    </row>
    <row r="23062" spans="1:6" x14ac:dyDescent="0.25">
      <c r="A23062" s="14"/>
      <c r="C23062" s="15"/>
      <c r="F23062" s="14"/>
    </row>
    <row r="23063" spans="1:6" x14ac:dyDescent="0.25">
      <c r="A23063" s="14"/>
      <c r="C23063" s="15"/>
      <c r="F23063" s="14"/>
    </row>
    <row r="23064" spans="1:6" x14ac:dyDescent="0.25">
      <c r="A23064" s="14"/>
      <c r="C23064" s="15"/>
      <c r="F23064" s="14"/>
    </row>
    <row r="23065" spans="1:6" x14ac:dyDescent="0.25">
      <c r="A23065" s="14"/>
      <c r="C23065" s="15"/>
      <c r="F23065" s="14"/>
    </row>
    <row r="23066" spans="1:6" x14ac:dyDescent="0.25">
      <c r="A23066" s="14"/>
      <c r="C23066" s="15"/>
      <c r="F23066" s="14"/>
    </row>
    <row r="23067" spans="1:6" x14ac:dyDescent="0.25">
      <c r="A23067" s="14"/>
      <c r="C23067" s="15"/>
      <c r="F23067" s="14"/>
    </row>
    <row r="23068" spans="1:6" x14ac:dyDescent="0.25">
      <c r="A23068" s="14"/>
      <c r="C23068" s="15"/>
      <c r="F23068" s="14"/>
    </row>
    <row r="23069" spans="1:6" x14ac:dyDescent="0.25">
      <c r="A23069" s="14"/>
      <c r="C23069" s="15"/>
      <c r="F23069" s="14"/>
    </row>
    <row r="23070" spans="1:6" x14ac:dyDescent="0.25">
      <c r="A23070" s="14"/>
      <c r="C23070" s="15"/>
      <c r="F23070" s="14"/>
    </row>
    <row r="23071" spans="1:6" x14ac:dyDescent="0.25">
      <c r="A23071" s="14"/>
      <c r="C23071" s="15"/>
      <c r="F23071" s="14"/>
    </row>
    <row r="23072" spans="1:6" x14ac:dyDescent="0.25">
      <c r="A23072" s="14"/>
      <c r="C23072" s="15"/>
      <c r="F23072" s="14"/>
    </row>
    <row r="23073" spans="1:6" x14ac:dyDescent="0.25">
      <c r="A23073" s="14"/>
      <c r="C23073" s="15"/>
      <c r="F23073" s="14"/>
    </row>
    <row r="23074" spans="1:6" x14ac:dyDescent="0.25">
      <c r="A23074" s="14"/>
      <c r="C23074" s="15"/>
      <c r="F23074" s="14"/>
    </row>
    <row r="23075" spans="1:6" x14ac:dyDescent="0.25">
      <c r="A23075" s="14"/>
      <c r="C23075" s="15"/>
      <c r="F23075" s="14"/>
    </row>
    <row r="23076" spans="1:6" x14ac:dyDescent="0.25">
      <c r="A23076" s="14"/>
      <c r="C23076" s="15"/>
      <c r="F23076" s="14"/>
    </row>
    <row r="23077" spans="1:6" x14ac:dyDescent="0.25">
      <c r="A23077" s="14"/>
      <c r="C23077" s="15"/>
      <c r="F23077" s="14"/>
    </row>
    <row r="23078" spans="1:6" x14ac:dyDescent="0.25">
      <c r="A23078" s="14"/>
      <c r="C23078" s="15"/>
      <c r="F23078" s="14"/>
    </row>
    <row r="23079" spans="1:6" x14ac:dyDescent="0.25">
      <c r="A23079" s="14"/>
      <c r="C23079" s="15"/>
      <c r="F23079" s="14"/>
    </row>
    <row r="23080" spans="1:6" x14ac:dyDescent="0.25">
      <c r="A23080" s="14"/>
      <c r="C23080" s="15"/>
      <c r="F23080" s="14"/>
    </row>
    <row r="23081" spans="1:6" x14ac:dyDescent="0.25">
      <c r="A23081" s="14"/>
      <c r="C23081" s="15"/>
      <c r="F23081" s="14"/>
    </row>
    <row r="23082" spans="1:6" x14ac:dyDescent="0.25">
      <c r="A23082" s="14"/>
      <c r="C23082" s="15"/>
      <c r="F23082" s="14"/>
    </row>
    <row r="23083" spans="1:6" x14ac:dyDescent="0.25">
      <c r="A23083" s="14"/>
      <c r="C23083" s="15"/>
      <c r="F23083" s="14"/>
    </row>
    <row r="23084" spans="1:6" x14ac:dyDescent="0.25">
      <c r="A23084" s="14"/>
      <c r="C23084" s="15"/>
      <c r="F23084" s="14"/>
    </row>
    <row r="23085" spans="1:6" x14ac:dyDescent="0.25">
      <c r="A23085" s="14"/>
      <c r="C23085" s="15"/>
      <c r="F23085" s="14"/>
    </row>
    <row r="23086" spans="1:6" x14ac:dyDescent="0.25">
      <c r="A23086" s="14"/>
      <c r="C23086" s="15"/>
      <c r="F23086" s="14"/>
    </row>
    <row r="23087" spans="1:6" x14ac:dyDescent="0.25">
      <c r="A23087" s="14"/>
      <c r="C23087" s="15"/>
      <c r="F23087" s="14"/>
    </row>
    <row r="23088" spans="1:6" x14ac:dyDescent="0.25">
      <c r="A23088" s="14"/>
      <c r="C23088" s="15"/>
      <c r="F23088" s="14"/>
    </row>
    <row r="23089" spans="1:6" x14ac:dyDescent="0.25">
      <c r="A23089" s="14"/>
      <c r="C23089" s="15"/>
      <c r="F23089" s="14"/>
    </row>
    <row r="23090" spans="1:6" x14ac:dyDescent="0.25">
      <c r="A23090" s="14"/>
      <c r="C23090" s="15"/>
      <c r="F23090" s="14"/>
    </row>
    <row r="23091" spans="1:6" x14ac:dyDescent="0.25">
      <c r="A23091" s="14"/>
      <c r="C23091" s="15"/>
      <c r="F23091" s="14"/>
    </row>
    <row r="23092" spans="1:6" x14ac:dyDescent="0.25">
      <c r="A23092" s="14"/>
      <c r="C23092" s="15"/>
      <c r="F23092" s="14"/>
    </row>
    <row r="23093" spans="1:6" x14ac:dyDescent="0.25">
      <c r="A23093" s="14"/>
      <c r="C23093" s="15"/>
      <c r="F23093" s="14"/>
    </row>
    <row r="23094" spans="1:6" x14ac:dyDescent="0.25">
      <c r="A23094" s="14"/>
      <c r="C23094" s="15"/>
      <c r="F23094" s="14"/>
    </row>
    <row r="23095" spans="1:6" x14ac:dyDescent="0.25">
      <c r="A23095" s="14"/>
      <c r="C23095" s="15"/>
      <c r="F23095" s="14"/>
    </row>
    <row r="23096" spans="1:6" x14ac:dyDescent="0.25">
      <c r="A23096" s="14"/>
      <c r="C23096" s="15"/>
      <c r="F23096" s="14"/>
    </row>
    <row r="23097" spans="1:6" x14ac:dyDescent="0.25">
      <c r="A23097" s="14"/>
      <c r="C23097" s="15"/>
      <c r="F23097" s="14"/>
    </row>
    <row r="23098" spans="1:6" x14ac:dyDescent="0.25">
      <c r="A23098" s="14"/>
      <c r="C23098" s="15"/>
      <c r="F23098" s="14"/>
    </row>
    <row r="23099" spans="1:6" x14ac:dyDescent="0.25">
      <c r="A23099" s="14"/>
      <c r="C23099" s="15"/>
      <c r="F23099" s="14"/>
    </row>
    <row r="23100" spans="1:6" x14ac:dyDescent="0.25">
      <c r="A23100" s="14"/>
      <c r="C23100" s="15"/>
      <c r="F23100" s="14"/>
    </row>
    <row r="23101" spans="1:6" x14ac:dyDescent="0.25">
      <c r="A23101" s="14"/>
      <c r="C23101" s="15"/>
      <c r="F23101" s="14"/>
    </row>
    <row r="23102" spans="1:6" x14ac:dyDescent="0.25">
      <c r="A23102" s="14"/>
      <c r="C23102" s="15"/>
      <c r="F23102" s="14"/>
    </row>
    <row r="23103" spans="1:6" x14ac:dyDescent="0.25">
      <c r="A23103" s="14"/>
      <c r="C23103" s="15"/>
      <c r="F23103" s="14"/>
    </row>
    <row r="23104" spans="1:6" x14ac:dyDescent="0.25">
      <c r="A23104" s="14"/>
      <c r="C23104" s="15"/>
      <c r="F23104" s="14"/>
    </row>
    <row r="23105" spans="1:6" x14ac:dyDescent="0.25">
      <c r="A23105" s="14"/>
      <c r="C23105" s="15"/>
      <c r="F23105" s="14"/>
    </row>
    <row r="23106" spans="1:6" x14ac:dyDescent="0.25">
      <c r="A23106" s="14"/>
      <c r="C23106" s="15"/>
      <c r="F23106" s="14"/>
    </row>
    <row r="23107" spans="1:6" x14ac:dyDescent="0.25">
      <c r="A23107" s="14"/>
      <c r="C23107" s="15"/>
      <c r="F23107" s="14"/>
    </row>
    <row r="23108" spans="1:6" x14ac:dyDescent="0.25">
      <c r="A23108" s="14"/>
      <c r="C23108" s="15"/>
      <c r="F23108" s="14"/>
    </row>
    <row r="23109" spans="1:6" x14ac:dyDescent="0.25">
      <c r="A23109" s="14"/>
      <c r="C23109" s="15"/>
      <c r="F23109" s="14"/>
    </row>
    <row r="23110" spans="1:6" x14ac:dyDescent="0.25">
      <c r="A23110" s="14"/>
      <c r="C23110" s="15"/>
      <c r="F23110" s="14"/>
    </row>
    <row r="23111" spans="1:6" x14ac:dyDescent="0.25">
      <c r="A23111" s="14"/>
      <c r="C23111" s="15"/>
      <c r="F23111" s="14"/>
    </row>
    <row r="23112" spans="1:6" x14ac:dyDescent="0.25">
      <c r="A23112" s="14"/>
      <c r="C23112" s="15"/>
      <c r="F23112" s="14"/>
    </row>
    <row r="23113" spans="1:6" x14ac:dyDescent="0.25">
      <c r="A23113" s="14"/>
      <c r="C23113" s="15"/>
      <c r="F23113" s="14"/>
    </row>
    <row r="23114" spans="1:6" x14ac:dyDescent="0.25">
      <c r="A23114" s="14"/>
      <c r="C23114" s="15"/>
      <c r="F23114" s="14"/>
    </row>
    <row r="23115" spans="1:6" x14ac:dyDescent="0.25">
      <c r="A23115" s="14"/>
      <c r="C23115" s="15"/>
      <c r="F23115" s="14"/>
    </row>
    <row r="23116" spans="1:6" x14ac:dyDescent="0.25">
      <c r="A23116" s="14"/>
      <c r="C23116" s="15"/>
      <c r="F23116" s="14"/>
    </row>
    <row r="23117" spans="1:6" x14ac:dyDescent="0.25">
      <c r="A23117" s="14"/>
      <c r="C23117" s="15"/>
      <c r="F23117" s="14"/>
    </row>
    <row r="23118" spans="1:6" x14ac:dyDescent="0.25">
      <c r="A23118" s="14"/>
      <c r="C23118" s="15"/>
      <c r="F23118" s="14"/>
    </row>
    <row r="23119" spans="1:6" x14ac:dyDescent="0.25">
      <c r="A23119" s="14"/>
      <c r="C23119" s="15"/>
      <c r="F23119" s="14"/>
    </row>
    <row r="23120" spans="1:6" x14ac:dyDescent="0.25">
      <c r="A23120" s="14"/>
      <c r="C23120" s="15"/>
      <c r="F23120" s="14"/>
    </row>
    <row r="23121" spans="1:6" x14ac:dyDescent="0.25">
      <c r="A23121" s="14"/>
      <c r="C23121" s="15"/>
      <c r="F23121" s="14"/>
    </row>
    <row r="23122" spans="1:6" x14ac:dyDescent="0.25">
      <c r="A23122" s="14"/>
      <c r="C23122" s="15"/>
      <c r="F23122" s="14"/>
    </row>
    <row r="23123" spans="1:6" x14ac:dyDescent="0.25">
      <c r="A23123" s="14"/>
      <c r="C23123" s="15"/>
      <c r="F23123" s="14"/>
    </row>
    <row r="23124" spans="1:6" x14ac:dyDescent="0.25">
      <c r="A23124" s="14"/>
      <c r="C23124" s="15"/>
      <c r="F23124" s="14"/>
    </row>
    <row r="23125" spans="1:6" x14ac:dyDescent="0.25">
      <c r="A23125" s="14"/>
      <c r="C23125" s="15"/>
      <c r="F23125" s="14"/>
    </row>
    <row r="23126" spans="1:6" x14ac:dyDescent="0.25">
      <c r="A23126" s="14"/>
      <c r="C23126" s="15"/>
      <c r="F23126" s="14"/>
    </row>
    <row r="23127" spans="1:6" x14ac:dyDescent="0.25">
      <c r="A23127" s="14"/>
      <c r="C23127" s="15"/>
      <c r="F23127" s="14"/>
    </row>
    <row r="23128" spans="1:6" x14ac:dyDescent="0.25">
      <c r="A23128" s="14"/>
      <c r="C23128" s="15"/>
      <c r="F23128" s="14"/>
    </row>
    <row r="23129" spans="1:6" x14ac:dyDescent="0.25">
      <c r="A23129" s="14"/>
      <c r="C23129" s="15"/>
      <c r="F23129" s="14"/>
    </row>
    <row r="23130" spans="1:6" x14ac:dyDescent="0.25">
      <c r="A23130" s="14"/>
      <c r="C23130" s="15"/>
      <c r="F23130" s="14"/>
    </row>
    <row r="23131" spans="1:6" x14ac:dyDescent="0.25">
      <c r="A23131" s="14"/>
      <c r="C23131" s="15"/>
      <c r="F23131" s="14"/>
    </row>
    <row r="23132" spans="1:6" x14ac:dyDescent="0.25">
      <c r="A23132" s="14"/>
      <c r="C23132" s="15"/>
      <c r="F23132" s="14"/>
    </row>
    <row r="23133" spans="1:6" x14ac:dyDescent="0.25">
      <c r="A23133" s="14"/>
      <c r="C23133" s="15"/>
      <c r="F23133" s="14"/>
    </row>
    <row r="23134" spans="1:6" x14ac:dyDescent="0.25">
      <c r="A23134" s="14"/>
      <c r="C23134" s="15"/>
      <c r="F23134" s="14"/>
    </row>
    <row r="23135" spans="1:6" x14ac:dyDescent="0.25">
      <c r="A23135" s="14"/>
      <c r="C23135" s="15"/>
      <c r="F23135" s="14"/>
    </row>
    <row r="23136" spans="1:6" x14ac:dyDescent="0.25">
      <c r="A23136" s="14"/>
      <c r="C23136" s="15"/>
      <c r="F23136" s="14"/>
    </row>
    <row r="23137" spans="1:6" x14ac:dyDescent="0.25">
      <c r="A23137" s="14"/>
      <c r="C23137" s="15"/>
      <c r="F23137" s="14"/>
    </row>
    <row r="23138" spans="1:6" x14ac:dyDescent="0.25">
      <c r="A23138" s="14"/>
      <c r="C23138" s="15"/>
      <c r="F23138" s="14"/>
    </row>
    <row r="23139" spans="1:6" x14ac:dyDescent="0.25">
      <c r="A23139" s="14"/>
      <c r="C23139" s="15"/>
      <c r="F23139" s="14"/>
    </row>
    <row r="23140" spans="1:6" x14ac:dyDescent="0.25">
      <c r="A23140" s="14"/>
      <c r="C23140" s="15"/>
      <c r="F23140" s="14"/>
    </row>
    <row r="23141" spans="1:6" x14ac:dyDescent="0.25">
      <c r="A23141" s="14"/>
      <c r="C23141" s="15"/>
      <c r="F23141" s="14"/>
    </row>
    <row r="23142" spans="1:6" x14ac:dyDescent="0.25">
      <c r="A23142" s="14"/>
      <c r="C23142" s="15"/>
      <c r="F23142" s="14"/>
    </row>
    <row r="23143" spans="1:6" x14ac:dyDescent="0.25">
      <c r="A23143" s="14"/>
      <c r="C23143" s="15"/>
      <c r="F23143" s="14"/>
    </row>
    <row r="23144" spans="1:6" x14ac:dyDescent="0.25">
      <c r="A23144" s="14"/>
      <c r="C23144" s="15"/>
      <c r="F23144" s="14"/>
    </row>
    <row r="23145" spans="1:6" x14ac:dyDescent="0.25">
      <c r="A23145" s="14"/>
      <c r="C23145" s="15"/>
      <c r="F23145" s="14"/>
    </row>
    <row r="23146" spans="1:6" x14ac:dyDescent="0.25">
      <c r="A23146" s="14"/>
      <c r="C23146" s="15"/>
      <c r="F23146" s="14"/>
    </row>
    <row r="23147" spans="1:6" x14ac:dyDescent="0.25">
      <c r="A23147" s="14"/>
      <c r="C23147" s="15"/>
      <c r="F23147" s="14"/>
    </row>
    <row r="23148" spans="1:6" x14ac:dyDescent="0.25">
      <c r="A23148" s="14"/>
      <c r="C23148" s="15"/>
      <c r="F23148" s="14"/>
    </row>
    <row r="23149" spans="1:6" x14ac:dyDescent="0.25">
      <c r="A23149" s="14"/>
      <c r="C23149" s="15"/>
      <c r="F23149" s="14"/>
    </row>
    <row r="23150" spans="1:6" x14ac:dyDescent="0.25">
      <c r="A23150" s="14"/>
      <c r="C23150" s="15"/>
      <c r="F23150" s="14"/>
    </row>
    <row r="23151" spans="1:6" x14ac:dyDescent="0.25">
      <c r="A23151" s="14"/>
      <c r="C23151" s="15"/>
      <c r="F23151" s="14"/>
    </row>
    <row r="23152" spans="1:6" x14ac:dyDescent="0.25">
      <c r="A23152" s="14"/>
      <c r="C23152" s="15"/>
      <c r="F23152" s="14"/>
    </row>
    <row r="23153" spans="1:6" x14ac:dyDescent="0.25">
      <c r="A23153" s="14"/>
      <c r="C23153" s="15"/>
      <c r="F23153" s="14"/>
    </row>
    <row r="23154" spans="1:6" x14ac:dyDescent="0.25">
      <c r="A23154" s="14"/>
      <c r="C23154" s="15"/>
      <c r="F23154" s="14"/>
    </row>
    <row r="23155" spans="1:6" x14ac:dyDescent="0.25">
      <c r="A23155" s="14"/>
      <c r="C23155" s="15"/>
      <c r="F23155" s="14"/>
    </row>
    <row r="23156" spans="1:6" x14ac:dyDescent="0.25">
      <c r="A23156" s="14"/>
      <c r="C23156" s="15"/>
      <c r="F23156" s="14"/>
    </row>
    <row r="23157" spans="1:6" x14ac:dyDescent="0.25">
      <c r="A23157" s="14"/>
      <c r="C23157" s="15"/>
      <c r="F23157" s="14"/>
    </row>
    <row r="23158" spans="1:6" x14ac:dyDescent="0.25">
      <c r="A23158" s="14"/>
      <c r="C23158" s="15"/>
      <c r="F23158" s="14"/>
    </row>
    <row r="23159" spans="1:6" x14ac:dyDescent="0.25">
      <c r="A23159" s="14"/>
      <c r="C23159" s="15"/>
      <c r="F23159" s="14"/>
    </row>
    <row r="23160" spans="1:6" x14ac:dyDescent="0.25">
      <c r="A23160" s="14"/>
      <c r="C23160" s="15"/>
      <c r="F23160" s="14"/>
    </row>
    <row r="23161" spans="1:6" x14ac:dyDescent="0.25">
      <c r="A23161" s="14"/>
      <c r="C23161" s="15"/>
      <c r="F23161" s="14"/>
    </row>
    <row r="23162" spans="1:6" x14ac:dyDescent="0.25">
      <c r="A23162" s="14"/>
      <c r="C23162" s="15"/>
      <c r="F23162" s="14"/>
    </row>
    <row r="23163" spans="1:6" x14ac:dyDescent="0.25">
      <c r="A23163" s="14"/>
      <c r="C23163" s="15"/>
      <c r="F23163" s="14"/>
    </row>
    <row r="23164" spans="1:6" x14ac:dyDescent="0.25">
      <c r="A23164" s="14"/>
      <c r="C23164" s="15"/>
      <c r="F23164" s="14"/>
    </row>
    <row r="23165" spans="1:6" x14ac:dyDescent="0.25">
      <c r="A23165" s="14"/>
      <c r="C23165" s="15"/>
      <c r="F23165" s="14"/>
    </row>
    <row r="23166" spans="1:6" x14ac:dyDescent="0.25">
      <c r="A23166" s="14"/>
      <c r="C23166" s="15"/>
      <c r="F23166" s="14"/>
    </row>
    <row r="23167" spans="1:6" x14ac:dyDescent="0.25">
      <c r="A23167" s="14"/>
      <c r="C23167" s="15"/>
      <c r="F23167" s="14"/>
    </row>
    <row r="23168" spans="1:6" x14ac:dyDescent="0.25">
      <c r="A23168" s="14"/>
      <c r="C23168" s="15"/>
      <c r="F23168" s="14"/>
    </row>
    <row r="23169" spans="1:6" x14ac:dyDescent="0.25">
      <c r="A23169" s="14"/>
      <c r="C23169" s="15"/>
      <c r="F23169" s="14"/>
    </row>
    <row r="23170" spans="1:6" x14ac:dyDescent="0.25">
      <c r="A23170" s="14"/>
      <c r="C23170" s="15"/>
      <c r="F23170" s="14"/>
    </row>
    <row r="23171" spans="1:6" x14ac:dyDescent="0.25">
      <c r="A23171" s="14"/>
      <c r="C23171" s="15"/>
      <c r="F23171" s="14"/>
    </row>
    <row r="23172" spans="1:6" x14ac:dyDescent="0.25">
      <c r="A23172" s="14"/>
      <c r="C23172" s="15"/>
      <c r="F23172" s="14"/>
    </row>
    <row r="23173" spans="1:6" x14ac:dyDescent="0.25">
      <c r="A23173" s="14"/>
      <c r="C23173" s="15"/>
      <c r="F23173" s="14"/>
    </row>
    <row r="23174" spans="1:6" x14ac:dyDescent="0.25">
      <c r="A23174" s="14"/>
      <c r="C23174" s="15"/>
      <c r="F23174" s="14"/>
    </row>
    <row r="23175" spans="1:6" x14ac:dyDescent="0.25">
      <c r="A23175" s="14"/>
      <c r="C23175" s="15"/>
      <c r="F23175" s="14"/>
    </row>
    <row r="23176" spans="1:6" x14ac:dyDescent="0.25">
      <c r="A23176" s="14"/>
      <c r="C23176" s="15"/>
      <c r="F23176" s="14"/>
    </row>
    <row r="23177" spans="1:6" x14ac:dyDescent="0.25">
      <c r="A23177" s="14"/>
      <c r="C23177" s="15"/>
      <c r="F23177" s="14"/>
    </row>
    <row r="23178" spans="1:6" x14ac:dyDescent="0.25">
      <c r="A23178" s="14"/>
      <c r="C23178" s="15"/>
      <c r="F23178" s="14"/>
    </row>
    <row r="23179" spans="1:6" x14ac:dyDescent="0.25">
      <c r="A23179" s="14"/>
      <c r="C23179" s="15"/>
      <c r="F23179" s="14"/>
    </row>
    <row r="23180" spans="1:6" x14ac:dyDescent="0.25">
      <c r="A23180" s="14"/>
      <c r="C23180" s="15"/>
      <c r="F23180" s="14"/>
    </row>
    <row r="23181" spans="1:6" x14ac:dyDescent="0.25">
      <c r="A23181" s="14"/>
      <c r="C23181" s="15"/>
      <c r="F23181" s="14"/>
    </row>
    <row r="23182" spans="1:6" x14ac:dyDescent="0.25">
      <c r="A23182" s="14"/>
      <c r="C23182" s="15"/>
      <c r="F23182" s="14"/>
    </row>
    <row r="23183" spans="1:6" x14ac:dyDescent="0.25">
      <c r="A23183" s="14"/>
      <c r="C23183" s="15"/>
      <c r="F23183" s="14"/>
    </row>
    <row r="23184" spans="1:6" x14ac:dyDescent="0.25">
      <c r="A23184" s="14"/>
      <c r="C23184" s="15"/>
      <c r="F23184" s="14"/>
    </row>
    <row r="23185" spans="1:6" x14ac:dyDescent="0.25">
      <c r="A23185" s="14"/>
      <c r="C23185" s="15"/>
      <c r="F23185" s="14"/>
    </row>
    <row r="23186" spans="1:6" x14ac:dyDescent="0.25">
      <c r="A23186" s="14"/>
      <c r="C23186" s="15"/>
      <c r="F23186" s="14"/>
    </row>
    <row r="23187" spans="1:6" x14ac:dyDescent="0.25">
      <c r="A23187" s="14"/>
      <c r="C23187" s="15"/>
      <c r="F23187" s="14"/>
    </row>
    <row r="23188" spans="1:6" x14ac:dyDescent="0.25">
      <c r="A23188" s="14"/>
      <c r="C23188" s="15"/>
      <c r="F23188" s="14"/>
    </row>
    <row r="23189" spans="1:6" x14ac:dyDescent="0.25">
      <c r="A23189" s="14"/>
      <c r="C23189" s="15"/>
      <c r="F23189" s="14"/>
    </row>
    <row r="23190" spans="1:6" x14ac:dyDescent="0.25">
      <c r="A23190" s="14"/>
      <c r="C23190" s="15"/>
      <c r="F23190" s="14"/>
    </row>
    <row r="23191" spans="1:6" x14ac:dyDescent="0.25">
      <c r="A23191" s="14"/>
      <c r="C23191" s="15"/>
      <c r="F23191" s="14"/>
    </row>
    <row r="23192" spans="1:6" x14ac:dyDescent="0.25">
      <c r="A23192" s="14"/>
      <c r="C23192" s="15"/>
      <c r="F23192" s="14"/>
    </row>
    <row r="23193" spans="1:6" x14ac:dyDescent="0.25">
      <c r="A23193" s="14"/>
      <c r="C23193" s="15"/>
      <c r="F23193" s="14"/>
    </row>
    <row r="23194" spans="1:6" x14ac:dyDescent="0.25">
      <c r="A23194" s="14"/>
      <c r="C23194" s="15"/>
      <c r="F23194" s="14"/>
    </row>
    <row r="23195" spans="1:6" x14ac:dyDescent="0.25">
      <c r="A23195" s="14"/>
      <c r="C23195" s="15"/>
      <c r="F23195" s="14"/>
    </row>
    <row r="23196" spans="1:6" x14ac:dyDescent="0.25">
      <c r="A23196" s="14"/>
      <c r="C23196" s="15"/>
      <c r="F23196" s="14"/>
    </row>
    <row r="23197" spans="1:6" x14ac:dyDescent="0.25">
      <c r="A23197" s="14"/>
      <c r="C23197" s="15"/>
      <c r="F23197" s="14"/>
    </row>
    <row r="23198" spans="1:6" x14ac:dyDescent="0.25">
      <c r="A23198" s="14"/>
      <c r="C23198" s="15"/>
      <c r="F23198" s="14"/>
    </row>
    <row r="23199" spans="1:6" x14ac:dyDescent="0.25">
      <c r="A23199" s="14"/>
      <c r="C23199" s="15"/>
      <c r="F23199" s="14"/>
    </row>
    <row r="23200" spans="1:6" x14ac:dyDescent="0.25">
      <c r="A23200" s="14"/>
      <c r="C23200" s="15"/>
      <c r="F23200" s="14"/>
    </row>
    <row r="23201" spans="1:6" x14ac:dyDescent="0.25">
      <c r="A23201" s="14"/>
      <c r="C23201" s="15"/>
      <c r="F23201" s="14"/>
    </row>
    <row r="23202" spans="1:6" x14ac:dyDescent="0.25">
      <c r="A23202" s="14"/>
      <c r="C23202" s="15"/>
      <c r="F23202" s="14"/>
    </row>
    <row r="23203" spans="1:6" x14ac:dyDescent="0.25">
      <c r="A23203" s="14"/>
      <c r="C23203" s="15"/>
      <c r="F23203" s="14"/>
    </row>
    <row r="23204" spans="1:6" x14ac:dyDescent="0.25">
      <c r="A23204" s="14"/>
      <c r="C23204" s="15"/>
      <c r="F23204" s="14"/>
    </row>
    <row r="23205" spans="1:6" x14ac:dyDescent="0.25">
      <c r="A23205" s="14"/>
      <c r="C23205" s="15"/>
      <c r="F23205" s="14"/>
    </row>
    <row r="23206" spans="1:6" x14ac:dyDescent="0.25">
      <c r="A23206" s="14"/>
      <c r="C23206" s="15"/>
      <c r="F23206" s="14"/>
    </row>
    <row r="23207" spans="1:6" x14ac:dyDescent="0.25">
      <c r="A23207" s="14"/>
      <c r="C23207" s="15"/>
      <c r="F23207" s="14"/>
    </row>
    <row r="23208" spans="1:6" x14ac:dyDescent="0.25">
      <c r="A23208" s="14"/>
      <c r="C23208" s="15"/>
      <c r="F23208" s="14"/>
    </row>
    <row r="23209" spans="1:6" x14ac:dyDescent="0.25">
      <c r="A23209" s="14"/>
      <c r="C23209" s="15"/>
      <c r="F23209" s="14"/>
    </row>
    <row r="23210" spans="1:6" x14ac:dyDescent="0.25">
      <c r="A23210" s="14"/>
      <c r="C23210" s="15"/>
      <c r="F23210" s="14"/>
    </row>
    <row r="23211" spans="1:6" x14ac:dyDescent="0.25">
      <c r="A23211" s="14"/>
      <c r="C23211" s="15"/>
      <c r="F23211" s="14"/>
    </row>
    <row r="23212" spans="1:6" x14ac:dyDescent="0.25">
      <c r="A23212" s="14"/>
      <c r="C23212" s="15"/>
      <c r="F23212" s="14"/>
    </row>
    <row r="23213" spans="1:6" x14ac:dyDescent="0.25">
      <c r="A23213" s="14"/>
      <c r="C23213" s="15"/>
      <c r="F23213" s="14"/>
    </row>
    <row r="23214" spans="1:6" x14ac:dyDescent="0.25">
      <c r="A23214" s="14"/>
      <c r="C23214" s="15"/>
      <c r="F23214" s="14"/>
    </row>
    <row r="23215" spans="1:6" x14ac:dyDescent="0.25">
      <c r="A23215" s="14"/>
      <c r="C23215" s="15"/>
      <c r="F23215" s="14"/>
    </row>
    <row r="23216" spans="1:6" x14ac:dyDescent="0.25">
      <c r="A23216" s="14"/>
      <c r="C23216" s="15"/>
      <c r="F23216" s="14"/>
    </row>
    <row r="23217" spans="1:6" x14ac:dyDescent="0.25">
      <c r="A23217" s="14"/>
      <c r="C23217" s="15"/>
      <c r="F23217" s="14"/>
    </row>
    <row r="23218" spans="1:6" x14ac:dyDescent="0.25">
      <c r="A23218" s="14"/>
      <c r="C23218" s="15"/>
      <c r="F23218" s="14"/>
    </row>
    <row r="23219" spans="1:6" x14ac:dyDescent="0.25">
      <c r="A23219" s="14"/>
      <c r="C23219" s="15"/>
      <c r="F23219" s="14"/>
    </row>
    <row r="23220" spans="1:6" x14ac:dyDescent="0.25">
      <c r="A23220" s="14"/>
      <c r="C23220" s="15"/>
      <c r="F23220" s="14"/>
    </row>
    <row r="23221" spans="1:6" x14ac:dyDescent="0.25">
      <c r="A23221" s="14"/>
      <c r="C23221" s="15"/>
      <c r="F23221" s="14"/>
    </row>
    <row r="23222" spans="1:6" x14ac:dyDescent="0.25">
      <c r="A23222" s="14"/>
      <c r="C23222" s="15"/>
      <c r="F23222" s="14"/>
    </row>
    <row r="23223" spans="1:6" x14ac:dyDescent="0.25">
      <c r="A23223" s="14"/>
      <c r="C23223" s="15"/>
      <c r="F23223" s="14"/>
    </row>
    <row r="23224" spans="1:6" x14ac:dyDescent="0.25">
      <c r="A23224" s="14"/>
      <c r="C23224" s="15"/>
      <c r="F23224" s="14"/>
    </row>
    <row r="23225" spans="1:6" x14ac:dyDescent="0.25">
      <c r="A23225" s="14"/>
      <c r="C23225" s="15"/>
      <c r="F23225" s="14"/>
    </row>
    <row r="23226" spans="1:6" x14ac:dyDescent="0.25">
      <c r="A23226" s="14"/>
      <c r="C23226" s="15"/>
      <c r="F23226" s="14"/>
    </row>
    <row r="23227" spans="1:6" x14ac:dyDescent="0.25">
      <c r="A23227" s="14"/>
      <c r="C23227" s="15"/>
      <c r="F23227" s="14"/>
    </row>
    <row r="23228" spans="1:6" x14ac:dyDescent="0.25">
      <c r="A23228" s="14"/>
      <c r="C23228" s="15"/>
      <c r="F23228" s="14"/>
    </row>
    <row r="23229" spans="1:6" x14ac:dyDescent="0.25">
      <c r="A23229" s="14"/>
      <c r="C23229" s="15"/>
      <c r="F23229" s="14"/>
    </row>
    <row r="23230" spans="1:6" x14ac:dyDescent="0.25">
      <c r="A23230" s="14"/>
      <c r="C23230" s="15"/>
      <c r="F23230" s="14"/>
    </row>
    <row r="23231" spans="1:6" x14ac:dyDescent="0.25">
      <c r="A23231" s="14"/>
      <c r="C23231" s="15"/>
      <c r="F23231" s="14"/>
    </row>
    <row r="23232" spans="1:6" x14ac:dyDescent="0.25">
      <c r="A23232" s="14"/>
      <c r="C23232" s="15"/>
      <c r="F23232" s="14"/>
    </row>
    <row r="23233" spans="1:6" x14ac:dyDescent="0.25">
      <c r="A23233" s="14"/>
      <c r="C23233" s="15"/>
      <c r="F23233" s="14"/>
    </row>
    <row r="23234" spans="1:6" x14ac:dyDescent="0.25">
      <c r="A23234" s="14"/>
      <c r="C23234" s="15"/>
      <c r="F23234" s="14"/>
    </row>
    <row r="23235" spans="1:6" x14ac:dyDescent="0.25">
      <c r="A23235" s="14"/>
      <c r="C23235" s="15"/>
      <c r="F23235" s="14"/>
    </row>
    <row r="23236" spans="1:6" x14ac:dyDescent="0.25">
      <c r="A23236" s="14"/>
      <c r="C23236" s="15"/>
      <c r="F23236" s="14"/>
    </row>
    <row r="23237" spans="1:6" x14ac:dyDescent="0.25">
      <c r="A23237" s="14"/>
      <c r="C23237" s="15"/>
      <c r="F23237" s="14"/>
    </row>
    <row r="23238" spans="1:6" x14ac:dyDescent="0.25">
      <c r="A23238" s="14"/>
      <c r="C23238" s="15"/>
      <c r="F23238" s="14"/>
    </row>
    <row r="23239" spans="1:6" x14ac:dyDescent="0.25">
      <c r="A23239" s="14"/>
      <c r="C23239" s="15"/>
      <c r="F23239" s="14"/>
    </row>
    <row r="23240" spans="1:6" x14ac:dyDescent="0.25">
      <c r="A23240" s="14"/>
      <c r="C23240" s="15"/>
      <c r="F23240" s="14"/>
    </row>
    <row r="23241" spans="1:6" x14ac:dyDescent="0.25">
      <c r="A23241" s="14"/>
      <c r="C23241" s="15"/>
      <c r="F23241" s="14"/>
    </row>
    <row r="23242" spans="1:6" x14ac:dyDescent="0.25">
      <c r="A23242" s="14"/>
      <c r="C23242" s="15"/>
      <c r="F23242" s="14"/>
    </row>
    <row r="23243" spans="1:6" x14ac:dyDescent="0.25">
      <c r="A23243" s="14"/>
      <c r="C23243" s="15"/>
      <c r="F23243" s="14"/>
    </row>
    <row r="23244" spans="1:6" x14ac:dyDescent="0.25">
      <c r="A23244" s="14"/>
      <c r="C23244" s="15"/>
      <c r="F23244" s="14"/>
    </row>
    <row r="23245" spans="1:6" x14ac:dyDescent="0.25">
      <c r="A23245" s="14"/>
      <c r="C23245" s="15"/>
      <c r="F23245" s="14"/>
    </row>
    <row r="23246" spans="1:6" x14ac:dyDescent="0.25">
      <c r="A23246" s="14"/>
      <c r="C23246" s="15"/>
      <c r="F23246" s="14"/>
    </row>
    <row r="23247" spans="1:6" x14ac:dyDescent="0.25">
      <c r="A23247" s="14"/>
      <c r="C23247" s="15"/>
      <c r="F23247" s="14"/>
    </row>
    <row r="23248" spans="1:6" x14ac:dyDescent="0.25">
      <c r="A23248" s="14"/>
      <c r="C23248" s="15"/>
      <c r="F23248" s="14"/>
    </row>
    <row r="23249" spans="1:6" x14ac:dyDescent="0.25">
      <c r="A23249" s="14"/>
      <c r="C23249" s="15"/>
      <c r="F23249" s="14"/>
    </row>
    <row r="23250" spans="1:6" x14ac:dyDescent="0.25">
      <c r="A23250" s="14"/>
      <c r="C23250" s="15"/>
      <c r="F23250" s="14"/>
    </row>
    <row r="23251" spans="1:6" x14ac:dyDescent="0.25">
      <c r="A23251" s="14"/>
      <c r="C23251" s="15"/>
      <c r="F23251" s="14"/>
    </row>
    <row r="23252" spans="1:6" x14ac:dyDescent="0.25">
      <c r="A23252" s="14"/>
      <c r="C23252" s="15"/>
      <c r="F23252" s="14"/>
    </row>
    <row r="23253" spans="1:6" x14ac:dyDescent="0.25">
      <c r="A23253" s="14"/>
      <c r="C23253" s="15"/>
      <c r="F23253" s="14"/>
    </row>
    <row r="23254" spans="1:6" x14ac:dyDescent="0.25">
      <c r="A23254" s="14"/>
      <c r="C23254" s="15"/>
      <c r="F23254" s="14"/>
    </row>
    <row r="23255" spans="1:6" x14ac:dyDescent="0.25">
      <c r="A23255" s="14"/>
      <c r="C23255" s="15"/>
      <c r="F23255" s="14"/>
    </row>
    <row r="23256" spans="1:6" x14ac:dyDescent="0.25">
      <c r="A23256" s="14"/>
      <c r="C23256" s="15"/>
      <c r="F23256" s="14"/>
    </row>
    <row r="23257" spans="1:6" x14ac:dyDescent="0.25">
      <c r="A23257" s="14"/>
      <c r="C23257" s="15"/>
      <c r="F23257" s="14"/>
    </row>
    <row r="23258" spans="1:6" x14ac:dyDescent="0.25">
      <c r="A23258" s="14"/>
      <c r="C23258" s="15"/>
      <c r="F23258" s="14"/>
    </row>
    <row r="23259" spans="1:6" x14ac:dyDescent="0.25">
      <c r="A23259" s="14"/>
      <c r="C23259" s="15"/>
      <c r="F23259" s="14"/>
    </row>
    <row r="23260" spans="1:6" x14ac:dyDescent="0.25">
      <c r="A23260" s="14"/>
      <c r="C23260" s="15"/>
      <c r="F23260" s="14"/>
    </row>
    <row r="23261" spans="1:6" x14ac:dyDescent="0.25">
      <c r="A23261" s="14"/>
      <c r="C23261" s="15"/>
      <c r="F23261" s="14"/>
    </row>
    <row r="23262" spans="1:6" x14ac:dyDescent="0.25">
      <c r="A23262" s="14"/>
      <c r="C23262" s="15"/>
      <c r="F23262" s="14"/>
    </row>
    <row r="23263" spans="1:6" x14ac:dyDescent="0.25">
      <c r="A23263" s="14"/>
      <c r="C23263" s="15"/>
      <c r="F23263" s="14"/>
    </row>
    <row r="23264" spans="1:6" x14ac:dyDescent="0.25">
      <c r="A23264" s="14"/>
      <c r="C23264" s="15"/>
      <c r="F23264" s="14"/>
    </row>
    <row r="23265" spans="1:6" x14ac:dyDescent="0.25">
      <c r="A23265" s="14"/>
      <c r="C23265" s="15"/>
      <c r="F23265" s="14"/>
    </row>
    <row r="23266" spans="1:6" x14ac:dyDescent="0.25">
      <c r="A23266" s="14"/>
      <c r="C23266" s="15"/>
      <c r="F23266" s="14"/>
    </row>
    <row r="23267" spans="1:6" x14ac:dyDescent="0.25">
      <c r="A23267" s="14"/>
      <c r="C23267" s="15"/>
      <c r="F23267" s="14"/>
    </row>
    <row r="23268" spans="1:6" x14ac:dyDescent="0.25">
      <c r="A23268" s="14"/>
      <c r="C23268" s="15"/>
      <c r="F23268" s="14"/>
    </row>
    <row r="23269" spans="1:6" x14ac:dyDescent="0.25">
      <c r="A23269" s="14"/>
      <c r="C23269" s="15"/>
      <c r="F23269" s="14"/>
    </row>
    <row r="23270" spans="1:6" x14ac:dyDescent="0.25">
      <c r="A23270" s="14"/>
      <c r="C23270" s="15"/>
      <c r="F23270" s="14"/>
    </row>
    <row r="23271" spans="1:6" x14ac:dyDescent="0.25">
      <c r="A23271" s="14"/>
      <c r="C23271" s="15"/>
      <c r="F23271" s="14"/>
    </row>
    <row r="23272" spans="1:6" x14ac:dyDescent="0.25">
      <c r="A23272" s="14"/>
      <c r="C23272" s="15"/>
      <c r="F23272" s="14"/>
    </row>
    <row r="23273" spans="1:6" x14ac:dyDescent="0.25">
      <c r="A23273" s="14"/>
      <c r="C23273" s="15"/>
      <c r="F23273" s="14"/>
    </row>
    <row r="23274" spans="1:6" x14ac:dyDescent="0.25">
      <c r="A23274" s="14"/>
      <c r="C23274" s="15"/>
      <c r="F23274" s="14"/>
    </row>
    <row r="23275" spans="1:6" x14ac:dyDescent="0.25">
      <c r="A23275" s="14"/>
      <c r="C23275" s="15"/>
      <c r="F23275" s="14"/>
    </row>
    <row r="23276" spans="1:6" x14ac:dyDescent="0.25">
      <c r="A23276" s="14"/>
      <c r="C23276" s="15"/>
      <c r="F23276" s="14"/>
    </row>
    <row r="23277" spans="1:6" x14ac:dyDescent="0.25">
      <c r="A23277" s="14"/>
      <c r="C23277" s="15"/>
      <c r="F23277" s="14"/>
    </row>
    <row r="23278" spans="1:6" x14ac:dyDescent="0.25">
      <c r="A23278" s="14"/>
      <c r="C23278" s="15"/>
      <c r="F23278" s="14"/>
    </row>
    <row r="23279" spans="1:6" x14ac:dyDescent="0.25">
      <c r="A23279" s="14"/>
      <c r="C23279" s="15"/>
      <c r="F23279" s="14"/>
    </row>
    <row r="23280" spans="1:6" x14ac:dyDescent="0.25">
      <c r="A23280" s="14"/>
      <c r="C23280" s="15"/>
      <c r="F23280" s="14"/>
    </row>
    <row r="23281" spans="1:6" x14ac:dyDescent="0.25">
      <c r="A23281" s="14"/>
      <c r="C23281" s="15"/>
      <c r="F23281" s="14"/>
    </row>
    <row r="23282" spans="1:6" x14ac:dyDescent="0.25">
      <c r="A23282" s="14"/>
      <c r="C23282" s="15"/>
      <c r="F23282" s="14"/>
    </row>
    <row r="23283" spans="1:6" x14ac:dyDescent="0.25">
      <c r="A23283" s="14"/>
      <c r="C23283" s="15"/>
      <c r="F23283" s="14"/>
    </row>
    <row r="23284" spans="1:6" x14ac:dyDescent="0.25">
      <c r="A23284" s="14"/>
      <c r="C23284" s="15"/>
      <c r="F23284" s="14"/>
    </row>
    <row r="23285" spans="1:6" x14ac:dyDescent="0.25">
      <c r="A23285" s="14"/>
      <c r="C23285" s="15"/>
      <c r="F23285" s="14"/>
    </row>
    <row r="23286" spans="1:6" x14ac:dyDescent="0.25">
      <c r="A23286" s="14"/>
      <c r="C23286" s="15"/>
      <c r="F23286" s="14"/>
    </row>
    <row r="23287" spans="1:6" x14ac:dyDescent="0.25">
      <c r="A23287" s="14"/>
      <c r="C23287" s="15"/>
      <c r="F23287" s="14"/>
    </row>
    <row r="23288" spans="1:6" x14ac:dyDescent="0.25">
      <c r="A23288" s="14"/>
      <c r="C23288" s="15"/>
      <c r="F23288" s="14"/>
    </row>
    <row r="23289" spans="1:6" x14ac:dyDescent="0.25">
      <c r="A23289" s="14"/>
      <c r="C23289" s="15"/>
      <c r="F23289" s="14"/>
    </row>
    <row r="23290" spans="1:6" x14ac:dyDescent="0.25">
      <c r="A23290" s="14"/>
      <c r="C23290" s="15"/>
      <c r="F23290" s="14"/>
    </row>
    <row r="23291" spans="1:6" x14ac:dyDescent="0.25">
      <c r="A23291" s="14"/>
      <c r="C23291" s="15"/>
      <c r="F23291" s="14"/>
    </row>
    <row r="23292" spans="1:6" x14ac:dyDescent="0.25">
      <c r="A23292" s="14"/>
      <c r="C23292" s="15"/>
      <c r="F23292" s="14"/>
    </row>
    <row r="23293" spans="1:6" x14ac:dyDescent="0.25">
      <c r="A23293" s="14"/>
      <c r="C23293" s="15"/>
      <c r="F23293" s="14"/>
    </row>
    <row r="23294" spans="1:6" x14ac:dyDescent="0.25">
      <c r="A23294" s="14"/>
      <c r="C23294" s="15"/>
      <c r="F23294" s="14"/>
    </row>
    <row r="23295" spans="1:6" x14ac:dyDescent="0.25">
      <c r="A23295" s="14"/>
      <c r="C23295" s="15"/>
      <c r="F23295" s="14"/>
    </row>
    <row r="23296" spans="1:6" x14ac:dyDescent="0.25">
      <c r="A23296" s="14"/>
      <c r="C23296" s="15"/>
      <c r="F23296" s="14"/>
    </row>
    <row r="23297" spans="1:6" x14ac:dyDescent="0.25">
      <c r="A23297" s="14"/>
      <c r="C23297" s="15"/>
      <c r="F23297" s="14"/>
    </row>
    <row r="23298" spans="1:6" x14ac:dyDescent="0.25">
      <c r="A23298" s="14"/>
      <c r="C23298" s="15"/>
      <c r="F23298" s="14"/>
    </row>
    <row r="23299" spans="1:6" x14ac:dyDescent="0.25">
      <c r="A23299" s="14"/>
      <c r="C23299" s="15"/>
      <c r="F23299" s="14"/>
    </row>
    <row r="23300" spans="1:6" x14ac:dyDescent="0.25">
      <c r="A23300" s="14"/>
      <c r="C23300" s="15"/>
      <c r="F23300" s="14"/>
    </row>
    <row r="23301" spans="1:6" x14ac:dyDescent="0.25">
      <c r="A23301" s="14"/>
      <c r="C23301" s="15"/>
      <c r="F23301" s="14"/>
    </row>
    <row r="23302" spans="1:6" x14ac:dyDescent="0.25">
      <c r="A23302" s="14"/>
      <c r="C23302" s="15"/>
      <c r="F23302" s="14"/>
    </row>
    <row r="23303" spans="1:6" x14ac:dyDescent="0.25">
      <c r="A23303" s="14"/>
      <c r="C23303" s="15"/>
      <c r="F23303" s="14"/>
    </row>
    <row r="23304" spans="1:6" x14ac:dyDescent="0.25">
      <c r="A23304" s="14"/>
      <c r="C23304" s="15"/>
      <c r="F23304" s="14"/>
    </row>
    <row r="23305" spans="1:6" x14ac:dyDescent="0.25">
      <c r="A23305" s="14"/>
      <c r="C23305" s="15"/>
      <c r="F23305" s="14"/>
    </row>
    <row r="23306" spans="1:6" x14ac:dyDescent="0.25">
      <c r="A23306" s="14"/>
      <c r="C23306" s="15"/>
      <c r="F23306" s="14"/>
    </row>
    <row r="23307" spans="1:6" x14ac:dyDescent="0.25">
      <c r="A23307" s="14"/>
      <c r="C23307" s="15"/>
      <c r="F23307" s="14"/>
    </row>
    <row r="23308" spans="1:6" x14ac:dyDescent="0.25">
      <c r="A23308" s="14"/>
      <c r="C23308" s="15"/>
      <c r="F23308" s="14"/>
    </row>
    <row r="23309" spans="1:6" x14ac:dyDescent="0.25">
      <c r="A23309" s="14"/>
      <c r="C23309" s="15"/>
      <c r="F23309" s="14"/>
    </row>
    <row r="23310" spans="1:6" x14ac:dyDescent="0.25">
      <c r="A23310" s="14"/>
      <c r="C23310" s="15"/>
      <c r="F23310" s="14"/>
    </row>
    <row r="23311" spans="1:6" x14ac:dyDescent="0.25">
      <c r="A23311" s="14"/>
      <c r="C23311" s="15"/>
      <c r="F23311" s="14"/>
    </row>
    <row r="23312" spans="1:6" x14ac:dyDescent="0.25">
      <c r="A23312" s="14"/>
      <c r="C23312" s="15"/>
      <c r="F23312" s="14"/>
    </row>
    <row r="23313" spans="1:6" x14ac:dyDescent="0.25">
      <c r="A23313" s="14"/>
      <c r="C23313" s="15"/>
      <c r="F23313" s="14"/>
    </row>
    <row r="23314" spans="1:6" x14ac:dyDescent="0.25">
      <c r="A23314" s="14"/>
      <c r="C23314" s="15"/>
      <c r="F23314" s="14"/>
    </row>
    <row r="23315" spans="1:6" x14ac:dyDescent="0.25">
      <c r="A23315" s="14"/>
      <c r="C23315" s="15"/>
      <c r="F23315" s="14"/>
    </row>
    <row r="23316" spans="1:6" x14ac:dyDescent="0.25">
      <c r="A23316" s="14"/>
      <c r="C23316" s="15"/>
      <c r="F23316" s="14"/>
    </row>
    <row r="23317" spans="1:6" x14ac:dyDescent="0.25">
      <c r="A23317" s="14"/>
      <c r="C23317" s="15"/>
      <c r="F23317" s="14"/>
    </row>
    <row r="23318" spans="1:6" x14ac:dyDescent="0.25">
      <c r="A23318" s="14"/>
      <c r="C23318" s="15"/>
      <c r="F23318" s="14"/>
    </row>
    <row r="23319" spans="1:6" x14ac:dyDescent="0.25">
      <c r="A23319" s="14"/>
      <c r="C23319" s="15"/>
      <c r="F23319" s="14"/>
    </row>
    <row r="23320" spans="1:6" x14ac:dyDescent="0.25">
      <c r="A23320" s="14"/>
      <c r="C23320" s="15"/>
      <c r="F23320" s="14"/>
    </row>
    <row r="23321" spans="1:6" x14ac:dyDescent="0.25">
      <c r="A23321" s="14"/>
      <c r="C23321" s="15"/>
      <c r="F23321" s="14"/>
    </row>
    <row r="23322" spans="1:6" x14ac:dyDescent="0.25">
      <c r="A23322" s="14"/>
      <c r="C23322" s="15"/>
      <c r="F23322" s="14"/>
    </row>
    <row r="23323" spans="1:6" x14ac:dyDescent="0.25">
      <c r="A23323" s="14"/>
      <c r="C23323" s="15"/>
      <c r="F23323" s="14"/>
    </row>
    <row r="23324" spans="1:6" x14ac:dyDescent="0.25">
      <c r="A23324" s="14"/>
      <c r="C23324" s="15"/>
      <c r="F23324" s="14"/>
    </row>
    <row r="23325" spans="1:6" x14ac:dyDescent="0.25">
      <c r="A23325" s="14"/>
      <c r="C23325" s="15"/>
      <c r="F23325" s="14"/>
    </row>
    <row r="23326" spans="1:6" x14ac:dyDescent="0.25">
      <c r="A23326" s="14"/>
      <c r="C23326" s="15"/>
      <c r="F23326" s="14"/>
    </row>
    <row r="23327" spans="1:6" x14ac:dyDescent="0.25">
      <c r="A23327" s="14"/>
      <c r="C23327" s="15"/>
      <c r="F23327" s="14"/>
    </row>
    <row r="23328" spans="1:6" x14ac:dyDescent="0.25">
      <c r="A23328" s="14"/>
      <c r="C23328" s="15"/>
      <c r="F23328" s="14"/>
    </row>
    <row r="23329" spans="1:6" x14ac:dyDescent="0.25">
      <c r="A23329" s="14"/>
      <c r="C23329" s="15"/>
      <c r="F23329" s="14"/>
    </row>
    <row r="23330" spans="1:6" x14ac:dyDescent="0.25">
      <c r="A23330" s="14"/>
      <c r="C23330" s="15"/>
      <c r="F23330" s="14"/>
    </row>
    <row r="23331" spans="1:6" x14ac:dyDescent="0.25">
      <c r="A23331" s="14"/>
      <c r="C23331" s="15"/>
      <c r="F23331" s="14"/>
    </row>
    <row r="23332" spans="1:6" x14ac:dyDescent="0.25">
      <c r="A23332" s="14"/>
      <c r="C23332" s="15"/>
      <c r="F23332" s="14"/>
    </row>
    <row r="23333" spans="1:6" x14ac:dyDescent="0.25">
      <c r="A23333" s="14"/>
      <c r="C23333" s="15"/>
      <c r="F23333" s="14"/>
    </row>
    <row r="23334" spans="1:6" x14ac:dyDescent="0.25">
      <c r="A23334" s="14"/>
      <c r="C23334" s="15"/>
      <c r="F23334" s="14"/>
    </row>
    <row r="23335" spans="1:6" x14ac:dyDescent="0.25">
      <c r="A23335" s="14"/>
      <c r="C23335" s="15"/>
      <c r="F23335" s="14"/>
    </row>
    <row r="23336" spans="1:6" x14ac:dyDescent="0.25">
      <c r="A23336" s="14"/>
      <c r="C23336" s="15"/>
      <c r="F23336" s="14"/>
    </row>
    <row r="23337" spans="1:6" x14ac:dyDescent="0.25">
      <c r="A23337" s="14"/>
      <c r="C23337" s="15"/>
      <c r="F23337" s="14"/>
    </row>
    <row r="23338" spans="1:6" x14ac:dyDescent="0.25">
      <c r="A23338" s="14"/>
      <c r="C23338" s="15"/>
      <c r="F23338" s="14"/>
    </row>
    <row r="23339" spans="1:6" x14ac:dyDescent="0.25">
      <c r="A23339" s="14"/>
      <c r="C23339" s="15"/>
      <c r="F23339" s="14"/>
    </row>
    <row r="23340" spans="1:6" x14ac:dyDescent="0.25">
      <c r="A23340" s="14"/>
      <c r="C23340" s="15"/>
      <c r="F23340" s="14"/>
    </row>
    <row r="23341" spans="1:6" x14ac:dyDescent="0.25">
      <c r="A23341" s="14"/>
      <c r="C23341" s="15"/>
      <c r="F23341" s="14"/>
    </row>
    <row r="23342" spans="1:6" x14ac:dyDescent="0.25">
      <c r="A23342" s="14"/>
      <c r="C23342" s="15"/>
      <c r="F23342" s="14"/>
    </row>
    <row r="23343" spans="1:6" x14ac:dyDescent="0.25">
      <c r="A23343" s="14"/>
      <c r="C23343" s="15"/>
      <c r="F23343" s="14"/>
    </row>
    <row r="23344" spans="1:6" x14ac:dyDescent="0.25">
      <c r="A23344" s="14"/>
      <c r="C23344" s="15"/>
      <c r="F23344" s="14"/>
    </row>
    <row r="23345" spans="1:6" x14ac:dyDescent="0.25">
      <c r="A23345" s="14"/>
      <c r="C23345" s="15"/>
      <c r="F23345" s="14"/>
    </row>
    <row r="23346" spans="1:6" x14ac:dyDescent="0.25">
      <c r="A23346" s="14"/>
      <c r="C23346" s="15"/>
      <c r="F23346" s="14"/>
    </row>
    <row r="23347" spans="1:6" x14ac:dyDescent="0.25">
      <c r="A23347" s="14"/>
      <c r="C23347" s="15"/>
      <c r="F23347" s="14"/>
    </row>
    <row r="23348" spans="1:6" x14ac:dyDescent="0.25">
      <c r="A23348" s="14"/>
      <c r="C23348" s="15"/>
      <c r="F23348" s="14"/>
    </row>
    <row r="23349" spans="1:6" x14ac:dyDescent="0.25">
      <c r="A23349" s="14"/>
      <c r="C23349" s="15"/>
      <c r="F23349" s="14"/>
    </row>
    <row r="23350" spans="1:6" x14ac:dyDescent="0.25">
      <c r="A23350" s="14"/>
      <c r="C23350" s="15"/>
      <c r="F23350" s="14"/>
    </row>
    <row r="23351" spans="1:6" x14ac:dyDescent="0.25">
      <c r="A23351" s="14"/>
      <c r="C23351" s="15"/>
      <c r="F23351" s="14"/>
    </row>
    <row r="23352" spans="1:6" x14ac:dyDescent="0.25">
      <c r="A23352" s="14"/>
      <c r="C23352" s="15"/>
      <c r="F23352" s="14"/>
    </row>
    <row r="23353" spans="1:6" x14ac:dyDescent="0.25">
      <c r="A23353" s="14"/>
      <c r="C23353" s="15"/>
      <c r="F23353" s="14"/>
    </row>
    <row r="23354" spans="1:6" x14ac:dyDescent="0.25">
      <c r="A23354" s="14"/>
      <c r="C23354" s="15"/>
      <c r="F23354" s="14"/>
    </row>
    <row r="23355" spans="1:6" x14ac:dyDescent="0.25">
      <c r="A23355" s="14"/>
      <c r="C23355" s="15"/>
      <c r="F23355" s="14"/>
    </row>
    <row r="23356" spans="1:6" x14ac:dyDescent="0.25">
      <c r="A23356" s="14"/>
      <c r="C23356" s="15"/>
      <c r="F23356" s="14"/>
    </row>
    <row r="23357" spans="1:6" x14ac:dyDescent="0.25">
      <c r="A23357" s="14"/>
      <c r="C23357" s="15"/>
      <c r="F23357" s="14"/>
    </row>
    <row r="23358" spans="1:6" x14ac:dyDescent="0.25">
      <c r="A23358" s="14"/>
      <c r="C23358" s="15"/>
      <c r="F23358" s="14"/>
    </row>
    <row r="23359" spans="1:6" x14ac:dyDescent="0.25">
      <c r="A23359" s="14"/>
      <c r="C23359" s="15"/>
      <c r="F23359" s="14"/>
    </row>
    <row r="23360" spans="1:6" x14ac:dyDescent="0.25">
      <c r="A23360" s="14"/>
      <c r="C23360" s="15"/>
      <c r="F23360" s="14"/>
    </row>
    <row r="23361" spans="1:6" x14ac:dyDescent="0.25">
      <c r="A23361" s="14"/>
      <c r="C23361" s="15"/>
      <c r="F23361" s="14"/>
    </row>
    <row r="23362" spans="1:6" x14ac:dyDescent="0.25">
      <c r="A23362" s="14"/>
      <c r="C23362" s="15"/>
      <c r="F23362" s="14"/>
    </row>
    <row r="23363" spans="1:6" x14ac:dyDescent="0.25">
      <c r="A23363" s="14"/>
      <c r="C23363" s="15"/>
      <c r="F23363" s="14"/>
    </row>
    <row r="23364" spans="1:6" x14ac:dyDescent="0.25">
      <c r="A23364" s="14"/>
      <c r="C23364" s="15"/>
      <c r="F23364" s="14"/>
    </row>
    <row r="23365" spans="1:6" x14ac:dyDescent="0.25">
      <c r="A23365" s="14"/>
      <c r="C23365" s="15"/>
      <c r="F23365" s="14"/>
    </row>
    <row r="23366" spans="1:6" x14ac:dyDescent="0.25">
      <c r="A23366" s="14"/>
      <c r="C23366" s="15"/>
      <c r="F23366" s="14"/>
    </row>
    <row r="23367" spans="1:6" x14ac:dyDescent="0.25">
      <c r="A23367" s="14"/>
      <c r="C23367" s="15"/>
      <c r="F23367" s="14"/>
    </row>
    <row r="23368" spans="1:6" x14ac:dyDescent="0.25">
      <c r="A23368" s="14"/>
      <c r="C23368" s="15"/>
      <c r="F23368" s="14"/>
    </row>
    <row r="23369" spans="1:6" x14ac:dyDescent="0.25">
      <c r="A23369" s="14"/>
      <c r="C23369" s="15"/>
      <c r="F23369" s="14"/>
    </row>
    <row r="23370" spans="1:6" x14ac:dyDescent="0.25">
      <c r="A23370" s="14"/>
      <c r="C23370" s="15"/>
      <c r="F23370" s="14"/>
    </row>
    <row r="23371" spans="1:6" x14ac:dyDescent="0.25">
      <c r="A23371" s="14"/>
      <c r="C23371" s="15"/>
      <c r="F23371" s="14"/>
    </row>
    <row r="23372" spans="1:6" x14ac:dyDescent="0.25">
      <c r="A23372" s="14"/>
      <c r="C23372" s="15"/>
      <c r="F23372" s="14"/>
    </row>
    <row r="23373" spans="1:6" x14ac:dyDescent="0.25">
      <c r="A23373" s="14"/>
      <c r="C23373" s="15"/>
      <c r="F23373" s="14"/>
    </row>
    <row r="23374" spans="1:6" x14ac:dyDescent="0.25">
      <c r="A23374" s="14"/>
      <c r="C23374" s="15"/>
      <c r="F23374" s="14"/>
    </row>
    <row r="23375" spans="1:6" x14ac:dyDescent="0.25">
      <c r="A23375" s="14"/>
      <c r="C23375" s="15"/>
      <c r="F23375" s="14"/>
    </row>
    <row r="23376" spans="1:6" x14ac:dyDescent="0.25">
      <c r="A23376" s="14"/>
      <c r="C23376" s="15"/>
      <c r="F23376" s="14"/>
    </row>
    <row r="23377" spans="1:6" x14ac:dyDescent="0.25">
      <c r="A23377" s="14"/>
      <c r="C23377" s="15"/>
      <c r="F23377" s="14"/>
    </row>
    <row r="23378" spans="1:6" x14ac:dyDescent="0.25">
      <c r="A23378" s="14"/>
      <c r="C23378" s="15"/>
      <c r="F23378" s="14"/>
    </row>
    <row r="23379" spans="1:6" x14ac:dyDescent="0.25">
      <c r="A23379" s="14"/>
      <c r="C23379" s="15"/>
      <c r="F23379" s="14"/>
    </row>
    <row r="23380" spans="1:6" x14ac:dyDescent="0.25">
      <c r="A23380" s="14"/>
      <c r="C23380" s="15"/>
      <c r="F23380" s="14"/>
    </row>
    <row r="23381" spans="1:6" x14ac:dyDescent="0.25">
      <c r="A23381" s="14"/>
      <c r="C23381" s="15"/>
      <c r="F23381" s="14"/>
    </row>
    <row r="23382" spans="1:6" x14ac:dyDescent="0.25">
      <c r="A23382" s="14"/>
      <c r="C23382" s="15"/>
      <c r="F23382" s="14"/>
    </row>
    <row r="23383" spans="1:6" x14ac:dyDescent="0.25">
      <c r="A23383" s="14"/>
      <c r="C23383" s="15"/>
      <c r="F23383" s="14"/>
    </row>
    <row r="23384" spans="1:6" x14ac:dyDescent="0.25">
      <c r="A23384" s="14"/>
      <c r="C23384" s="15"/>
      <c r="F23384" s="14"/>
    </row>
    <row r="23385" spans="1:6" x14ac:dyDescent="0.25">
      <c r="A23385" s="14"/>
      <c r="C23385" s="15"/>
      <c r="F23385" s="14"/>
    </row>
    <row r="23386" spans="1:6" x14ac:dyDescent="0.25">
      <c r="A23386" s="14"/>
      <c r="C23386" s="15"/>
      <c r="F23386" s="14"/>
    </row>
    <row r="23387" spans="1:6" x14ac:dyDescent="0.25">
      <c r="A23387" s="14"/>
      <c r="C23387" s="15"/>
      <c r="F23387" s="14"/>
    </row>
    <row r="23388" spans="1:6" x14ac:dyDescent="0.25">
      <c r="A23388" s="14"/>
      <c r="C23388" s="15"/>
      <c r="F23388" s="14"/>
    </row>
    <row r="23389" spans="1:6" x14ac:dyDescent="0.25">
      <c r="A23389" s="14"/>
      <c r="C23389" s="15"/>
      <c r="F23389" s="14"/>
    </row>
    <row r="23390" spans="1:6" x14ac:dyDescent="0.25">
      <c r="A23390" s="14"/>
      <c r="C23390" s="15"/>
      <c r="F23390" s="14"/>
    </row>
    <row r="23391" spans="1:6" x14ac:dyDescent="0.25">
      <c r="A23391" s="14"/>
      <c r="C23391" s="15"/>
      <c r="F23391" s="14"/>
    </row>
    <row r="23392" spans="1:6" x14ac:dyDescent="0.25">
      <c r="A23392" s="14"/>
      <c r="C23392" s="15"/>
      <c r="F23392" s="14"/>
    </row>
    <row r="23393" spans="1:6" x14ac:dyDescent="0.25">
      <c r="A23393" s="14"/>
      <c r="C23393" s="15"/>
      <c r="F23393" s="14"/>
    </row>
    <row r="23394" spans="1:6" x14ac:dyDescent="0.25">
      <c r="A23394" s="14"/>
      <c r="C23394" s="15"/>
      <c r="F23394" s="14"/>
    </row>
    <row r="23395" spans="1:6" x14ac:dyDescent="0.25">
      <c r="A23395" s="14"/>
      <c r="C23395" s="15"/>
      <c r="F23395" s="14"/>
    </row>
    <row r="23396" spans="1:6" x14ac:dyDescent="0.25">
      <c r="A23396" s="14"/>
      <c r="C23396" s="15"/>
      <c r="F23396" s="14"/>
    </row>
    <row r="23397" spans="1:6" x14ac:dyDescent="0.25">
      <c r="A23397" s="14"/>
      <c r="C23397" s="15"/>
      <c r="F23397" s="14"/>
    </row>
    <row r="23398" spans="1:6" x14ac:dyDescent="0.25">
      <c r="A23398" s="14"/>
      <c r="C23398" s="15"/>
      <c r="F23398" s="14"/>
    </row>
    <row r="23399" spans="1:6" x14ac:dyDescent="0.25">
      <c r="A23399" s="14"/>
      <c r="C23399" s="15"/>
      <c r="F23399" s="14"/>
    </row>
    <row r="23400" spans="1:6" x14ac:dyDescent="0.25">
      <c r="A23400" s="14"/>
      <c r="C23400" s="15"/>
      <c r="F23400" s="14"/>
    </row>
    <row r="23401" spans="1:6" x14ac:dyDescent="0.25">
      <c r="A23401" s="14"/>
      <c r="C23401" s="15"/>
      <c r="F23401" s="14"/>
    </row>
    <row r="23402" spans="1:6" x14ac:dyDescent="0.25">
      <c r="A23402" s="14"/>
      <c r="C23402" s="15"/>
      <c r="F23402" s="14"/>
    </row>
    <row r="23403" spans="1:6" x14ac:dyDescent="0.25">
      <c r="A23403" s="14"/>
      <c r="C23403" s="15"/>
      <c r="F23403" s="14"/>
    </row>
    <row r="23404" spans="1:6" x14ac:dyDescent="0.25">
      <c r="A23404" s="14"/>
      <c r="C23404" s="15"/>
      <c r="F23404" s="14"/>
    </row>
    <row r="23405" spans="1:6" x14ac:dyDescent="0.25">
      <c r="A23405" s="14"/>
      <c r="C23405" s="15"/>
      <c r="F23405" s="14"/>
    </row>
    <row r="23406" spans="1:6" x14ac:dyDescent="0.25">
      <c r="A23406" s="14"/>
      <c r="C23406" s="15"/>
      <c r="F23406" s="14"/>
    </row>
    <row r="23407" spans="1:6" x14ac:dyDescent="0.25">
      <c r="A23407" s="14"/>
      <c r="C23407" s="15"/>
      <c r="F23407" s="14"/>
    </row>
    <row r="23408" spans="1:6" x14ac:dyDescent="0.25">
      <c r="A23408" s="14"/>
      <c r="C23408" s="15"/>
      <c r="F23408" s="14"/>
    </row>
    <row r="23409" spans="1:6" x14ac:dyDescent="0.25">
      <c r="A23409" s="14"/>
      <c r="C23409" s="15"/>
      <c r="F23409" s="14"/>
    </row>
    <row r="23410" spans="1:6" x14ac:dyDescent="0.25">
      <c r="A23410" s="14"/>
      <c r="C23410" s="15"/>
      <c r="F23410" s="14"/>
    </row>
    <row r="23411" spans="1:6" x14ac:dyDescent="0.25">
      <c r="A23411" s="14"/>
      <c r="C23411" s="15"/>
      <c r="F23411" s="14"/>
    </row>
    <row r="23412" spans="1:6" x14ac:dyDescent="0.25">
      <c r="A23412" s="14"/>
      <c r="C23412" s="15"/>
      <c r="F23412" s="14"/>
    </row>
    <row r="23413" spans="1:6" x14ac:dyDescent="0.25">
      <c r="A23413" s="14"/>
      <c r="C23413" s="15"/>
      <c r="F23413" s="14"/>
    </row>
    <row r="23414" spans="1:6" x14ac:dyDescent="0.25">
      <c r="A23414" s="14"/>
      <c r="C23414" s="15"/>
      <c r="F23414" s="14"/>
    </row>
    <row r="23415" spans="1:6" x14ac:dyDescent="0.25">
      <c r="A23415" s="14"/>
      <c r="C23415" s="15"/>
      <c r="F23415" s="14"/>
    </row>
    <row r="23416" spans="1:6" x14ac:dyDescent="0.25">
      <c r="A23416" s="14"/>
      <c r="C23416" s="15"/>
      <c r="F23416" s="14"/>
    </row>
    <row r="23417" spans="1:6" x14ac:dyDescent="0.25">
      <c r="A23417" s="14"/>
      <c r="C23417" s="15"/>
      <c r="F23417" s="14"/>
    </row>
    <row r="23418" spans="1:6" x14ac:dyDescent="0.25">
      <c r="A23418" s="14"/>
      <c r="C23418" s="15"/>
      <c r="F23418" s="14"/>
    </row>
    <row r="23419" spans="1:6" x14ac:dyDescent="0.25">
      <c r="A23419" s="14"/>
      <c r="C23419" s="15"/>
      <c r="F23419" s="14"/>
    </row>
    <row r="23420" spans="1:6" x14ac:dyDescent="0.25">
      <c r="A23420" s="14"/>
      <c r="C23420" s="15"/>
      <c r="F23420" s="14"/>
    </row>
    <row r="23421" spans="1:6" x14ac:dyDescent="0.25">
      <c r="A23421" s="14"/>
      <c r="C23421" s="15"/>
      <c r="F23421" s="14"/>
    </row>
    <row r="23422" spans="1:6" x14ac:dyDescent="0.25">
      <c r="A23422" s="14"/>
      <c r="C23422" s="15"/>
      <c r="F23422" s="14"/>
    </row>
    <row r="23423" spans="1:6" x14ac:dyDescent="0.25">
      <c r="A23423" s="14"/>
      <c r="C23423" s="15"/>
      <c r="F23423" s="14"/>
    </row>
    <row r="23424" spans="1:6" x14ac:dyDescent="0.25">
      <c r="A23424" s="14"/>
      <c r="C23424" s="15"/>
      <c r="F23424" s="14"/>
    </row>
    <row r="23425" spans="1:6" x14ac:dyDescent="0.25">
      <c r="A23425" s="14"/>
      <c r="C23425" s="15"/>
      <c r="F23425" s="14"/>
    </row>
    <row r="23426" spans="1:6" x14ac:dyDescent="0.25">
      <c r="A23426" s="14"/>
      <c r="C23426" s="15"/>
      <c r="F23426" s="14"/>
    </row>
    <row r="23427" spans="1:6" x14ac:dyDescent="0.25">
      <c r="A23427" s="14"/>
      <c r="C23427" s="15"/>
      <c r="F23427" s="14"/>
    </row>
    <row r="23428" spans="1:6" x14ac:dyDescent="0.25">
      <c r="A23428" s="14"/>
      <c r="C23428" s="15"/>
      <c r="F23428" s="14"/>
    </row>
    <row r="23429" spans="1:6" x14ac:dyDescent="0.25">
      <c r="A23429" s="14"/>
      <c r="C23429" s="15"/>
      <c r="F23429" s="14"/>
    </row>
    <row r="23430" spans="1:6" x14ac:dyDescent="0.25">
      <c r="A23430" s="14"/>
      <c r="C23430" s="15"/>
      <c r="F23430" s="14"/>
    </row>
    <row r="23431" spans="1:6" x14ac:dyDescent="0.25">
      <c r="A23431" s="14"/>
      <c r="C23431" s="15"/>
      <c r="F23431" s="14"/>
    </row>
    <row r="23432" spans="1:6" x14ac:dyDescent="0.25">
      <c r="A23432" s="14"/>
      <c r="C23432" s="15"/>
      <c r="F23432" s="14"/>
    </row>
    <row r="23433" spans="1:6" x14ac:dyDescent="0.25">
      <c r="A23433" s="14"/>
      <c r="C23433" s="15"/>
      <c r="F23433" s="14"/>
    </row>
    <row r="23434" spans="1:6" x14ac:dyDescent="0.25">
      <c r="A23434" s="14"/>
      <c r="C23434" s="15"/>
      <c r="F23434" s="14"/>
    </row>
    <row r="23435" spans="1:6" x14ac:dyDescent="0.25">
      <c r="A23435" s="14"/>
      <c r="C23435" s="15"/>
      <c r="F23435" s="14"/>
    </row>
    <row r="23436" spans="1:6" x14ac:dyDescent="0.25">
      <c r="A23436" s="14"/>
      <c r="C23436" s="15"/>
      <c r="F23436" s="14"/>
    </row>
    <row r="23437" spans="1:6" x14ac:dyDescent="0.25">
      <c r="A23437" s="14"/>
      <c r="C23437" s="15"/>
      <c r="F23437" s="14"/>
    </row>
    <row r="23438" spans="1:6" x14ac:dyDescent="0.25">
      <c r="A23438" s="14"/>
      <c r="C23438" s="15"/>
      <c r="F23438" s="14"/>
    </row>
    <row r="23439" spans="1:6" x14ac:dyDescent="0.25">
      <c r="A23439" s="14"/>
      <c r="C23439" s="15"/>
      <c r="F23439" s="14"/>
    </row>
    <row r="23440" spans="1:6" x14ac:dyDescent="0.25">
      <c r="A23440" s="14"/>
      <c r="C23440" s="15"/>
      <c r="F23440" s="14"/>
    </row>
    <row r="23441" spans="1:6" x14ac:dyDescent="0.25">
      <c r="A23441" s="14"/>
      <c r="C23441" s="15"/>
      <c r="F23441" s="14"/>
    </row>
    <row r="23442" spans="1:6" x14ac:dyDescent="0.25">
      <c r="A23442" s="14"/>
      <c r="C23442" s="15"/>
      <c r="F23442" s="14"/>
    </row>
    <row r="23443" spans="1:6" x14ac:dyDescent="0.25">
      <c r="A23443" s="14"/>
      <c r="C23443" s="15"/>
      <c r="F23443" s="14"/>
    </row>
    <row r="23444" spans="1:6" x14ac:dyDescent="0.25">
      <c r="A23444" s="14"/>
      <c r="C23444" s="15"/>
      <c r="F23444" s="14"/>
    </row>
    <row r="23445" spans="1:6" x14ac:dyDescent="0.25">
      <c r="A23445" s="14"/>
      <c r="C23445" s="15"/>
      <c r="F23445" s="14"/>
    </row>
    <row r="23446" spans="1:6" x14ac:dyDescent="0.25">
      <c r="A23446" s="14"/>
      <c r="C23446" s="15"/>
      <c r="F23446" s="14"/>
    </row>
    <row r="23447" spans="1:6" x14ac:dyDescent="0.25">
      <c r="A23447" s="14"/>
      <c r="C23447" s="15"/>
      <c r="F23447" s="14"/>
    </row>
    <row r="23448" spans="1:6" x14ac:dyDescent="0.25">
      <c r="A23448" s="14"/>
      <c r="C23448" s="15"/>
      <c r="F23448" s="14"/>
    </row>
    <row r="23449" spans="1:6" x14ac:dyDescent="0.25">
      <c r="A23449" s="14"/>
      <c r="C23449" s="15"/>
      <c r="F23449" s="14"/>
    </row>
    <row r="23450" spans="1:6" x14ac:dyDescent="0.25">
      <c r="A23450" s="14"/>
      <c r="C23450" s="15"/>
      <c r="F23450" s="14"/>
    </row>
    <row r="23451" spans="1:6" x14ac:dyDescent="0.25">
      <c r="A23451" s="14"/>
      <c r="C23451" s="15"/>
      <c r="F23451" s="14"/>
    </row>
    <row r="23452" spans="1:6" x14ac:dyDescent="0.25">
      <c r="A23452" s="14"/>
      <c r="C23452" s="15"/>
      <c r="F23452" s="14"/>
    </row>
    <row r="23453" spans="1:6" x14ac:dyDescent="0.25">
      <c r="A23453" s="14"/>
      <c r="C23453" s="15"/>
      <c r="F23453" s="14"/>
    </row>
    <row r="23454" spans="1:6" x14ac:dyDescent="0.25">
      <c r="A23454" s="14"/>
      <c r="C23454" s="15"/>
      <c r="F23454" s="14"/>
    </row>
    <row r="23455" spans="1:6" x14ac:dyDescent="0.25">
      <c r="A23455" s="14"/>
      <c r="C23455" s="15"/>
      <c r="F23455" s="14"/>
    </row>
    <row r="23456" spans="1:6" x14ac:dyDescent="0.25">
      <c r="A23456" s="14"/>
      <c r="C23456" s="15"/>
      <c r="F23456" s="14"/>
    </row>
    <row r="23457" spans="1:6" x14ac:dyDescent="0.25">
      <c r="A23457" s="14"/>
      <c r="C23457" s="15"/>
      <c r="F23457" s="14"/>
    </row>
    <row r="23458" spans="1:6" x14ac:dyDescent="0.25">
      <c r="A23458" s="14"/>
      <c r="C23458" s="15"/>
      <c r="F23458" s="14"/>
    </row>
    <row r="23459" spans="1:6" x14ac:dyDescent="0.25">
      <c r="A23459" s="14"/>
      <c r="C23459" s="15"/>
      <c r="F23459" s="14"/>
    </row>
    <row r="23460" spans="1:6" x14ac:dyDescent="0.25">
      <c r="A23460" s="14"/>
      <c r="C23460" s="15"/>
      <c r="F23460" s="14"/>
    </row>
    <row r="23461" spans="1:6" x14ac:dyDescent="0.25">
      <c r="A23461" s="14"/>
      <c r="C23461" s="15"/>
      <c r="F23461" s="14"/>
    </row>
    <row r="23462" spans="1:6" x14ac:dyDescent="0.25">
      <c r="A23462" s="14"/>
      <c r="C23462" s="15"/>
      <c r="F23462" s="14"/>
    </row>
    <row r="23463" spans="1:6" x14ac:dyDescent="0.25">
      <c r="A23463" s="14"/>
      <c r="C23463" s="15"/>
      <c r="F23463" s="14"/>
    </row>
    <row r="23464" spans="1:6" x14ac:dyDescent="0.25">
      <c r="A23464" s="14"/>
      <c r="C23464" s="15"/>
      <c r="F23464" s="14"/>
    </row>
    <row r="23465" spans="1:6" x14ac:dyDescent="0.25">
      <c r="A23465" s="14"/>
      <c r="C23465" s="15"/>
      <c r="F23465" s="14"/>
    </row>
    <row r="23466" spans="1:6" x14ac:dyDescent="0.25">
      <c r="A23466" s="14"/>
      <c r="C23466" s="15"/>
      <c r="F23466" s="14"/>
    </row>
    <row r="23467" spans="1:6" x14ac:dyDescent="0.25">
      <c r="A23467" s="14"/>
      <c r="C23467" s="15"/>
      <c r="F23467" s="14"/>
    </row>
    <row r="23468" spans="1:6" x14ac:dyDescent="0.25">
      <c r="A23468" s="14"/>
      <c r="C23468" s="15"/>
      <c r="F23468" s="14"/>
    </row>
    <row r="23469" spans="1:6" x14ac:dyDescent="0.25">
      <c r="A23469" s="14"/>
      <c r="C23469" s="15"/>
      <c r="F23469" s="14"/>
    </row>
    <row r="23470" spans="1:6" x14ac:dyDescent="0.25">
      <c r="A23470" s="14"/>
      <c r="C23470" s="15"/>
      <c r="F23470" s="14"/>
    </row>
    <row r="23471" spans="1:6" x14ac:dyDescent="0.25">
      <c r="A23471" s="14"/>
      <c r="C23471" s="15"/>
      <c r="F23471" s="14"/>
    </row>
    <row r="23472" spans="1:6" x14ac:dyDescent="0.25">
      <c r="A23472" s="14"/>
      <c r="C23472" s="15"/>
      <c r="F23472" s="14"/>
    </row>
    <row r="23473" spans="1:6" x14ac:dyDescent="0.25">
      <c r="A23473" s="14"/>
      <c r="C23473" s="15"/>
      <c r="F23473" s="14"/>
    </row>
    <row r="23474" spans="1:6" x14ac:dyDescent="0.25">
      <c r="A23474" s="14"/>
      <c r="C23474" s="15"/>
      <c r="F23474" s="14"/>
    </row>
    <row r="23475" spans="1:6" x14ac:dyDescent="0.25">
      <c r="A23475" s="14"/>
      <c r="C23475" s="15"/>
      <c r="F23475" s="14"/>
    </row>
    <row r="23476" spans="1:6" x14ac:dyDescent="0.25">
      <c r="A23476" s="14"/>
      <c r="C23476" s="15"/>
      <c r="F23476" s="14"/>
    </row>
    <row r="23477" spans="1:6" x14ac:dyDescent="0.25">
      <c r="A23477" s="14"/>
      <c r="C23477" s="15"/>
      <c r="F23477" s="14"/>
    </row>
    <row r="23478" spans="1:6" x14ac:dyDescent="0.25">
      <c r="A23478" s="14"/>
      <c r="C23478" s="15"/>
      <c r="F23478" s="14"/>
    </row>
    <row r="23479" spans="1:6" x14ac:dyDescent="0.25">
      <c r="A23479" s="14"/>
      <c r="C23479" s="15"/>
      <c r="F23479" s="14"/>
    </row>
    <row r="23480" spans="1:6" x14ac:dyDescent="0.25">
      <c r="A23480" s="14"/>
      <c r="C23480" s="15"/>
      <c r="F23480" s="14"/>
    </row>
    <row r="23481" spans="1:6" x14ac:dyDescent="0.25">
      <c r="A23481" s="14"/>
      <c r="C23481" s="15"/>
      <c r="F23481" s="14"/>
    </row>
    <row r="23482" spans="1:6" x14ac:dyDescent="0.25">
      <c r="A23482" s="14"/>
      <c r="C23482" s="15"/>
      <c r="F23482" s="14"/>
    </row>
    <row r="23483" spans="1:6" x14ac:dyDescent="0.25">
      <c r="A23483" s="14"/>
      <c r="C23483" s="15"/>
      <c r="F23483" s="14"/>
    </row>
    <row r="23484" spans="1:6" x14ac:dyDescent="0.25">
      <c r="A23484" s="14"/>
      <c r="C23484" s="15"/>
      <c r="F23484" s="14"/>
    </row>
    <row r="23485" spans="1:6" x14ac:dyDescent="0.25">
      <c r="A23485" s="14"/>
      <c r="C23485" s="15"/>
      <c r="F23485" s="14"/>
    </row>
    <row r="23486" spans="1:6" x14ac:dyDescent="0.25">
      <c r="A23486" s="14"/>
      <c r="C23486" s="15"/>
      <c r="F23486" s="14"/>
    </row>
    <row r="23487" spans="1:6" x14ac:dyDescent="0.25">
      <c r="A23487" s="14"/>
      <c r="C23487" s="15"/>
      <c r="F23487" s="14"/>
    </row>
    <row r="23488" spans="1:6" x14ac:dyDescent="0.25">
      <c r="A23488" s="14"/>
      <c r="C23488" s="15"/>
      <c r="F23488" s="14"/>
    </row>
    <row r="23489" spans="1:6" x14ac:dyDescent="0.25">
      <c r="A23489" s="14"/>
      <c r="C23489" s="15"/>
      <c r="F23489" s="14"/>
    </row>
    <row r="23490" spans="1:6" x14ac:dyDescent="0.25">
      <c r="A23490" s="14"/>
      <c r="C23490" s="15"/>
      <c r="F23490" s="14"/>
    </row>
    <row r="23491" spans="1:6" x14ac:dyDescent="0.25">
      <c r="A23491" s="14"/>
      <c r="C23491" s="15"/>
      <c r="F23491" s="14"/>
    </row>
    <row r="23492" spans="1:6" x14ac:dyDescent="0.25">
      <c r="A23492" s="14"/>
      <c r="C23492" s="15"/>
      <c r="F23492" s="14"/>
    </row>
    <row r="23493" spans="1:6" x14ac:dyDescent="0.25">
      <c r="A23493" s="14"/>
      <c r="C23493" s="15"/>
      <c r="F23493" s="14"/>
    </row>
    <row r="23494" spans="1:6" x14ac:dyDescent="0.25">
      <c r="A23494" s="14"/>
      <c r="C23494" s="15"/>
      <c r="F23494" s="14"/>
    </row>
    <row r="23495" spans="1:6" x14ac:dyDescent="0.25">
      <c r="A23495" s="14"/>
      <c r="C23495" s="15"/>
      <c r="F23495" s="14"/>
    </row>
    <row r="23496" spans="1:6" x14ac:dyDescent="0.25">
      <c r="A23496" s="14"/>
      <c r="C23496" s="15"/>
      <c r="F23496" s="14"/>
    </row>
    <row r="23497" spans="1:6" x14ac:dyDescent="0.25">
      <c r="A23497" s="14"/>
      <c r="C23497" s="15"/>
      <c r="F23497" s="14"/>
    </row>
    <row r="23498" spans="1:6" x14ac:dyDescent="0.25">
      <c r="A23498" s="14"/>
      <c r="C23498" s="15"/>
      <c r="F23498" s="14"/>
    </row>
    <row r="23499" spans="1:6" x14ac:dyDescent="0.25">
      <c r="A23499" s="14"/>
      <c r="C23499" s="15"/>
      <c r="F23499" s="14"/>
    </row>
    <row r="23500" spans="1:6" x14ac:dyDescent="0.25">
      <c r="A23500" s="14"/>
      <c r="C23500" s="15"/>
      <c r="F23500" s="14"/>
    </row>
    <row r="23501" spans="1:6" x14ac:dyDescent="0.25">
      <c r="A23501" s="14"/>
      <c r="C23501" s="15"/>
      <c r="F23501" s="14"/>
    </row>
    <row r="23502" spans="1:6" x14ac:dyDescent="0.25">
      <c r="A23502" s="14"/>
      <c r="C23502" s="15"/>
      <c r="F23502" s="14"/>
    </row>
    <row r="23503" spans="1:6" x14ac:dyDescent="0.25">
      <c r="A23503" s="14"/>
      <c r="C23503" s="15"/>
      <c r="F23503" s="14"/>
    </row>
    <row r="23504" spans="1:6" x14ac:dyDescent="0.25">
      <c r="A23504" s="14"/>
      <c r="C23504" s="15"/>
      <c r="F23504" s="14"/>
    </row>
    <row r="23505" spans="1:6" x14ac:dyDescent="0.25">
      <c r="A23505" s="14"/>
      <c r="C23505" s="15"/>
      <c r="F23505" s="14"/>
    </row>
    <row r="23506" spans="1:6" x14ac:dyDescent="0.25">
      <c r="A23506" s="14"/>
      <c r="C23506" s="15"/>
      <c r="F23506" s="14"/>
    </row>
    <row r="23507" spans="1:6" x14ac:dyDescent="0.25">
      <c r="A23507" s="14"/>
      <c r="C23507" s="15"/>
      <c r="F23507" s="14"/>
    </row>
    <row r="23508" spans="1:6" x14ac:dyDescent="0.25">
      <c r="A23508" s="14"/>
      <c r="C23508" s="15"/>
      <c r="F23508" s="14"/>
    </row>
    <row r="23509" spans="1:6" x14ac:dyDescent="0.25">
      <c r="A23509" s="14"/>
      <c r="C23509" s="15"/>
      <c r="F23509" s="14"/>
    </row>
    <row r="23510" spans="1:6" x14ac:dyDescent="0.25">
      <c r="A23510" s="14"/>
      <c r="C23510" s="15"/>
      <c r="F23510" s="14"/>
    </row>
    <row r="23511" spans="1:6" x14ac:dyDescent="0.25">
      <c r="A23511" s="14"/>
      <c r="C23511" s="15"/>
      <c r="F23511" s="14"/>
    </row>
    <row r="23512" spans="1:6" x14ac:dyDescent="0.25">
      <c r="A23512" s="14"/>
      <c r="C23512" s="15"/>
      <c r="F23512" s="14"/>
    </row>
    <row r="23513" spans="1:6" x14ac:dyDescent="0.25">
      <c r="A23513" s="14"/>
      <c r="C23513" s="15"/>
      <c r="F23513" s="14"/>
    </row>
    <row r="23514" spans="1:6" x14ac:dyDescent="0.25">
      <c r="A23514" s="14"/>
      <c r="C23514" s="15"/>
      <c r="F23514" s="14"/>
    </row>
    <row r="23515" spans="1:6" x14ac:dyDescent="0.25">
      <c r="A23515" s="14"/>
      <c r="C23515" s="15"/>
      <c r="F23515" s="14"/>
    </row>
    <row r="23516" spans="1:6" x14ac:dyDescent="0.25">
      <c r="A23516" s="14"/>
      <c r="C23516" s="15"/>
      <c r="F23516" s="14"/>
    </row>
    <row r="23517" spans="1:6" x14ac:dyDescent="0.25">
      <c r="A23517" s="14"/>
      <c r="C23517" s="15"/>
      <c r="F23517" s="14"/>
    </row>
    <row r="23518" spans="1:6" x14ac:dyDescent="0.25">
      <c r="A23518" s="14"/>
      <c r="C23518" s="15"/>
      <c r="F23518" s="14"/>
    </row>
    <row r="23519" spans="1:6" x14ac:dyDescent="0.25">
      <c r="A23519" s="14"/>
      <c r="C23519" s="15"/>
      <c r="F23519" s="14"/>
    </row>
    <row r="23520" spans="1:6" x14ac:dyDescent="0.25">
      <c r="A23520" s="14"/>
      <c r="C23520" s="15"/>
      <c r="F23520" s="14"/>
    </row>
    <row r="23521" spans="1:6" x14ac:dyDescent="0.25">
      <c r="A23521" s="14"/>
      <c r="C23521" s="15"/>
      <c r="F23521" s="14"/>
    </row>
    <row r="23522" spans="1:6" x14ac:dyDescent="0.25">
      <c r="A23522" s="14"/>
      <c r="C23522" s="15"/>
      <c r="F23522" s="14"/>
    </row>
    <row r="23523" spans="1:6" x14ac:dyDescent="0.25">
      <c r="A23523" s="14"/>
      <c r="C23523" s="15"/>
      <c r="F23523" s="14"/>
    </row>
    <row r="23524" spans="1:6" x14ac:dyDescent="0.25">
      <c r="A23524" s="14"/>
      <c r="C23524" s="15"/>
      <c r="F23524" s="14"/>
    </row>
    <row r="23525" spans="1:6" x14ac:dyDescent="0.25">
      <c r="A23525" s="14"/>
      <c r="C23525" s="15"/>
      <c r="F23525" s="14"/>
    </row>
    <row r="23526" spans="1:6" x14ac:dyDescent="0.25">
      <c r="A23526" s="14"/>
      <c r="C23526" s="15"/>
      <c r="F23526" s="14"/>
    </row>
    <row r="23527" spans="1:6" x14ac:dyDescent="0.25">
      <c r="A23527" s="14"/>
      <c r="C23527" s="15"/>
      <c r="F23527" s="14"/>
    </row>
    <row r="23528" spans="1:6" x14ac:dyDescent="0.25">
      <c r="A23528" s="14"/>
      <c r="C23528" s="15"/>
      <c r="F23528" s="14"/>
    </row>
    <row r="23529" spans="1:6" x14ac:dyDescent="0.25">
      <c r="A23529" s="14"/>
      <c r="C23529" s="15"/>
      <c r="F23529" s="14"/>
    </row>
    <row r="23530" spans="1:6" x14ac:dyDescent="0.25">
      <c r="A23530" s="14"/>
      <c r="C23530" s="15"/>
      <c r="F23530" s="14"/>
    </row>
    <row r="23531" spans="1:6" x14ac:dyDescent="0.25">
      <c r="A23531" s="14"/>
      <c r="C23531" s="15"/>
      <c r="F23531" s="14"/>
    </row>
    <row r="23532" spans="1:6" x14ac:dyDescent="0.25">
      <c r="A23532" s="14"/>
      <c r="C23532" s="15"/>
      <c r="F23532" s="14"/>
    </row>
    <row r="23533" spans="1:6" x14ac:dyDescent="0.25">
      <c r="A23533" s="14"/>
      <c r="C23533" s="15"/>
      <c r="F23533" s="14"/>
    </row>
    <row r="23534" spans="1:6" x14ac:dyDescent="0.25">
      <c r="A23534" s="14"/>
      <c r="C23534" s="15"/>
      <c r="F23534" s="14"/>
    </row>
    <row r="23535" spans="1:6" x14ac:dyDescent="0.25">
      <c r="A23535" s="14"/>
      <c r="C23535" s="15"/>
      <c r="F23535" s="14"/>
    </row>
    <row r="23536" spans="1:6" x14ac:dyDescent="0.25">
      <c r="A23536" s="14"/>
      <c r="C23536" s="15"/>
      <c r="F23536" s="14"/>
    </row>
    <row r="23537" spans="1:6" x14ac:dyDescent="0.25">
      <c r="A23537" s="14"/>
      <c r="C23537" s="15"/>
      <c r="F23537" s="14"/>
    </row>
    <row r="23538" spans="1:6" x14ac:dyDescent="0.25">
      <c r="A23538" s="14"/>
      <c r="C23538" s="15"/>
      <c r="F23538" s="14"/>
    </row>
    <row r="23539" spans="1:6" x14ac:dyDescent="0.25">
      <c r="A23539" s="14"/>
      <c r="C23539" s="15"/>
      <c r="F23539" s="14"/>
    </row>
    <row r="23540" spans="1:6" x14ac:dyDescent="0.25">
      <c r="A23540" s="14"/>
      <c r="C23540" s="15"/>
      <c r="F23540" s="14"/>
    </row>
    <row r="23541" spans="1:6" x14ac:dyDescent="0.25">
      <c r="A23541" s="14"/>
      <c r="C23541" s="15"/>
      <c r="F23541" s="14"/>
    </row>
    <row r="23542" spans="1:6" x14ac:dyDescent="0.25">
      <c r="A23542" s="14"/>
      <c r="C23542" s="15"/>
      <c r="F23542" s="14"/>
    </row>
    <row r="23543" spans="1:6" x14ac:dyDescent="0.25">
      <c r="A23543" s="14"/>
      <c r="C23543" s="15"/>
      <c r="F23543" s="14"/>
    </row>
    <row r="23544" spans="1:6" x14ac:dyDescent="0.25">
      <c r="A23544" s="14"/>
      <c r="C23544" s="15"/>
      <c r="F23544" s="14"/>
    </row>
    <row r="23545" spans="1:6" x14ac:dyDescent="0.25">
      <c r="A23545" s="14"/>
      <c r="C23545" s="15"/>
      <c r="F23545" s="14"/>
    </row>
    <row r="23546" spans="1:6" x14ac:dyDescent="0.25">
      <c r="A23546" s="14"/>
      <c r="C23546" s="15"/>
      <c r="F23546" s="14"/>
    </row>
    <row r="23547" spans="1:6" x14ac:dyDescent="0.25">
      <c r="A23547" s="14"/>
      <c r="C23547" s="15"/>
      <c r="F23547" s="14"/>
    </row>
    <row r="23548" spans="1:6" x14ac:dyDescent="0.25">
      <c r="A23548" s="14"/>
      <c r="C23548" s="15"/>
      <c r="F23548" s="14"/>
    </row>
    <row r="23549" spans="1:6" x14ac:dyDescent="0.25">
      <c r="A23549" s="14"/>
      <c r="C23549" s="15"/>
      <c r="F23549" s="14"/>
    </row>
    <row r="23550" spans="1:6" x14ac:dyDescent="0.25">
      <c r="A23550" s="14"/>
      <c r="C23550" s="15"/>
      <c r="F23550" s="14"/>
    </row>
    <row r="23551" spans="1:6" x14ac:dyDescent="0.25">
      <c r="A23551" s="14"/>
      <c r="C23551" s="15"/>
      <c r="F23551" s="14"/>
    </row>
    <row r="23552" spans="1:6" x14ac:dyDescent="0.25">
      <c r="A23552" s="14"/>
      <c r="C23552" s="15"/>
      <c r="F23552" s="14"/>
    </row>
    <row r="23553" spans="1:6" x14ac:dyDescent="0.25">
      <c r="A23553" s="14"/>
      <c r="C23553" s="15"/>
      <c r="F23553" s="14"/>
    </row>
    <row r="23554" spans="1:6" x14ac:dyDescent="0.25">
      <c r="A23554" s="14"/>
      <c r="C23554" s="15"/>
      <c r="F23554" s="14"/>
    </row>
    <row r="23555" spans="1:6" x14ac:dyDescent="0.25">
      <c r="A23555" s="14"/>
      <c r="C23555" s="15"/>
      <c r="F23555" s="14"/>
    </row>
    <row r="23556" spans="1:6" x14ac:dyDescent="0.25">
      <c r="A23556" s="14"/>
      <c r="C23556" s="15"/>
      <c r="F23556" s="14"/>
    </row>
    <row r="23557" spans="1:6" x14ac:dyDescent="0.25">
      <c r="A23557" s="14"/>
      <c r="C23557" s="15"/>
      <c r="F23557" s="14"/>
    </row>
    <row r="23558" spans="1:6" x14ac:dyDescent="0.25">
      <c r="A23558" s="14"/>
      <c r="C23558" s="15"/>
      <c r="F23558" s="14"/>
    </row>
    <row r="23559" spans="1:6" x14ac:dyDescent="0.25">
      <c r="A23559" s="14"/>
      <c r="C23559" s="15"/>
      <c r="F23559" s="14"/>
    </row>
    <row r="23560" spans="1:6" x14ac:dyDescent="0.25">
      <c r="A23560" s="14"/>
      <c r="C23560" s="15"/>
      <c r="F23560" s="14"/>
    </row>
    <row r="23561" spans="1:6" x14ac:dyDescent="0.25">
      <c r="A23561" s="14"/>
      <c r="C23561" s="15"/>
      <c r="F23561" s="14"/>
    </row>
    <row r="23562" spans="1:6" x14ac:dyDescent="0.25">
      <c r="A23562" s="14"/>
      <c r="C23562" s="15"/>
      <c r="F23562" s="14"/>
    </row>
    <row r="23563" spans="1:6" x14ac:dyDescent="0.25">
      <c r="A23563" s="14"/>
      <c r="C23563" s="15"/>
      <c r="F23563" s="14"/>
    </row>
    <row r="23564" spans="1:6" x14ac:dyDescent="0.25">
      <c r="A23564" s="14"/>
      <c r="C23564" s="15"/>
      <c r="F23564" s="14"/>
    </row>
    <row r="23565" spans="1:6" x14ac:dyDescent="0.25">
      <c r="A23565" s="14"/>
      <c r="C23565" s="15"/>
      <c r="F23565" s="14"/>
    </row>
    <row r="23566" spans="1:6" x14ac:dyDescent="0.25">
      <c r="A23566" s="14"/>
      <c r="C23566" s="15"/>
      <c r="F23566" s="14"/>
    </row>
    <row r="23567" spans="1:6" x14ac:dyDescent="0.25">
      <c r="A23567" s="14"/>
      <c r="C23567" s="15"/>
      <c r="F23567" s="14"/>
    </row>
    <row r="23568" spans="1:6" x14ac:dyDescent="0.25">
      <c r="A23568" s="14"/>
      <c r="C23568" s="15"/>
      <c r="F23568" s="14"/>
    </row>
    <row r="23569" spans="1:6" x14ac:dyDescent="0.25">
      <c r="A23569" s="14"/>
      <c r="C23569" s="15"/>
      <c r="F23569" s="14"/>
    </row>
    <row r="23570" spans="1:6" x14ac:dyDescent="0.25">
      <c r="A23570" s="14"/>
      <c r="C23570" s="15"/>
      <c r="F23570" s="14"/>
    </row>
    <row r="23571" spans="1:6" x14ac:dyDescent="0.25">
      <c r="A23571" s="14"/>
      <c r="C23571" s="15"/>
      <c r="F23571" s="14"/>
    </row>
    <row r="23572" spans="1:6" x14ac:dyDescent="0.25">
      <c r="A23572" s="14"/>
      <c r="C23572" s="15"/>
      <c r="F23572" s="14"/>
    </row>
    <row r="23573" spans="1:6" x14ac:dyDescent="0.25">
      <c r="A23573" s="14"/>
      <c r="C23573" s="15"/>
      <c r="F23573" s="14"/>
    </row>
    <row r="23574" spans="1:6" x14ac:dyDescent="0.25">
      <c r="A23574" s="14"/>
      <c r="C23574" s="15"/>
      <c r="F23574" s="14"/>
    </row>
    <row r="23575" spans="1:6" x14ac:dyDescent="0.25">
      <c r="A23575" s="14"/>
      <c r="C23575" s="15"/>
      <c r="F23575" s="14"/>
    </row>
    <row r="23576" spans="1:6" x14ac:dyDescent="0.25">
      <c r="A23576" s="14"/>
      <c r="C23576" s="15"/>
      <c r="F23576" s="14"/>
    </row>
    <row r="23577" spans="1:6" x14ac:dyDescent="0.25">
      <c r="A23577" s="14"/>
      <c r="C23577" s="15"/>
      <c r="F23577" s="14"/>
    </row>
    <row r="23578" spans="1:6" x14ac:dyDescent="0.25">
      <c r="A23578" s="14"/>
      <c r="C23578" s="15"/>
      <c r="F23578" s="14"/>
    </row>
    <row r="23579" spans="1:6" x14ac:dyDescent="0.25">
      <c r="A23579" s="14"/>
      <c r="C23579" s="15"/>
      <c r="F23579" s="14"/>
    </row>
    <row r="23580" spans="1:6" x14ac:dyDescent="0.25">
      <c r="A23580" s="14"/>
      <c r="C23580" s="15"/>
      <c r="F23580" s="14"/>
    </row>
    <row r="23581" spans="1:6" x14ac:dyDescent="0.25">
      <c r="A23581" s="14"/>
      <c r="C23581" s="15"/>
      <c r="F23581" s="14"/>
    </row>
    <row r="23582" spans="1:6" x14ac:dyDescent="0.25">
      <c r="A23582" s="14"/>
      <c r="C23582" s="15"/>
      <c r="F23582" s="14"/>
    </row>
    <row r="23583" spans="1:6" x14ac:dyDescent="0.25">
      <c r="A23583" s="14"/>
      <c r="C23583" s="15"/>
      <c r="F23583" s="14"/>
    </row>
    <row r="23584" spans="1:6" x14ac:dyDescent="0.25">
      <c r="A23584" s="14"/>
      <c r="C23584" s="15"/>
      <c r="F23584" s="14"/>
    </row>
    <row r="23585" spans="1:6" x14ac:dyDescent="0.25">
      <c r="A23585" s="14"/>
      <c r="C23585" s="15"/>
      <c r="F23585" s="14"/>
    </row>
    <row r="23586" spans="1:6" x14ac:dyDescent="0.25">
      <c r="A23586" s="14"/>
      <c r="C23586" s="15"/>
      <c r="F23586" s="14"/>
    </row>
    <row r="23587" spans="1:6" x14ac:dyDescent="0.25">
      <c r="A23587" s="14"/>
      <c r="C23587" s="15"/>
      <c r="F23587" s="14"/>
    </row>
    <row r="23588" spans="1:6" x14ac:dyDescent="0.25">
      <c r="A23588" s="14"/>
      <c r="C23588" s="15"/>
      <c r="F23588" s="14"/>
    </row>
    <row r="23589" spans="1:6" x14ac:dyDescent="0.25">
      <c r="A23589" s="14"/>
      <c r="C23589" s="15"/>
      <c r="F23589" s="14"/>
    </row>
    <row r="23590" spans="1:6" x14ac:dyDescent="0.25">
      <c r="A23590" s="14"/>
      <c r="C23590" s="15"/>
      <c r="F23590" s="14"/>
    </row>
    <row r="23591" spans="1:6" x14ac:dyDescent="0.25">
      <c r="A23591" s="14"/>
      <c r="C23591" s="15"/>
      <c r="F23591" s="14"/>
    </row>
    <row r="23592" spans="1:6" x14ac:dyDescent="0.25">
      <c r="A23592" s="14"/>
      <c r="C23592" s="15"/>
      <c r="F23592" s="14"/>
    </row>
    <row r="23593" spans="1:6" x14ac:dyDescent="0.25">
      <c r="A23593" s="14"/>
      <c r="C23593" s="15"/>
      <c r="F23593" s="14"/>
    </row>
    <row r="23594" spans="1:6" x14ac:dyDescent="0.25">
      <c r="A23594" s="14"/>
      <c r="C23594" s="15"/>
      <c r="F23594" s="14"/>
    </row>
    <row r="23595" spans="1:6" x14ac:dyDescent="0.25">
      <c r="A23595" s="14"/>
      <c r="C23595" s="15"/>
      <c r="F23595" s="14"/>
    </row>
    <row r="23596" spans="1:6" x14ac:dyDescent="0.25">
      <c r="A23596" s="14"/>
      <c r="C23596" s="15"/>
      <c r="F23596" s="14"/>
    </row>
    <row r="23597" spans="1:6" x14ac:dyDescent="0.25">
      <c r="A23597" s="14"/>
      <c r="C23597" s="15"/>
      <c r="F23597" s="14"/>
    </row>
    <row r="23598" spans="1:6" x14ac:dyDescent="0.25">
      <c r="A23598" s="14"/>
      <c r="C23598" s="15"/>
      <c r="F23598" s="14"/>
    </row>
    <row r="23599" spans="1:6" x14ac:dyDescent="0.25">
      <c r="A23599" s="14"/>
      <c r="C23599" s="15"/>
      <c r="F23599" s="14"/>
    </row>
    <row r="23600" spans="1:6" x14ac:dyDescent="0.25">
      <c r="A23600" s="14"/>
      <c r="C23600" s="15"/>
      <c r="F23600" s="14"/>
    </row>
    <row r="23601" spans="1:6" x14ac:dyDescent="0.25">
      <c r="A23601" s="14"/>
      <c r="C23601" s="15"/>
      <c r="F23601" s="14"/>
    </row>
    <row r="23602" spans="1:6" x14ac:dyDescent="0.25">
      <c r="A23602" s="14"/>
      <c r="C23602" s="15"/>
      <c r="F23602" s="14"/>
    </row>
    <row r="23603" spans="1:6" x14ac:dyDescent="0.25">
      <c r="A23603" s="14"/>
      <c r="C23603" s="15"/>
      <c r="F23603" s="14"/>
    </row>
    <row r="23604" spans="1:6" x14ac:dyDescent="0.25">
      <c r="A23604" s="14"/>
      <c r="C23604" s="15"/>
      <c r="F23604" s="14"/>
    </row>
    <row r="23605" spans="1:6" x14ac:dyDescent="0.25">
      <c r="A23605" s="14"/>
      <c r="C23605" s="15"/>
      <c r="F23605" s="14"/>
    </row>
    <row r="23606" spans="1:6" x14ac:dyDescent="0.25">
      <c r="A23606" s="14"/>
      <c r="C23606" s="15"/>
      <c r="F23606" s="14"/>
    </row>
    <row r="23607" spans="1:6" x14ac:dyDescent="0.25">
      <c r="A23607" s="14"/>
      <c r="C23607" s="15"/>
      <c r="F23607" s="14"/>
    </row>
    <row r="23608" spans="1:6" x14ac:dyDescent="0.25">
      <c r="A23608" s="14"/>
      <c r="C23608" s="15"/>
      <c r="F23608" s="14"/>
    </row>
    <row r="23609" spans="1:6" x14ac:dyDescent="0.25">
      <c r="A23609" s="14"/>
      <c r="C23609" s="15"/>
      <c r="F23609" s="14"/>
    </row>
    <row r="23610" spans="1:6" x14ac:dyDescent="0.25">
      <c r="A23610" s="14"/>
      <c r="C23610" s="15"/>
      <c r="F23610" s="14"/>
    </row>
    <row r="23611" spans="1:6" x14ac:dyDescent="0.25">
      <c r="A23611" s="14"/>
      <c r="C23611" s="15"/>
      <c r="F23611" s="14"/>
    </row>
    <row r="23612" spans="1:6" x14ac:dyDescent="0.25">
      <c r="A23612" s="14"/>
      <c r="C23612" s="15"/>
      <c r="F23612" s="14"/>
    </row>
    <row r="23613" spans="1:6" x14ac:dyDescent="0.25">
      <c r="A23613" s="14"/>
      <c r="C23613" s="15"/>
      <c r="F23613" s="14"/>
    </row>
    <row r="23614" spans="1:6" x14ac:dyDescent="0.25">
      <c r="A23614" s="14"/>
      <c r="C23614" s="15"/>
      <c r="F23614" s="14"/>
    </row>
    <row r="23615" spans="1:6" x14ac:dyDescent="0.25">
      <c r="A23615" s="14"/>
      <c r="C23615" s="15"/>
      <c r="F23615" s="14"/>
    </row>
    <row r="23616" spans="1:6" x14ac:dyDescent="0.25">
      <c r="A23616" s="14"/>
      <c r="C23616" s="15"/>
      <c r="F23616" s="14"/>
    </row>
    <row r="23617" spans="1:6" x14ac:dyDescent="0.25">
      <c r="A23617" s="14"/>
      <c r="C23617" s="15"/>
      <c r="F23617" s="14"/>
    </row>
    <row r="23618" spans="1:6" x14ac:dyDescent="0.25">
      <c r="A23618" s="14"/>
      <c r="C23618" s="15"/>
      <c r="F23618" s="14"/>
    </row>
    <row r="23619" spans="1:6" x14ac:dyDescent="0.25">
      <c r="A23619" s="14"/>
      <c r="C23619" s="15"/>
      <c r="F23619" s="14"/>
    </row>
    <row r="23620" spans="1:6" x14ac:dyDescent="0.25">
      <c r="A23620" s="14"/>
      <c r="C23620" s="15"/>
      <c r="F23620" s="14"/>
    </row>
    <row r="23621" spans="1:6" x14ac:dyDescent="0.25">
      <c r="A23621" s="14"/>
      <c r="C23621" s="15"/>
      <c r="F23621" s="14"/>
    </row>
    <row r="23622" spans="1:6" x14ac:dyDescent="0.25">
      <c r="A23622" s="14"/>
      <c r="C23622" s="15"/>
      <c r="F23622" s="14"/>
    </row>
    <row r="23623" spans="1:6" x14ac:dyDescent="0.25">
      <c r="A23623" s="14"/>
      <c r="C23623" s="15"/>
      <c r="F23623" s="14"/>
    </row>
    <row r="23624" spans="1:6" x14ac:dyDescent="0.25">
      <c r="A23624" s="14"/>
      <c r="C23624" s="15"/>
      <c r="F23624" s="14"/>
    </row>
    <row r="23625" spans="1:6" x14ac:dyDescent="0.25">
      <c r="A23625" s="14"/>
      <c r="C23625" s="15"/>
      <c r="F23625" s="14"/>
    </row>
    <row r="23626" spans="1:6" x14ac:dyDescent="0.25">
      <c r="A23626" s="14"/>
      <c r="C23626" s="15"/>
      <c r="F23626" s="14"/>
    </row>
    <row r="23627" spans="1:6" x14ac:dyDescent="0.25">
      <c r="A23627" s="14"/>
      <c r="C23627" s="15"/>
      <c r="F23627" s="14"/>
    </row>
    <row r="23628" spans="1:6" x14ac:dyDescent="0.25">
      <c r="A23628" s="14"/>
      <c r="C23628" s="15"/>
      <c r="F23628" s="14"/>
    </row>
    <row r="23629" spans="1:6" x14ac:dyDescent="0.25">
      <c r="A23629" s="14"/>
      <c r="C23629" s="15"/>
      <c r="F23629" s="14"/>
    </row>
    <row r="23630" spans="1:6" x14ac:dyDescent="0.25">
      <c r="A23630" s="14"/>
      <c r="C23630" s="15"/>
      <c r="F23630" s="14"/>
    </row>
    <row r="23631" spans="1:6" x14ac:dyDescent="0.25">
      <c r="A23631" s="14"/>
      <c r="C23631" s="15"/>
      <c r="F23631" s="14"/>
    </row>
    <row r="23632" spans="1:6" x14ac:dyDescent="0.25">
      <c r="A23632" s="14"/>
      <c r="C23632" s="15"/>
      <c r="F23632" s="14"/>
    </row>
    <row r="23633" spans="1:6" x14ac:dyDescent="0.25">
      <c r="A23633" s="14"/>
      <c r="C23633" s="15"/>
      <c r="F23633" s="14"/>
    </row>
    <row r="23634" spans="1:6" x14ac:dyDescent="0.25">
      <c r="A23634" s="14"/>
      <c r="C23634" s="15"/>
      <c r="F23634" s="14"/>
    </row>
    <row r="23635" spans="1:6" x14ac:dyDescent="0.25">
      <c r="A23635" s="14"/>
      <c r="C23635" s="15"/>
      <c r="F23635" s="14"/>
    </row>
    <row r="23636" spans="1:6" x14ac:dyDescent="0.25">
      <c r="A23636" s="14"/>
      <c r="C23636" s="15"/>
      <c r="F23636" s="14"/>
    </row>
    <row r="23637" spans="1:6" x14ac:dyDescent="0.25">
      <c r="A23637" s="14"/>
      <c r="C23637" s="15"/>
      <c r="F23637" s="14"/>
    </row>
    <row r="23638" spans="1:6" x14ac:dyDescent="0.25">
      <c r="A23638" s="14"/>
      <c r="C23638" s="15"/>
      <c r="F23638" s="14"/>
    </row>
    <row r="23639" spans="1:6" x14ac:dyDescent="0.25">
      <c r="A23639" s="14"/>
      <c r="C23639" s="15"/>
      <c r="F23639" s="14"/>
    </row>
    <row r="23640" spans="1:6" x14ac:dyDescent="0.25">
      <c r="A23640" s="14"/>
      <c r="C23640" s="15"/>
      <c r="F23640" s="14"/>
    </row>
    <row r="23641" spans="1:6" x14ac:dyDescent="0.25">
      <c r="A23641" s="14"/>
      <c r="C23641" s="15"/>
      <c r="F23641" s="14"/>
    </row>
    <row r="23642" spans="1:6" x14ac:dyDescent="0.25">
      <c r="A23642" s="14"/>
      <c r="C23642" s="15"/>
      <c r="F23642" s="14"/>
    </row>
    <row r="23643" spans="1:6" x14ac:dyDescent="0.25">
      <c r="A23643" s="14"/>
      <c r="C23643" s="15"/>
      <c r="F23643" s="14"/>
    </row>
    <row r="23644" spans="1:6" x14ac:dyDescent="0.25">
      <c r="A23644" s="14"/>
      <c r="C23644" s="15"/>
      <c r="F23644" s="14"/>
    </row>
    <row r="23645" spans="1:6" x14ac:dyDescent="0.25">
      <c r="A23645" s="14"/>
      <c r="C23645" s="15"/>
      <c r="F23645" s="14"/>
    </row>
    <row r="23646" spans="1:6" x14ac:dyDescent="0.25">
      <c r="A23646" s="14"/>
      <c r="C23646" s="15"/>
      <c r="F23646" s="14"/>
    </row>
    <row r="23647" spans="1:6" x14ac:dyDescent="0.25">
      <c r="A23647" s="14"/>
      <c r="C23647" s="15"/>
      <c r="F23647" s="14"/>
    </row>
    <row r="23648" spans="1:6" x14ac:dyDescent="0.25">
      <c r="A23648" s="14"/>
      <c r="C23648" s="15"/>
      <c r="F23648" s="14"/>
    </row>
    <row r="23649" spans="1:6" x14ac:dyDescent="0.25">
      <c r="A23649" s="14"/>
      <c r="C23649" s="15"/>
      <c r="F23649" s="14"/>
    </row>
    <row r="23650" spans="1:6" x14ac:dyDescent="0.25">
      <c r="A23650" s="14"/>
      <c r="C23650" s="15"/>
      <c r="F23650" s="14"/>
    </row>
    <row r="23651" spans="1:6" x14ac:dyDescent="0.25">
      <c r="A23651" s="14"/>
      <c r="C23651" s="15"/>
      <c r="F23651" s="14"/>
    </row>
    <row r="23652" spans="1:6" x14ac:dyDescent="0.25">
      <c r="A23652" s="14"/>
      <c r="C23652" s="15"/>
      <c r="F23652" s="14"/>
    </row>
    <row r="23653" spans="1:6" x14ac:dyDescent="0.25">
      <c r="A23653" s="14"/>
      <c r="C23653" s="15"/>
      <c r="F23653" s="14"/>
    </row>
    <row r="23654" spans="1:6" x14ac:dyDescent="0.25">
      <c r="A23654" s="14"/>
      <c r="C23654" s="15"/>
      <c r="F23654" s="14"/>
    </row>
    <row r="23655" spans="1:6" x14ac:dyDescent="0.25">
      <c r="A23655" s="14"/>
      <c r="C23655" s="15"/>
      <c r="F23655" s="14"/>
    </row>
    <row r="23656" spans="1:6" x14ac:dyDescent="0.25">
      <c r="A23656" s="14"/>
      <c r="C23656" s="15"/>
      <c r="F23656" s="14"/>
    </row>
    <row r="23657" spans="1:6" x14ac:dyDescent="0.25">
      <c r="A23657" s="14"/>
      <c r="C23657" s="15"/>
      <c r="F23657" s="14"/>
    </row>
    <row r="23658" spans="1:6" x14ac:dyDescent="0.25">
      <c r="A23658" s="14"/>
      <c r="C23658" s="15"/>
      <c r="F23658" s="14"/>
    </row>
    <row r="23659" spans="1:6" x14ac:dyDescent="0.25">
      <c r="A23659" s="14"/>
      <c r="C23659" s="15"/>
      <c r="F23659" s="14"/>
    </row>
    <row r="23660" spans="1:6" x14ac:dyDescent="0.25">
      <c r="A23660" s="14"/>
      <c r="C23660" s="15"/>
      <c r="F23660" s="14"/>
    </row>
    <row r="23661" spans="1:6" x14ac:dyDescent="0.25">
      <c r="A23661" s="14"/>
      <c r="C23661" s="15"/>
      <c r="F23661" s="14"/>
    </row>
    <row r="23662" spans="1:6" x14ac:dyDescent="0.25">
      <c r="A23662" s="14"/>
      <c r="C23662" s="15"/>
      <c r="F23662" s="14"/>
    </row>
    <row r="23663" spans="1:6" x14ac:dyDescent="0.25">
      <c r="A23663" s="14"/>
      <c r="C23663" s="15"/>
      <c r="F23663" s="14"/>
    </row>
    <row r="23664" spans="1:6" x14ac:dyDescent="0.25">
      <c r="A23664" s="14"/>
      <c r="C23664" s="15"/>
      <c r="F23664" s="14"/>
    </row>
    <row r="23665" spans="1:6" x14ac:dyDescent="0.25">
      <c r="A23665" s="14"/>
      <c r="C23665" s="15"/>
      <c r="F23665" s="14"/>
    </row>
    <row r="23666" spans="1:6" x14ac:dyDescent="0.25">
      <c r="A23666" s="14"/>
      <c r="C23666" s="15"/>
      <c r="F23666" s="14"/>
    </row>
    <row r="23667" spans="1:6" x14ac:dyDescent="0.25">
      <c r="A23667" s="14"/>
      <c r="C23667" s="15"/>
      <c r="F23667" s="14"/>
    </row>
    <row r="23668" spans="1:6" x14ac:dyDescent="0.25">
      <c r="A23668" s="14"/>
      <c r="C23668" s="15"/>
      <c r="F23668" s="14"/>
    </row>
    <row r="23669" spans="1:6" x14ac:dyDescent="0.25">
      <c r="A23669" s="14"/>
      <c r="C23669" s="15"/>
      <c r="F23669" s="14"/>
    </row>
    <row r="23670" spans="1:6" x14ac:dyDescent="0.25">
      <c r="A23670" s="14"/>
      <c r="C23670" s="15"/>
      <c r="F23670" s="14"/>
    </row>
    <row r="23671" spans="1:6" x14ac:dyDescent="0.25">
      <c r="A23671" s="14"/>
      <c r="C23671" s="15"/>
      <c r="F23671" s="14"/>
    </row>
    <row r="23672" spans="1:6" x14ac:dyDescent="0.25">
      <c r="A23672" s="14"/>
      <c r="C23672" s="15"/>
      <c r="F23672" s="14"/>
    </row>
    <row r="23673" spans="1:6" x14ac:dyDescent="0.25">
      <c r="A23673" s="14"/>
      <c r="C23673" s="15"/>
      <c r="F23673" s="14"/>
    </row>
    <row r="23674" spans="1:6" x14ac:dyDescent="0.25">
      <c r="A23674" s="14"/>
      <c r="C23674" s="15"/>
      <c r="F23674" s="14"/>
    </row>
    <row r="23675" spans="1:6" x14ac:dyDescent="0.25">
      <c r="A23675" s="14"/>
      <c r="C23675" s="15"/>
      <c r="F23675" s="14"/>
    </row>
    <row r="23676" spans="1:6" x14ac:dyDescent="0.25">
      <c r="A23676" s="14"/>
      <c r="C23676" s="15"/>
      <c r="F23676" s="14"/>
    </row>
    <row r="23677" spans="1:6" x14ac:dyDescent="0.25">
      <c r="A23677" s="14"/>
      <c r="C23677" s="15"/>
      <c r="F23677" s="14"/>
    </row>
    <row r="23678" spans="1:6" x14ac:dyDescent="0.25">
      <c r="A23678" s="14"/>
      <c r="C23678" s="15"/>
      <c r="F23678" s="14"/>
    </row>
    <row r="23679" spans="1:6" x14ac:dyDescent="0.25">
      <c r="A23679" s="14"/>
      <c r="C23679" s="15"/>
      <c r="F23679" s="14"/>
    </row>
    <row r="23680" spans="1:6" x14ac:dyDescent="0.25">
      <c r="A23680" s="14"/>
      <c r="C23680" s="15"/>
      <c r="F23680" s="14"/>
    </row>
    <row r="23681" spans="1:6" x14ac:dyDescent="0.25">
      <c r="A23681" s="14"/>
      <c r="C23681" s="15"/>
      <c r="F23681" s="14"/>
    </row>
    <row r="23682" spans="1:6" x14ac:dyDescent="0.25">
      <c r="A23682" s="14"/>
      <c r="C23682" s="15"/>
      <c r="F23682" s="14"/>
    </row>
    <row r="23683" spans="1:6" x14ac:dyDescent="0.25">
      <c r="A23683" s="14"/>
      <c r="C23683" s="15"/>
      <c r="F23683" s="14"/>
    </row>
    <row r="23684" spans="1:6" x14ac:dyDescent="0.25">
      <c r="A23684" s="14"/>
      <c r="C23684" s="15"/>
      <c r="F23684" s="14"/>
    </row>
    <row r="23685" spans="1:6" x14ac:dyDescent="0.25">
      <c r="A23685" s="14"/>
      <c r="C23685" s="15"/>
      <c r="F23685" s="14"/>
    </row>
    <row r="23686" spans="1:6" x14ac:dyDescent="0.25">
      <c r="A23686" s="14"/>
      <c r="C23686" s="15"/>
      <c r="F23686" s="14"/>
    </row>
    <row r="23687" spans="1:6" x14ac:dyDescent="0.25">
      <c r="A23687" s="14"/>
      <c r="C23687" s="15"/>
      <c r="F23687" s="14"/>
    </row>
    <row r="23688" spans="1:6" x14ac:dyDescent="0.25">
      <c r="A23688" s="14"/>
      <c r="C23688" s="15"/>
      <c r="F23688" s="14"/>
    </row>
    <row r="23689" spans="1:6" x14ac:dyDescent="0.25">
      <c r="A23689" s="14"/>
      <c r="C23689" s="15"/>
      <c r="F23689" s="14"/>
    </row>
    <row r="23690" spans="1:6" x14ac:dyDescent="0.25">
      <c r="A23690" s="14"/>
      <c r="C23690" s="15"/>
      <c r="F23690" s="14"/>
    </row>
    <row r="23691" spans="1:6" x14ac:dyDescent="0.25">
      <c r="A23691" s="14"/>
      <c r="C23691" s="15"/>
      <c r="F23691" s="14"/>
    </row>
    <row r="23692" spans="1:6" x14ac:dyDescent="0.25">
      <c r="A23692" s="14"/>
      <c r="C23692" s="15"/>
      <c r="F23692" s="14"/>
    </row>
    <row r="23693" spans="1:6" x14ac:dyDescent="0.25">
      <c r="A23693" s="14"/>
      <c r="C23693" s="15"/>
      <c r="F23693" s="14"/>
    </row>
    <row r="23694" spans="1:6" x14ac:dyDescent="0.25">
      <c r="A23694" s="14"/>
      <c r="C23694" s="15"/>
      <c r="F23694" s="14"/>
    </row>
    <row r="23695" spans="1:6" x14ac:dyDescent="0.25">
      <c r="A23695" s="14"/>
      <c r="C23695" s="15"/>
      <c r="F23695" s="14"/>
    </row>
    <row r="23696" spans="1:6" x14ac:dyDescent="0.25">
      <c r="A23696" s="14"/>
      <c r="C23696" s="15"/>
      <c r="F23696" s="14"/>
    </row>
    <row r="23697" spans="1:6" x14ac:dyDescent="0.25">
      <c r="A23697" s="14"/>
      <c r="C23697" s="15"/>
      <c r="F23697" s="14"/>
    </row>
    <row r="23698" spans="1:6" x14ac:dyDescent="0.25">
      <c r="A23698" s="14"/>
      <c r="C23698" s="15"/>
      <c r="F23698" s="14"/>
    </row>
    <row r="23699" spans="1:6" x14ac:dyDescent="0.25">
      <c r="A23699" s="14"/>
      <c r="C23699" s="15"/>
      <c r="F23699" s="14"/>
    </row>
    <row r="23700" spans="1:6" x14ac:dyDescent="0.25">
      <c r="A23700" s="14"/>
      <c r="C23700" s="15"/>
      <c r="F23700" s="14"/>
    </row>
    <row r="23701" spans="1:6" x14ac:dyDescent="0.25">
      <c r="A23701" s="14"/>
      <c r="C23701" s="15"/>
      <c r="F23701" s="14"/>
    </row>
    <row r="23702" spans="1:6" x14ac:dyDescent="0.25">
      <c r="A23702" s="14"/>
      <c r="C23702" s="15"/>
      <c r="F23702" s="14"/>
    </row>
    <row r="23703" spans="1:6" x14ac:dyDescent="0.25">
      <c r="A23703" s="14"/>
      <c r="C23703" s="15"/>
      <c r="F23703" s="14"/>
    </row>
    <row r="23704" spans="1:6" x14ac:dyDescent="0.25">
      <c r="A23704" s="14"/>
      <c r="C23704" s="15"/>
      <c r="F23704" s="14"/>
    </row>
    <row r="23705" spans="1:6" x14ac:dyDescent="0.25">
      <c r="A23705" s="14"/>
      <c r="C23705" s="15"/>
      <c r="F23705" s="14"/>
    </row>
    <row r="23706" spans="1:6" x14ac:dyDescent="0.25">
      <c r="A23706" s="14"/>
      <c r="C23706" s="15"/>
      <c r="F23706" s="14"/>
    </row>
    <row r="23707" spans="1:6" x14ac:dyDescent="0.25">
      <c r="A23707" s="14"/>
      <c r="C23707" s="15"/>
      <c r="F23707" s="14"/>
    </row>
    <row r="23708" spans="1:6" x14ac:dyDescent="0.25">
      <c r="A23708" s="14"/>
      <c r="C23708" s="15"/>
      <c r="F23708" s="14"/>
    </row>
    <row r="23709" spans="1:6" x14ac:dyDescent="0.25">
      <c r="A23709" s="14"/>
      <c r="C23709" s="15"/>
      <c r="F23709" s="14"/>
    </row>
    <row r="23710" spans="1:6" x14ac:dyDescent="0.25">
      <c r="A23710" s="14"/>
      <c r="C23710" s="15"/>
      <c r="F23710" s="14"/>
    </row>
    <row r="23711" spans="1:6" x14ac:dyDescent="0.25">
      <c r="A23711" s="14"/>
      <c r="C23711" s="15"/>
      <c r="F23711" s="14"/>
    </row>
    <row r="23712" spans="1:6" x14ac:dyDescent="0.25">
      <c r="A23712" s="14"/>
      <c r="C23712" s="15"/>
      <c r="F23712" s="14"/>
    </row>
    <row r="23713" spans="1:6" x14ac:dyDescent="0.25">
      <c r="A23713" s="14"/>
      <c r="C23713" s="15"/>
      <c r="F23713" s="14"/>
    </row>
    <row r="23714" spans="1:6" x14ac:dyDescent="0.25">
      <c r="A23714" s="14"/>
      <c r="C23714" s="15"/>
      <c r="F23714" s="14"/>
    </row>
    <row r="23715" spans="1:6" x14ac:dyDescent="0.25">
      <c r="A23715" s="14"/>
      <c r="C23715" s="15"/>
      <c r="F23715" s="14"/>
    </row>
    <row r="23716" spans="1:6" x14ac:dyDescent="0.25">
      <c r="A23716" s="14"/>
      <c r="C23716" s="15"/>
      <c r="F23716" s="14"/>
    </row>
    <row r="23717" spans="1:6" x14ac:dyDescent="0.25">
      <c r="A23717" s="14"/>
      <c r="C23717" s="15"/>
      <c r="F23717" s="14"/>
    </row>
    <row r="23718" spans="1:6" x14ac:dyDescent="0.25">
      <c r="A23718" s="14"/>
      <c r="C23718" s="15"/>
      <c r="F23718" s="14"/>
    </row>
    <row r="23719" spans="1:6" x14ac:dyDescent="0.25">
      <c r="A23719" s="14"/>
      <c r="C23719" s="15"/>
      <c r="F23719" s="14"/>
    </row>
    <row r="23720" spans="1:6" x14ac:dyDescent="0.25">
      <c r="A23720" s="14"/>
      <c r="C23720" s="15"/>
      <c r="F23720" s="14"/>
    </row>
    <row r="23721" spans="1:6" x14ac:dyDescent="0.25">
      <c r="A23721" s="14"/>
      <c r="C23721" s="15"/>
      <c r="F23721" s="14"/>
    </row>
    <row r="23722" spans="1:6" x14ac:dyDescent="0.25">
      <c r="A23722" s="14"/>
      <c r="C23722" s="15"/>
      <c r="F23722" s="14"/>
    </row>
    <row r="23723" spans="1:6" x14ac:dyDescent="0.25">
      <c r="A23723" s="14"/>
      <c r="C23723" s="15"/>
      <c r="F23723" s="14"/>
    </row>
    <row r="23724" spans="1:6" x14ac:dyDescent="0.25">
      <c r="A23724" s="14"/>
      <c r="C23724" s="15"/>
      <c r="F23724" s="14"/>
    </row>
    <row r="23725" spans="1:6" x14ac:dyDescent="0.25">
      <c r="A23725" s="14"/>
      <c r="C23725" s="15"/>
      <c r="F23725" s="14"/>
    </row>
    <row r="23726" spans="1:6" x14ac:dyDescent="0.25">
      <c r="A23726" s="14"/>
      <c r="C23726" s="15"/>
      <c r="F23726" s="14"/>
    </row>
    <row r="23727" spans="1:6" x14ac:dyDescent="0.25">
      <c r="A23727" s="14"/>
      <c r="C23727" s="15"/>
      <c r="F23727" s="14"/>
    </row>
    <row r="23728" spans="1:6" x14ac:dyDescent="0.25">
      <c r="A23728" s="14"/>
      <c r="C23728" s="15"/>
      <c r="F23728" s="14"/>
    </row>
    <row r="23729" spans="1:6" x14ac:dyDescent="0.25">
      <c r="A23729" s="14"/>
      <c r="C23729" s="15"/>
      <c r="F23729" s="14"/>
    </row>
    <row r="23730" spans="1:6" x14ac:dyDescent="0.25">
      <c r="A23730" s="14"/>
      <c r="C23730" s="15"/>
      <c r="F23730" s="14"/>
    </row>
    <row r="23731" spans="1:6" x14ac:dyDescent="0.25">
      <c r="A23731" s="14"/>
      <c r="C23731" s="15"/>
      <c r="F23731" s="14"/>
    </row>
    <row r="23732" spans="1:6" x14ac:dyDescent="0.25">
      <c r="A23732" s="14"/>
      <c r="C23732" s="15"/>
      <c r="F23732" s="14"/>
    </row>
    <row r="23733" spans="1:6" x14ac:dyDescent="0.25">
      <c r="A23733" s="14"/>
      <c r="C23733" s="15"/>
      <c r="F23733" s="14"/>
    </row>
    <row r="23734" spans="1:6" x14ac:dyDescent="0.25">
      <c r="A23734" s="14"/>
      <c r="C23734" s="15"/>
      <c r="F23734" s="14"/>
    </row>
    <row r="23735" spans="1:6" x14ac:dyDescent="0.25">
      <c r="A23735" s="14"/>
      <c r="C23735" s="15"/>
      <c r="F23735" s="14"/>
    </row>
    <row r="23736" spans="1:6" x14ac:dyDescent="0.25">
      <c r="A23736" s="14"/>
      <c r="C23736" s="15"/>
      <c r="F23736" s="14"/>
    </row>
    <row r="23737" spans="1:6" x14ac:dyDescent="0.25">
      <c r="A23737" s="14"/>
      <c r="C23737" s="15"/>
      <c r="F23737" s="14"/>
    </row>
    <row r="23738" spans="1:6" x14ac:dyDescent="0.25">
      <c r="A23738" s="14"/>
      <c r="C23738" s="15"/>
      <c r="F23738" s="14"/>
    </row>
    <row r="23739" spans="1:6" x14ac:dyDescent="0.25">
      <c r="A23739" s="14"/>
      <c r="C23739" s="15"/>
      <c r="F23739" s="14"/>
    </row>
    <row r="23740" spans="1:6" x14ac:dyDescent="0.25">
      <c r="A23740" s="14"/>
      <c r="C23740" s="15"/>
      <c r="F23740" s="14"/>
    </row>
    <row r="23741" spans="1:6" x14ac:dyDescent="0.25">
      <c r="A23741" s="14"/>
      <c r="C23741" s="15"/>
      <c r="F23741" s="14"/>
    </row>
    <row r="23742" spans="1:6" x14ac:dyDescent="0.25">
      <c r="A23742" s="14"/>
      <c r="C23742" s="15"/>
      <c r="F23742" s="14"/>
    </row>
    <row r="23743" spans="1:6" x14ac:dyDescent="0.25">
      <c r="A23743" s="14"/>
      <c r="C23743" s="15"/>
      <c r="F23743" s="14"/>
    </row>
    <row r="23744" spans="1:6" x14ac:dyDescent="0.25">
      <c r="A23744" s="14"/>
      <c r="C23744" s="15"/>
      <c r="F23744" s="14"/>
    </row>
    <row r="23745" spans="1:6" x14ac:dyDescent="0.25">
      <c r="A23745" s="14"/>
      <c r="C23745" s="15"/>
      <c r="F23745" s="14"/>
    </row>
    <row r="23746" spans="1:6" x14ac:dyDescent="0.25">
      <c r="A23746" s="14"/>
      <c r="C23746" s="15"/>
      <c r="F23746" s="14"/>
    </row>
    <row r="23747" spans="1:6" x14ac:dyDescent="0.25">
      <c r="A23747" s="14"/>
      <c r="C23747" s="15"/>
      <c r="F23747" s="14"/>
    </row>
    <row r="23748" spans="1:6" x14ac:dyDescent="0.25">
      <c r="A23748" s="14"/>
      <c r="C23748" s="15"/>
      <c r="F23748" s="14"/>
    </row>
    <row r="23749" spans="1:6" x14ac:dyDescent="0.25">
      <c r="A23749" s="14"/>
      <c r="C23749" s="15"/>
      <c r="F23749" s="14"/>
    </row>
    <row r="23750" spans="1:6" x14ac:dyDescent="0.25">
      <c r="A23750" s="14"/>
      <c r="C23750" s="15"/>
      <c r="F23750" s="14"/>
    </row>
    <row r="23751" spans="1:6" x14ac:dyDescent="0.25">
      <c r="A23751" s="14"/>
      <c r="C23751" s="15"/>
      <c r="F23751" s="14"/>
    </row>
    <row r="23752" spans="1:6" x14ac:dyDescent="0.25">
      <c r="A23752" s="14"/>
      <c r="C23752" s="15"/>
      <c r="F23752" s="14"/>
    </row>
    <row r="23753" spans="1:6" x14ac:dyDescent="0.25">
      <c r="A23753" s="14"/>
      <c r="C23753" s="15"/>
      <c r="F23753" s="14"/>
    </row>
    <row r="23754" spans="1:6" x14ac:dyDescent="0.25">
      <c r="A23754" s="14"/>
      <c r="C23754" s="15"/>
      <c r="F23754" s="14"/>
    </row>
    <row r="23755" spans="1:6" x14ac:dyDescent="0.25">
      <c r="A23755" s="14"/>
      <c r="C23755" s="15"/>
      <c r="F23755" s="14"/>
    </row>
    <row r="23756" spans="1:6" x14ac:dyDescent="0.25">
      <c r="A23756" s="14"/>
      <c r="C23756" s="15"/>
      <c r="F23756" s="14"/>
    </row>
    <row r="23757" spans="1:6" x14ac:dyDescent="0.25">
      <c r="A23757" s="14"/>
      <c r="C23757" s="15"/>
      <c r="F23757" s="14"/>
    </row>
    <row r="23758" spans="1:6" x14ac:dyDescent="0.25">
      <c r="A23758" s="14"/>
      <c r="C23758" s="15"/>
      <c r="F23758" s="14"/>
    </row>
    <row r="23759" spans="1:6" x14ac:dyDescent="0.25">
      <c r="A23759" s="14"/>
      <c r="C23759" s="15"/>
      <c r="F23759" s="14"/>
    </row>
    <row r="23760" spans="1:6" x14ac:dyDescent="0.25">
      <c r="A23760" s="14"/>
      <c r="C23760" s="15"/>
      <c r="F23760" s="14"/>
    </row>
    <row r="23761" spans="1:6" x14ac:dyDescent="0.25">
      <c r="A23761" s="14"/>
      <c r="C23761" s="15"/>
      <c r="F23761" s="14"/>
    </row>
    <row r="23762" spans="1:6" x14ac:dyDescent="0.25">
      <c r="A23762" s="14"/>
      <c r="C23762" s="15"/>
      <c r="F23762" s="14"/>
    </row>
    <row r="23763" spans="1:6" x14ac:dyDescent="0.25">
      <c r="A23763" s="14"/>
      <c r="C23763" s="15"/>
      <c r="F23763" s="14"/>
    </row>
    <row r="23764" spans="1:6" x14ac:dyDescent="0.25">
      <c r="A23764" s="14"/>
      <c r="C23764" s="15"/>
      <c r="F23764" s="14"/>
    </row>
    <row r="23765" spans="1:6" x14ac:dyDescent="0.25">
      <c r="A23765" s="14"/>
      <c r="C23765" s="15"/>
      <c r="F23765" s="14"/>
    </row>
    <row r="23766" spans="1:6" x14ac:dyDescent="0.25">
      <c r="A23766" s="14"/>
      <c r="C23766" s="15"/>
      <c r="F23766" s="14"/>
    </row>
    <row r="23767" spans="1:6" x14ac:dyDescent="0.25">
      <c r="A23767" s="14"/>
      <c r="C23767" s="15"/>
      <c r="F23767" s="14"/>
    </row>
    <row r="23768" spans="1:6" x14ac:dyDescent="0.25">
      <c r="A23768" s="14"/>
      <c r="C23768" s="15"/>
      <c r="F23768" s="14"/>
    </row>
    <row r="23769" spans="1:6" x14ac:dyDescent="0.25">
      <c r="A23769" s="14"/>
      <c r="C23769" s="15"/>
      <c r="F23769" s="14"/>
    </row>
    <row r="23770" spans="1:6" x14ac:dyDescent="0.25">
      <c r="A23770" s="14"/>
      <c r="C23770" s="15"/>
      <c r="F23770" s="14"/>
    </row>
    <row r="23771" spans="1:6" x14ac:dyDescent="0.25">
      <c r="A23771" s="14"/>
      <c r="C23771" s="15"/>
      <c r="F23771" s="14"/>
    </row>
    <row r="23772" spans="1:6" x14ac:dyDescent="0.25">
      <c r="A23772" s="14"/>
      <c r="C23772" s="15"/>
      <c r="F23772" s="14"/>
    </row>
    <row r="23773" spans="1:6" x14ac:dyDescent="0.25">
      <c r="A23773" s="14"/>
      <c r="C23773" s="15"/>
      <c r="F23773" s="14"/>
    </row>
    <row r="23774" spans="1:6" x14ac:dyDescent="0.25">
      <c r="A23774" s="14"/>
      <c r="C23774" s="15"/>
      <c r="F23774" s="14"/>
    </row>
    <row r="23775" spans="1:6" x14ac:dyDescent="0.25">
      <c r="A23775" s="14"/>
      <c r="C23775" s="15"/>
      <c r="F23775" s="14"/>
    </row>
    <row r="23776" spans="1:6" x14ac:dyDescent="0.25">
      <c r="A23776" s="14"/>
      <c r="C23776" s="15"/>
      <c r="F23776" s="14"/>
    </row>
    <row r="23777" spans="1:6" x14ac:dyDescent="0.25">
      <c r="A23777" s="14"/>
      <c r="C23777" s="15"/>
      <c r="F23777" s="14"/>
    </row>
    <row r="23778" spans="1:6" x14ac:dyDescent="0.25">
      <c r="A23778" s="14"/>
      <c r="C23778" s="15"/>
      <c r="F23778" s="14"/>
    </row>
    <row r="23779" spans="1:6" x14ac:dyDescent="0.25">
      <c r="A23779" s="14"/>
      <c r="C23779" s="15"/>
      <c r="F23779" s="14"/>
    </row>
    <row r="23780" spans="1:6" x14ac:dyDescent="0.25">
      <c r="A23780" s="14"/>
      <c r="C23780" s="15"/>
      <c r="F23780" s="14"/>
    </row>
    <row r="23781" spans="1:6" x14ac:dyDescent="0.25">
      <c r="A23781" s="14"/>
      <c r="C23781" s="15"/>
      <c r="F23781" s="14"/>
    </row>
    <row r="23782" spans="1:6" x14ac:dyDescent="0.25">
      <c r="A23782" s="14"/>
      <c r="C23782" s="15"/>
      <c r="F23782" s="14"/>
    </row>
    <row r="23783" spans="1:6" x14ac:dyDescent="0.25">
      <c r="A23783" s="14"/>
      <c r="C23783" s="15"/>
      <c r="F23783" s="14"/>
    </row>
    <row r="23784" spans="1:6" x14ac:dyDescent="0.25">
      <c r="A23784" s="14"/>
      <c r="C23784" s="15"/>
      <c r="F23784" s="14"/>
    </row>
    <row r="23785" spans="1:6" x14ac:dyDescent="0.25">
      <c r="A23785" s="14"/>
      <c r="C23785" s="15"/>
      <c r="F23785" s="14"/>
    </row>
    <row r="23786" spans="1:6" x14ac:dyDescent="0.25">
      <c r="A23786" s="14"/>
      <c r="C23786" s="15"/>
      <c r="F23786" s="14"/>
    </row>
    <row r="23787" spans="1:6" x14ac:dyDescent="0.25">
      <c r="A23787" s="14"/>
      <c r="C23787" s="15"/>
      <c r="F23787" s="14"/>
    </row>
    <row r="23788" spans="1:6" x14ac:dyDescent="0.25">
      <c r="A23788" s="14"/>
      <c r="C23788" s="15"/>
      <c r="F23788" s="14"/>
    </row>
    <row r="23789" spans="1:6" x14ac:dyDescent="0.25">
      <c r="A23789" s="14"/>
      <c r="C23789" s="15"/>
      <c r="F23789" s="14"/>
    </row>
    <row r="23790" spans="1:6" x14ac:dyDescent="0.25">
      <c r="A23790" s="14"/>
      <c r="C23790" s="15"/>
      <c r="F23790" s="14"/>
    </row>
    <row r="23791" spans="1:6" x14ac:dyDescent="0.25">
      <c r="A23791" s="14"/>
      <c r="C23791" s="15"/>
      <c r="F23791" s="14"/>
    </row>
    <row r="23792" spans="1:6" x14ac:dyDescent="0.25">
      <c r="A23792" s="14"/>
      <c r="C23792" s="15"/>
      <c r="F23792" s="14"/>
    </row>
    <row r="23793" spans="1:6" x14ac:dyDescent="0.25">
      <c r="A23793" s="14"/>
      <c r="C23793" s="15"/>
      <c r="F23793" s="14"/>
    </row>
    <row r="23794" spans="1:6" x14ac:dyDescent="0.25">
      <c r="A23794" s="14"/>
      <c r="C23794" s="15"/>
      <c r="F23794" s="14"/>
    </row>
    <row r="23795" spans="1:6" x14ac:dyDescent="0.25">
      <c r="A23795" s="14"/>
      <c r="C23795" s="15"/>
      <c r="F23795" s="14"/>
    </row>
    <row r="23796" spans="1:6" x14ac:dyDescent="0.25">
      <c r="A23796" s="14"/>
      <c r="C23796" s="15"/>
      <c r="F23796" s="14"/>
    </row>
    <row r="23797" spans="1:6" x14ac:dyDescent="0.25">
      <c r="A23797" s="14"/>
      <c r="C23797" s="15"/>
      <c r="F23797" s="14"/>
    </row>
    <row r="23798" spans="1:6" x14ac:dyDescent="0.25">
      <c r="A23798" s="14"/>
      <c r="C23798" s="15"/>
      <c r="F23798" s="14"/>
    </row>
    <row r="23799" spans="1:6" x14ac:dyDescent="0.25">
      <c r="A23799" s="14"/>
      <c r="C23799" s="15"/>
      <c r="F23799" s="14"/>
    </row>
    <row r="23800" spans="1:6" x14ac:dyDescent="0.25">
      <c r="A23800" s="14"/>
      <c r="C23800" s="15"/>
      <c r="F23800" s="14"/>
    </row>
    <row r="23801" spans="1:6" x14ac:dyDescent="0.25">
      <c r="A23801" s="14"/>
      <c r="C23801" s="15"/>
      <c r="F23801" s="14"/>
    </row>
    <row r="23802" spans="1:6" x14ac:dyDescent="0.25">
      <c r="A23802" s="14"/>
      <c r="C23802" s="15"/>
      <c r="F23802" s="14"/>
    </row>
    <row r="23803" spans="1:6" x14ac:dyDescent="0.25">
      <c r="A23803" s="14"/>
      <c r="C23803" s="15"/>
      <c r="F23803" s="14"/>
    </row>
    <row r="23804" spans="1:6" x14ac:dyDescent="0.25">
      <c r="A23804" s="14"/>
      <c r="C23804" s="15"/>
      <c r="F23804" s="14"/>
    </row>
    <row r="23805" spans="1:6" x14ac:dyDescent="0.25">
      <c r="A23805" s="14"/>
      <c r="C23805" s="15"/>
      <c r="F23805" s="14"/>
    </row>
    <row r="23806" spans="1:6" x14ac:dyDescent="0.25">
      <c r="A23806" s="14"/>
      <c r="C23806" s="15"/>
      <c r="F23806" s="14"/>
    </row>
    <row r="23807" spans="1:6" x14ac:dyDescent="0.25">
      <c r="A23807" s="14"/>
      <c r="C23807" s="15"/>
      <c r="F23807" s="14"/>
    </row>
    <row r="23808" spans="1:6" x14ac:dyDescent="0.25">
      <c r="A23808" s="14"/>
      <c r="C23808" s="15"/>
      <c r="F23808" s="14"/>
    </row>
    <row r="23809" spans="1:6" x14ac:dyDescent="0.25">
      <c r="A23809" s="14"/>
      <c r="C23809" s="15"/>
      <c r="F23809" s="14"/>
    </row>
    <row r="23810" spans="1:6" x14ac:dyDescent="0.25">
      <c r="A23810" s="14"/>
      <c r="C23810" s="15"/>
      <c r="F23810" s="14"/>
    </row>
    <row r="23811" spans="1:6" x14ac:dyDescent="0.25">
      <c r="A23811" s="14"/>
      <c r="C23811" s="15"/>
      <c r="F23811" s="14"/>
    </row>
    <row r="23812" spans="1:6" x14ac:dyDescent="0.25">
      <c r="A23812" s="14"/>
      <c r="C23812" s="15"/>
      <c r="F23812" s="14"/>
    </row>
    <row r="23813" spans="1:6" x14ac:dyDescent="0.25">
      <c r="A23813" s="14"/>
      <c r="C23813" s="15"/>
      <c r="F23813" s="14"/>
    </row>
    <row r="23814" spans="1:6" x14ac:dyDescent="0.25">
      <c r="A23814" s="14"/>
      <c r="C23814" s="15"/>
      <c r="F23814" s="14"/>
    </row>
    <row r="23815" spans="1:6" x14ac:dyDescent="0.25">
      <c r="A23815" s="14"/>
      <c r="C23815" s="15"/>
      <c r="F23815" s="14"/>
    </row>
    <row r="23816" spans="1:6" x14ac:dyDescent="0.25">
      <c r="A23816" s="14"/>
      <c r="C23816" s="15"/>
      <c r="F23816" s="14"/>
    </row>
    <row r="23817" spans="1:6" x14ac:dyDescent="0.25">
      <c r="A23817" s="14"/>
      <c r="C23817" s="15"/>
      <c r="F23817" s="14"/>
    </row>
    <row r="23818" spans="1:6" x14ac:dyDescent="0.25">
      <c r="A23818" s="14"/>
      <c r="C23818" s="15"/>
      <c r="F23818" s="14"/>
    </row>
    <row r="23819" spans="1:6" x14ac:dyDescent="0.25">
      <c r="A23819" s="14"/>
      <c r="C23819" s="15"/>
      <c r="F23819" s="14"/>
    </row>
    <row r="23820" spans="1:6" x14ac:dyDescent="0.25">
      <c r="A23820" s="14"/>
      <c r="C23820" s="15"/>
      <c r="F23820" s="14"/>
    </row>
    <row r="23821" spans="1:6" x14ac:dyDescent="0.25">
      <c r="A23821" s="14"/>
      <c r="C23821" s="15"/>
      <c r="F23821" s="14"/>
    </row>
    <row r="23822" spans="1:6" x14ac:dyDescent="0.25">
      <c r="A23822" s="14"/>
      <c r="C23822" s="15"/>
      <c r="F23822" s="14"/>
    </row>
    <row r="23823" spans="1:6" x14ac:dyDescent="0.25">
      <c r="A23823" s="14"/>
      <c r="C23823" s="15"/>
      <c r="F23823" s="14"/>
    </row>
    <row r="23824" spans="1:6" x14ac:dyDescent="0.25">
      <c r="A23824" s="14"/>
      <c r="C23824" s="15"/>
      <c r="F23824" s="14"/>
    </row>
    <row r="23825" spans="1:6" x14ac:dyDescent="0.25">
      <c r="A23825" s="14"/>
      <c r="C23825" s="15"/>
      <c r="F23825" s="14"/>
    </row>
    <row r="23826" spans="1:6" x14ac:dyDescent="0.25">
      <c r="A23826" s="14"/>
      <c r="C23826" s="15"/>
      <c r="F23826" s="14"/>
    </row>
    <row r="23827" spans="1:6" x14ac:dyDescent="0.25">
      <c r="A23827" s="14"/>
      <c r="C23827" s="15"/>
      <c r="F23827" s="14"/>
    </row>
    <row r="23828" spans="1:6" x14ac:dyDescent="0.25">
      <c r="A23828" s="14"/>
      <c r="C23828" s="15"/>
      <c r="F23828" s="14"/>
    </row>
    <row r="23829" spans="1:6" x14ac:dyDescent="0.25">
      <c r="A23829" s="14"/>
      <c r="C23829" s="15"/>
      <c r="F23829" s="14"/>
    </row>
    <row r="23830" spans="1:6" x14ac:dyDescent="0.25">
      <c r="A23830" s="14"/>
      <c r="C23830" s="15"/>
      <c r="F23830" s="14"/>
    </row>
    <row r="23831" spans="1:6" x14ac:dyDescent="0.25">
      <c r="A23831" s="14"/>
      <c r="C23831" s="15"/>
      <c r="F23831" s="14"/>
    </row>
    <row r="23832" spans="1:6" x14ac:dyDescent="0.25">
      <c r="A23832" s="14"/>
      <c r="C23832" s="15"/>
      <c r="F23832" s="14"/>
    </row>
    <row r="23833" spans="1:6" x14ac:dyDescent="0.25">
      <c r="A23833" s="14"/>
      <c r="C23833" s="15"/>
      <c r="F23833" s="14"/>
    </row>
    <row r="23834" spans="1:6" x14ac:dyDescent="0.25">
      <c r="A23834" s="14"/>
      <c r="C23834" s="15"/>
      <c r="F23834" s="14"/>
    </row>
    <row r="23835" spans="1:6" x14ac:dyDescent="0.25">
      <c r="A23835" s="14"/>
      <c r="C23835" s="15"/>
      <c r="F23835" s="14"/>
    </row>
    <row r="23836" spans="1:6" x14ac:dyDescent="0.25">
      <c r="A23836" s="14"/>
      <c r="C23836" s="15"/>
      <c r="F23836" s="14"/>
    </row>
    <row r="23837" spans="1:6" x14ac:dyDescent="0.25">
      <c r="A23837" s="14"/>
      <c r="C23837" s="15"/>
      <c r="F23837" s="14"/>
    </row>
    <row r="23838" spans="1:6" x14ac:dyDescent="0.25">
      <c r="A23838" s="14"/>
      <c r="C23838" s="15"/>
      <c r="F23838" s="14"/>
    </row>
    <row r="23839" spans="1:6" x14ac:dyDescent="0.25">
      <c r="A23839" s="14"/>
      <c r="C23839" s="15"/>
      <c r="F23839" s="14"/>
    </row>
    <row r="23840" spans="1:6" x14ac:dyDescent="0.25">
      <c r="A23840" s="14"/>
      <c r="C23840" s="15"/>
      <c r="F23840" s="14"/>
    </row>
    <row r="23841" spans="1:6" x14ac:dyDescent="0.25">
      <c r="A23841" s="14"/>
      <c r="C23841" s="15"/>
      <c r="F23841" s="14"/>
    </row>
    <row r="23842" spans="1:6" x14ac:dyDescent="0.25">
      <c r="A23842" s="14"/>
      <c r="C23842" s="15"/>
      <c r="F23842" s="14"/>
    </row>
    <row r="23843" spans="1:6" x14ac:dyDescent="0.25">
      <c r="A23843" s="14"/>
      <c r="C23843" s="15"/>
      <c r="F23843" s="14"/>
    </row>
    <row r="23844" spans="1:6" x14ac:dyDescent="0.25">
      <c r="A23844" s="14"/>
      <c r="C23844" s="15"/>
      <c r="F23844" s="14"/>
    </row>
    <row r="23845" spans="1:6" x14ac:dyDescent="0.25">
      <c r="A23845" s="14"/>
      <c r="C23845" s="15"/>
      <c r="F23845" s="14"/>
    </row>
    <row r="23846" spans="1:6" x14ac:dyDescent="0.25">
      <c r="A23846" s="14"/>
      <c r="C23846" s="15"/>
      <c r="F23846" s="14"/>
    </row>
    <row r="23847" spans="1:6" x14ac:dyDescent="0.25">
      <c r="A23847" s="14"/>
      <c r="C23847" s="15"/>
      <c r="F23847" s="14"/>
    </row>
    <row r="23848" spans="1:6" x14ac:dyDescent="0.25">
      <c r="A23848" s="14"/>
      <c r="C23848" s="15"/>
      <c r="F23848" s="14"/>
    </row>
    <row r="23849" spans="1:6" x14ac:dyDescent="0.25">
      <c r="A23849" s="14"/>
      <c r="C23849" s="15"/>
      <c r="F23849" s="14"/>
    </row>
    <row r="23850" spans="1:6" x14ac:dyDescent="0.25">
      <c r="A23850" s="14"/>
      <c r="C23850" s="15"/>
      <c r="F23850" s="14"/>
    </row>
    <row r="23851" spans="1:6" x14ac:dyDescent="0.25">
      <c r="A23851" s="14"/>
      <c r="C23851" s="15"/>
      <c r="F23851" s="14"/>
    </row>
    <row r="23852" spans="1:6" x14ac:dyDescent="0.25">
      <c r="A23852" s="14"/>
      <c r="C23852" s="15"/>
      <c r="F23852" s="14"/>
    </row>
    <row r="23853" spans="1:6" x14ac:dyDescent="0.25">
      <c r="A23853" s="14"/>
      <c r="C23853" s="15"/>
      <c r="F23853" s="14"/>
    </row>
    <row r="23854" spans="1:6" x14ac:dyDescent="0.25">
      <c r="A23854" s="14"/>
      <c r="C23854" s="15"/>
      <c r="F23854" s="14"/>
    </row>
    <row r="23855" spans="1:6" x14ac:dyDescent="0.25">
      <c r="A23855" s="14"/>
      <c r="C23855" s="15"/>
      <c r="F23855" s="14"/>
    </row>
    <row r="23856" spans="1:6" x14ac:dyDescent="0.25">
      <c r="A23856" s="14"/>
      <c r="C23856" s="15"/>
      <c r="F23856" s="14"/>
    </row>
    <row r="23857" spans="1:6" x14ac:dyDescent="0.25">
      <c r="A23857" s="14"/>
      <c r="C23857" s="15"/>
      <c r="F23857" s="14"/>
    </row>
    <row r="23858" spans="1:6" x14ac:dyDescent="0.25">
      <c r="A23858" s="14"/>
      <c r="C23858" s="15"/>
      <c r="F23858" s="14"/>
    </row>
    <row r="23859" spans="1:6" x14ac:dyDescent="0.25">
      <c r="A23859" s="14"/>
      <c r="C23859" s="15"/>
      <c r="F23859" s="14"/>
    </row>
    <row r="23860" spans="1:6" x14ac:dyDescent="0.25">
      <c r="A23860" s="14"/>
      <c r="C23860" s="15"/>
      <c r="F23860" s="14"/>
    </row>
    <row r="23861" spans="1:6" x14ac:dyDescent="0.25">
      <c r="A23861" s="14"/>
      <c r="C23861" s="15"/>
      <c r="F23861" s="14"/>
    </row>
    <row r="23862" spans="1:6" x14ac:dyDescent="0.25">
      <c r="A23862" s="14"/>
      <c r="C23862" s="15"/>
      <c r="F23862" s="14"/>
    </row>
    <row r="23863" spans="1:6" x14ac:dyDescent="0.25">
      <c r="A23863" s="14"/>
      <c r="C23863" s="15"/>
      <c r="F23863" s="14"/>
    </row>
    <row r="23864" spans="1:6" x14ac:dyDescent="0.25">
      <c r="A23864" s="14"/>
      <c r="C23864" s="15"/>
      <c r="F23864" s="14"/>
    </row>
    <row r="23865" spans="1:6" x14ac:dyDescent="0.25">
      <c r="A23865" s="14"/>
      <c r="C23865" s="15"/>
      <c r="F23865" s="14"/>
    </row>
    <row r="23866" spans="1:6" x14ac:dyDescent="0.25">
      <c r="A23866" s="14"/>
      <c r="C23866" s="15"/>
      <c r="F23866" s="14"/>
    </row>
    <row r="23867" spans="1:6" x14ac:dyDescent="0.25">
      <c r="A23867" s="14"/>
      <c r="C23867" s="15"/>
      <c r="F23867" s="14"/>
    </row>
    <row r="23868" spans="1:6" x14ac:dyDescent="0.25">
      <c r="A23868" s="14"/>
      <c r="C23868" s="15"/>
      <c r="F23868" s="14"/>
    </row>
    <row r="23869" spans="1:6" x14ac:dyDescent="0.25">
      <c r="A23869" s="14"/>
      <c r="C23869" s="15"/>
      <c r="F23869" s="14"/>
    </row>
    <row r="23870" spans="1:6" x14ac:dyDescent="0.25">
      <c r="A23870" s="14"/>
      <c r="C23870" s="15"/>
      <c r="F23870" s="14"/>
    </row>
    <row r="23871" spans="1:6" x14ac:dyDescent="0.25">
      <c r="A23871" s="14"/>
      <c r="C23871" s="15"/>
      <c r="F23871" s="14"/>
    </row>
    <row r="23872" spans="1:6" x14ac:dyDescent="0.25">
      <c r="A23872" s="14"/>
      <c r="C23872" s="15"/>
      <c r="F23872" s="14"/>
    </row>
    <row r="23873" spans="1:6" x14ac:dyDescent="0.25">
      <c r="A23873" s="14"/>
      <c r="C23873" s="15"/>
      <c r="F23873" s="14"/>
    </row>
    <row r="23874" spans="1:6" x14ac:dyDescent="0.25">
      <c r="A23874" s="14"/>
      <c r="C23874" s="15"/>
      <c r="F23874" s="14"/>
    </row>
    <row r="23875" spans="1:6" x14ac:dyDescent="0.25">
      <c r="A23875" s="14"/>
      <c r="C23875" s="15"/>
      <c r="F23875" s="14"/>
    </row>
    <row r="23876" spans="1:6" x14ac:dyDescent="0.25">
      <c r="A23876" s="14"/>
      <c r="C23876" s="15"/>
      <c r="F23876" s="14"/>
    </row>
    <row r="23877" spans="1:6" x14ac:dyDescent="0.25">
      <c r="A23877" s="14"/>
      <c r="C23877" s="15"/>
      <c r="F23877" s="14"/>
    </row>
    <row r="23878" spans="1:6" x14ac:dyDescent="0.25">
      <c r="A23878" s="14"/>
      <c r="C23878" s="15"/>
      <c r="F23878" s="14"/>
    </row>
    <row r="23879" spans="1:6" x14ac:dyDescent="0.25">
      <c r="A23879" s="14"/>
      <c r="C23879" s="15"/>
      <c r="F23879" s="14"/>
    </row>
    <row r="23880" spans="1:6" x14ac:dyDescent="0.25">
      <c r="A23880" s="14"/>
      <c r="C23880" s="15"/>
      <c r="F23880" s="14"/>
    </row>
    <row r="23881" spans="1:6" x14ac:dyDescent="0.25">
      <c r="A23881" s="14"/>
      <c r="C23881" s="15"/>
      <c r="F23881" s="14"/>
    </row>
    <row r="23882" spans="1:6" x14ac:dyDescent="0.25">
      <c r="A23882" s="14"/>
      <c r="C23882" s="15"/>
      <c r="F23882" s="14"/>
    </row>
    <row r="23883" spans="1:6" x14ac:dyDescent="0.25">
      <c r="A23883" s="14"/>
      <c r="C23883" s="15"/>
      <c r="F23883" s="14"/>
    </row>
    <row r="23884" spans="1:6" x14ac:dyDescent="0.25">
      <c r="A23884" s="14"/>
      <c r="C23884" s="15"/>
      <c r="F23884" s="14"/>
    </row>
    <row r="23885" spans="1:6" x14ac:dyDescent="0.25">
      <c r="A23885" s="14"/>
      <c r="C23885" s="15"/>
      <c r="F23885" s="14"/>
    </row>
    <row r="23886" spans="1:6" x14ac:dyDescent="0.25">
      <c r="A23886" s="14"/>
      <c r="C23886" s="15"/>
      <c r="F23886" s="14"/>
    </row>
    <row r="23887" spans="1:6" x14ac:dyDescent="0.25">
      <c r="A23887" s="14"/>
      <c r="C23887" s="15"/>
      <c r="F23887" s="14"/>
    </row>
    <row r="23888" spans="1:6" x14ac:dyDescent="0.25">
      <c r="A23888" s="14"/>
      <c r="C23888" s="15"/>
      <c r="F23888" s="14"/>
    </row>
    <row r="23889" spans="1:6" x14ac:dyDescent="0.25">
      <c r="A23889" s="14"/>
      <c r="C23889" s="15"/>
      <c r="F23889" s="14"/>
    </row>
    <row r="23890" spans="1:6" x14ac:dyDescent="0.25">
      <c r="A23890" s="14"/>
      <c r="C23890" s="15"/>
      <c r="F23890" s="14"/>
    </row>
    <row r="23891" spans="1:6" x14ac:dyDescent="0.25">
      <c r="A23891" s="14"/>
      <c r="C23891" s="15"/>
      <c r="F23891" s="14"/>
    </row>
    <row r="23892" spans="1:6" x14ac:dyDescent="0.25">
      <c r="A23892" s="14"/>
      <c r="C23892" s="15"/>
      <c r="F23892" s="14"/>
    </row>
    <row r="23893" spans="1:6" x14ac:dyDescent="0.25">
      <c r="A23893" s="14"/>
      <c r="C23893" s="15"/>
      <c r="F23893" s="14"/>
    </row>
    <row r="23894" spans="1:6" x14ac:dyDescent="0.25">
      <c r="A23894" s="14"/>
      <c r="C23894" s="15"/>
      <c r="F23894" s="14"/>
    </row>
    <row r="23895" spans="1:6" x14ac:dyDescent="0.25">
      <c r="A23895" s="14"/>
      <c r="C23895" s="15"/>
      <c r="F23895" s="14"/>
    </row>
    <row r="23896" spans="1:6" x14ac:dyDescent="0.25">
      <c r="A23896" s="14"/>
      <c r="C23896" s="15"/>
      <c r="F23896" s="14"/>
    </row>
    <row r="23897" spans="1:6" x14ac:dyDescent="0.25">
      <c r="A23897" s="14"/>
      <c r="C23897" s="15"/>
      <c r="F23897" s="14"/>
    </row>
    <row r="23898" spans="1:6" x14ac:dyDescent="0.25">
      <c r="A23898" s="14"/>
      <c r="C23898" s="15"/>
      <c r="F23898" s="14"/>
    </row>
    <row r="23899" spans="1:6" x14ac:dyDescent="0.25">
      <c r="A23899" s="14"/>
      <c r="C23899" s="15"/>
      <c r="F23899" s="14"/>
    </row>
    <row r="23900" spans="1:6" x14ac:dyDescent="0.25">
      <c r="A23900" s="14"/>
      <c r="C23900" s="15"/>
      <c r="F23900" s="14"/>
    </row>
    <row r="23901" spans="1:6" x14ac:dyDescent="0.25">
      <c r="A23901" s="14"/>
      <c r="C23901" s="15"/>
      <c r="F23901" s="14"/>
    </row>
    <row r="23902" spans="1:6" x14ac:dyDescent="0.25">
      <c r="A23902" s="14"/>
      <c r="C23902" s="15"/>
      <c r="F23902" s="14"/>
    </row>
    <row r="23903" spans="1:6" x14ac:dyDescent="0.25">
      <c r="A23903" s="14"/>
      <c r="C23903" s="15"/>
      <c r="F23903" s="14"/>
    </row>
    <row r="23904" spans="1:6" x14ac:dyDescent="0.25">
      <c r="A23904" s="14"/>
      <c r="C23904" s="15"/>
      <c r="F23904" s="14"/>
    </row>
    <row r="23905" spans="1:6" x14ac:dyDescent="0.25">
      <c r="A23905" s="14"/>
      <c r="C23905" s="15"/>
      <c r="F23905" s="14"/>
    </row>
    <row r="23906" spans="1:6" x14ac:dyDescent="0.25">
      <c r="A23906" s="14"/>
      <c r="C23906" s="15"/>
      <c r="F23906" s="14"/>
    </row>
    <row r="23907" spans="1:6" x14ac:dyDescent="0.25">
      <c r="A23907" s="14"/>
      <c r="C23907" s="15"/>
      <c r="F23907" s="14"/>
    </row>
    <row r="23908" spans="1:6" x14ac:dyDescent="0.25">
      <c r="A23908" s="14"/>
      <c r="C23908" s="15"/>
      <c r="F23908" s="14"/>
    </row>
    <row r="23909" spans="1:6" x14ac:dyDescent="0.25">
      <c r="A23909" s="14"/>
      <c r="C23909" s="15"/>
      <c r="F23909" s="14"/>
    </row>
    <row r="23910" spans="1:6" x14ac:dyDescent="0.25">
      <c r="A23910" s="14"/>
      <c r="C23910" s="15"/>
      <c r="F23910" s="14"/>
    </row>
    <row r="23911" spans="1:6" x14ac:dyDescent="0.25">
      <c r="A23911" s="14"/>
      <c r="C23911" s="15"/>
      <c r="F23911" s="14"/>
    </row>
    <row r="23912" spans="1:6" x14ac:dyDescent="0.25">
      <c r="A23912" s="14"/>
      <c r="C23912" s="15"/>
      <c r="F23912" s="14"/>
    </row>
    <row r="23913" spans="1:6" x14ac:dyDescent="0.25">
      <c r="A23913" s="14"/>
      <c r="C23913" s="15"/>
      <c r="F23913" s="14"/>
    </row>
    <row r="23914" spans="1:6" x14ac:dyDescent="0.25">
      <c r="A23914" s="14"/>
      <c r="C23914" s="15"/>
      <c r="F23914" s="14"/>
    </row>
    <row r="23915" spans="1:6" x14ac:dyDescent="0.25">
      <c r="A23915" s="14"/>
      <c r="C23915" s="15"/>
      <c r="F23915" s="14"/>
    </row>
    <row r="23916" spans="1:6" x14ac:dyDescent="0.25">
      <c r="A23916" s="14"/>
      <c r="C23916" s="15"/>
      <c r="F23916" s="14"/>
    </row>
    <row r="23917" spans="1:6" x14ac:dyDescent="0.25">
      <c r="A23917" s="14"/>
      <c r="C23917" s="15"/>
      <c r="F23917" s="14"/>
    </row>
    <row r="23918" spans="1:6" x14ac:dyDescent="0.25">
      <c r="A23918" s="14"/>
      <c r="C23918" s="15"/>
      <c r="F23918" s="14"/>
    </row>
    <row r="23919" spans="1:6" x14ac:dyDescent="0.25">
      <c r="A23919" s="14"/>
      <c r="C23919" s="15"/>
      <c r="F23919" s="14"/>
    </row>
    <row r="23920" spans="1:6" x14ac:dyDescent="0.25">
      <c r="A23920" s="14"/>
      <c r="C23920" s="15"/>
      <c r="F23920" s="14"/>
    </row>
    <row r="23921" spans="1:6" x14ac:dyDescent="0.25">
      <c r="A23921" s="14"/>
      <c r="C23921" s="15"/>
      <c r="F23921" s="14"/>
    </row>
    <row r="23922" spans="1:6" x14ac:dyDescent="0.25">
      <c r="A23922" s="14"/>
      <c r="C23922" s="15"/>
      <c r="F23922" s="14"/>
    </row>
    <row r="23923" spans="1:6" x14ac:dyDescent="0.25">
      <c r="A23923" s="14"/>
      <c r="C23923" s="15"/>
      <c r="F23923" s="14"/>
    </row>
    <row r="23924" spans="1:6" x14ac:dyDescent="0.25">
      <c r="A23924" s="14"/>
      <c r="C23924" s="15"/>
      <c r="F23924" s="14"/>
    </row>
    <row r="23925" spans="1:6" x14ac:dyDescent="0.25">
      <c r="A23925" s="14"/>
      <c r="C23925" s="15"/>
      <c r="F23925" s="14"/>
    </row>
    <row r="23926" spans="1:6" x14ac:dyDescent="0.25">
      <c r="A23926" s="14"/>
      <c r="C23926" s="15"/>
      <c r="F23926" s="14"/>
    </row>
    <row r="23927" spans="1:6" x14ac:dyDescent="0.25">
      <c r="A23927" s="14"/>
      <c r="C23927" s="15"/>
      <c r="F23927" s="14"/>
    </row>
    <row r="23928" spans="1:6" x14ac:dyDescent="0.25">
      <c r="A23928" s="14"/>
      <c r="C23928" s="15"/>
      <c r="F23928" s="14"/>
    </row>
    <row r="23929" spans="1:6" x14ac:dyDescent="0.25">
      <c r="A23929" s="14"/>
      <c r="C23929" s="15"/>
      <c r="F23929" s="14"/>
    </row>
    <row r="23930" spans="1:6" x14ac:dyDescent="0.25">
      <c r="A23930" s="14"/>
      <c r="C23930" s="15"/>
      <c r="F23930" s="14"/>
    </row>
    <row r="23931" spans="1:6" x14ac:dyDescent="0.25">
      <c r="A23931" s="14"/>
      <c r="C23931" s="15"/>
      <c r="F23931" s="14"/>
    </row>
    <row r="23932" spans="1:6" x14ac:dyDescent="0.25">
      <c r="A23932" s="14"/>
      <c r="C23932" s="15"/>
      <c r="F23932" s="14"/>
    </row>
    <row r="23933" spans="1:6" x14ac:dyDescent="0.25">
      <c r="A23933" s="14"/>
      <c r="C23933" s="15"/>
      <c r="F23933" s="14"/>
    </row>
    <row r="23934" spans="1:6" x14ac:dyDescent="0.25">
      <c r="A23934" s="14"/>
      <c r="C23934" s="15"/>
      <c r="F23934" s="14"/>
    </row>
    <row r="23935" spans="1:6" x14ac:dyDescent="0.25">
      <c r="A23935" s="14"/>
      <c r="C23935" s="15"/>
      <c r="F23935" s="14"/>
    </row>
    <row r="23936" spans="1:6" x14ac:dyDescent="0.25">
      <c r="A23936" s="14"/>
      <c r="C23936" s="15"/>
      <c r="F23936" s="14"/>
    </row>
    <row r="23937" spans="1:6" x14ac:dyDescent="0.25">
      <c r="A23937" s="14"/>
      <c r="C23937" s="15"/>
      <c r="F23937" s="14"/>
    </row>
    <row r="23938" spans="1:6" x14ac:dyDescent="0.25">
      <c r="A23938" s="14"/>
      <c r="C23938" s="15"/>
      <c r="F23938" s="14"/>
    </row>
    <row r="23939" spans="1:6" x14ac:dyDescent="0.25">
      <c r="A23939" s="14"/>
      <c r="C23939" s="15"/>
      <c r="F23939" s="14"/>
    </row>
    <row r="23940" spans="1:6" x14ac:dyDescent="0.25">
      <c r="A23940" s="14"/>
      <c r="C23940" s="15"/>
      <c r="F23940" s="14"/>
    </row>
    <row r="23941" spans="1:6" x14ac:dyDescent="0.25">
      <c r="A23941" s="14"/>
      <c r="C23941" s="15"/>
      <c r="F23941" s="14"/>
    </row>
    <row r="23942" spans="1:6" x14ac:dyDescent="0.25">
      <c r="A23942" s="14"/>
      <c r="C23942" s="15"/>
      <c r="F23942" s="14"/>
    </row>
    <row r="23943" spans="1:6" x14ac:dyDescent="0.25">
      <c r="A23943" s="14"/>
      <c r="C23943" s="15"/>
      <c r="F23943" s="14"/>
    </row>
    <row r="23944" spans="1:6" x14ac:dyDescent="0.25">
      <c r="A23944" s="14"/>
      <c r="C23944" s="15"/>
      <c r="F23944" s="14"/>
    </row>
    <row r="23945" spans="1:6" x14ac:dyDescent="0.25">
      <c r="A23945" s="14"/>
      <c r="C23945" s="15"/>
      <c r="F23945" s="14"/>
    </row>
    <row r="23946" spans="1:6" x14ac:dyDescent="0.25">
      <c r="A23946" s="14"/>
      <c r="C23946" s="15"/>
      <c r="F23946" s="14"/>
    </row>
    <row r="23947" spans="1:6" x14ac:dyDescent="0.25">
      <c r="A23947" s="14"/>
      <c r="C23947" s="15"/>
      <c r="F23947" s="14"/>
    </row>
    <row r="23948" spans="1:6" x14ac:dyDescent="0.25">
      <c r="A23948" s="14"/>
      <c r="C23948" s="15"/>
      <c r="F23948" s="14"/>
    </row>
    <row r="23949" spans="1:6" x14ac:dyDescent="0.25">
      <c r="A23949" s="14"/>
      <c r="C23949" s="15"/>
      <c r="F23949" s="14"/>
    </row>
    <row r="23950" spans="1:6" x14ac:dyDescent="0.25">
      <c r="A23950" s="14"/>
      <c r="C23950" s="15"/>
      <c r="F23950" s="14"/>
    </row>
    <row r="23951" spans="1:6" x14ac:dyDescent="0.25">
      <c r="A23951" s="14"/>
      <c r="C23951" s="15"/>
      <c r="F23951" s="14"/>
    </row>
    <row r="23952" spans="1:6" x14ac:dyDescent="0.25">
      <c r="A23952" s="14"/>
      <c r="C23952" s="15"/>
      <c r="F23952" s="14"/>
    </row>
    <row r="23953" spans="1:6" x14ac:dyDescent="0.25">
      <c r="A23953" s="14"/>
      <c r="C23953" s="15"/>
      <c r="F23953" s="14"/>
    </row>
    <row r="23954" spans="1:6" x14ac:dyDescent="0.25">
      <c r="A23954" s="14"/>
      <c r="C23954" s="15"/>
      <c r="F23954" s="14"/>
    </row>
    <row r="23955" spans="1:6" x14ac:dyDescent="0.25">
      <c r="A23955" s="14"/>
      <c r="C23955" s="15"/>
      <c r="F23955" s="14"/>
    </row>
    <row r="23956" spans="1:6" x14ac:dyDescent="0.25">
      <c r="A23956" s="14"/>
      <c r="C23956" s="15"/>
      <c r="F23956" s="14"/>
    </row>
    <row r="23957" spans="1:6" x14ac:dyDescent="0.25">
      <c r="A23957" s="14"/>
      <c r="C23957" s="15"/>
      <c r="F23957" s="14"/>
    </row>
    <row r="23958" spans="1:6" x14ac:dyDescent="0.25">
      <c r="A23958" s="14"/>
      <c r="C23958" s="15"/>
      <c r="F23958" s="14"/>
    </row>
    <row r="23959" spans="1:6" x14ac:dyDescent="0.25">
      <c r="A23959" s="14"/>
      <c r="C23959" s="15"/>
      <c r="F23959" s="14"/>
    </row>
    <row r="23960" spans="1:6" x14ac:dyDescent="0.25">
      <c r="A23960" s="14"/>
      <c r="C23960" s="15"/>
      <c r="F23960" s="14"/>
    </row>
    <row r="23961" spans="1:6" x14ac:dyDescent="0.25">
      <c r="A23961" s="14"/>
      <c r="C23961" s="15"/>
      <c r="F23961" s="14"/>
    </row>
    <row r="23962" spans="1:6" x14ac:dyDescent="0.25">
      <c r="A23962" s="14"/>
      <c r="C23962" s="15"/>
      <c r="F23962" s="14"/>
    </row>
    <row r="23963" spans="1:6" x14ac:dyDescent="0.25">
      <c r="A23963" s="14"/>
      <c r="C23963" s="15"/>
      <c r="F23963" s="14"/>
    </row>
    <row r="23964" spans="1:6" x14ac:dyDescent="0.25">
      <c r="A23964" s="14"/>
      <c r="C23964" s="15"/>
      <c r="F23964" s="14"/>
    </row>
    <row r="23965" spans="1:6" x14ac:dyDescent="0.25">
      <c r="A23965" s="14"/>
      <c r="C23965" s="15"/>
      <c r="F23965" s="14"/>
    </row>
    <row r="23966" spans="1:6" x14ac:dyDescent="0.25">
      <c r="A23966" s="14"/>
      <c r="C23966" s="15"/>
      <c r="F23966" s="14"/>
    </row>
    <row r="23967" spans="1:6" x14ac:dyDescent="0.25">
      <c r="A23967" s="14"/>
      <c r="C23967" s="15"/>
      <c r="F23967" s="14"/>
    </row>
    <row r="23968" spans="1:6" x14ac:dyDescent="0.25">
      <c r="A23968" s="14"/>
      <c r="C23968" s="15"/>
      <c r="F23968" s="14"/>
    </row>
    <row r="23969" spans="1:6" x14ac:dyDescent="0.25">
      <c r="A23969" s="14"/>
      <c r="C23969" s="15"/>
      <c r="F23969" s="14"/>
    </row>
    <row r="23970" spans="1:6" x14ac:dyDescent="0.25">
      <c r="A23970" s="14"/>
      <c r="C23970" s="15"/>
      <c r="F23970" s="14"/>
    </row>
    <row r="23971" spans="1:6" x14ac:dyDescent="0.25">
      <c r="A23971" s="14"/>
      <c r="C23971" s="15"/>
      <c r="F23971" s="14"/>
    </row>
    <row r="23972" spans="1:6" x14ac:dyDescent="0.25">
      <c r="A23972" s="14"/>
      <c r="C23972" s="15"/>
      <c r="F23972" s="14"/>
    </row>
    <row r="23973" spans="1:6" x14ac:dyDescent="0.25">
      <c r="A23973" s="14"/>
      <c r="C23973" s="15"/>
      <c r="F23973" s="14"/>
    </row>
    <row r="23974" spans="1:6" x14ac:dyDescent="0.25">
      <c r="A23974" s="14"/>
      <c r="C23974" s="15"/>
      <c r="F23974" s="14"/>
    </row>
    <row r="23975" spans="1:6" x14ac:dyDescent="0.25">
      <c r="A23975" s="14"/>
      <c r="C23975" s="15"/>
      <c r="F23975" s="14"/>
    </row>
    <row r="23976" spans="1:6" x14ac:dyDescent="0.25">
      <c r="A23976" s="14"/>
      <c r="C23976" s="15"/>
      <c r="F23976" s="14"/>
    </row>
    <row r="23977" spans="1:6" x14ac:dyDescent="0.25">
      <c r="A23977" s="14"/>
      <c r="C23977" s="15"/>
      <c r="F23977" s="14"/>
    </row>
    <row r="23978" spans="1:6" x14ac:dyDescent="0.25">
      <c r="A23978" s="14"/>
      <c r="C23978" s="15"/>
      <c r="F23978" s="14"/>
    </row>
    <row r="23979" spans="1:6" x14ac:dyDescent="0.25">
      <c r="A23979" s="14"/>
      <c r="C23979" s="15"/>
      <c r="F23979" s="14"/>
    </row>
    <row r="23980" spans="1:6" x14ac:dyDescent="0.25">
      <c r="A23980" s="14"/>
      <c r="C23980" s="15"/>
      <c r="F23980" s="14"/>
    </row>
    <row r="23981" spans="1:6" x14ac:dyDescent="0.25">
      <c r="A23981" s="14"/>
      <c r="C23981" s="15"/>
      <c r="F23981" s="14"/>
    </row>
    <row r="23982" spans="1:6" x14ac:dyDescent="0.25">
      <c r="A23982" s="14"/>
      <c r="C23982" s="15"/>
      <c r="F23982" s="14"/>
    </row>
    <row r="23983" spans="1:6" x14ac:dyDescent="0.25">
      <c r="A23983" s="14"/>
      <c r="C23983" s="15"/>
      <c r="F23983" s="14"/>
    </row>
    <row r="23984" spans="1:6" x14ac:dyDescent="0.25">
      <c r="A23984" s="14"/>
      <c r="C23984" s="15"/>
      <c r="F23984" s="14"/>
    </row>
    <row r="23985" spans="1:6" x14ac:dyDescent="0.25">
      <c r="A23985" s="14"/>
      <c r="C23985" s="15"/>
      <c r="F23985" s="14"/>
    </row>
    <row r="23986" spans="1:6" x14ac:dyDescent="0.25">
      <c r="A23986" s="14"/>
      <c r="C23986" s="15"/>
      <c r="F23986" s="14"/>
    </row>
    <row r="23987" spans="1:6" x14ac:dyDescent="0.25">
      <c r="A23987" s="14"/>
      <c r="C23987" s="15"/>
      <c r="F23987" s="14"/>
    </row>
    <row r="23988" spans="1:6" x14ac:dyDescent="0.25">
      <c r="A23988" s="14"/>
      <c r="C23988" s="15"/>
      <c r="F23988" s="14"/>
    </row>
    <row r="23989" spans="1:6" x14ac:dyDescent="0.25">
      <c r="A23989" s="14"/>
      <c r="C23989" s="15"/>
      <c r="F23989" s="14"/>
    </row>
    <row r="23990" spans="1:6" x14ac:dyDescent="0.25">
      <c r="A23990" s="14"/>
      <c r="C23990" s="15"/>
      <c r="F23990" s="14"/>
    </row>
    <row r="23991" spans="1:6" x14ac:dyDescent="0.25">
      <c r="A23991" s="14"/>
      <c r="C23991" s="15"/>
      <c r="F23991" s="14"/>
    </row>
    <row r="23992" spans="1:6" x14ac:dyDescent="0.25">
      <c r="A23992" s="14"/>
      <c r="C23992" s="15"/>
      <c r="F23992" s="14"/>
    </row>
    <row r="23993" spans="1:6" x14ac:dyDescent="0.25">
      <c r="A23993" s="14"/>
      <c r="C23993" s="15"/>
      <c r="F23993" s="14"/>
    </row>
    <row r="23994" spans="1:6" x14ac:dyDescent="0.25">
      <c r="A23994" s="14"/>
      <c r="C23994" s="15"/>
      <c r="F23994" s="14"/>
    </row>
    <row r="23995" spans="1:6" x14ac:dyDescent="0.25">
      <c r="A23995" s="14"/>
      <c r="C23995" s="15"/>
      <c r="F23995" s="14"/>
    </row>
    <row r="23996" spans="1:6" x14ac:dyDescent="0.25">
      <c r="A23996" s="14"/>
      <c r="C23996" s="15"/>
      <c r="F23996" s="14"/>
    </row>
    <row r="23997" spans="1:6" x14ac:dyDescent="0.25">
      <c r="A23997" s="14"/>
      <c r="C23997" s="15"/>
      <c r="F23997" s="14"/>
    </row>
    <row r="23998" spans="1:6" x14ac:dyDescent="0.25">
      <c r="A23998" s="14"/>
      <c r="C23998" s="15"/>
      <c r="F23998" s="14"/>
    </row>
    <row r="23999" spans="1:6" x14ac:dyDescent="0.25">
      <c r="A23999" s="14"/>
      <c r="C23999" s="15"/>
      <c r="F23999" s="14"/>
    </row>
    <row r="24000" spans="1:6" x14ac:dyDescent="0.25">
      <c r="A24000" s="14"/>
      <c r="C24000" s="15"/>
      <c r="F24000" s="14"/>
    </row>
    <row r="24001" spans="1:6" x14ac:dyDescent="0.25">
      <c r="A24001" s="14"/>
      <c r="C24001" s="15"/>
      <c r="F24001" s="14"/>
    </row>
    <row r="24002" spans="1:6" x14ac:dyDescent="0.25">
      <c r="A24002" s="14"/>
      <c r="C24002" s="15"/>
      <c r="F24002" s="14"/>
    </row>
    <row r="24003" spans="1:6" x14ac:dyDescent="0.25">
      <c r="A24003" s="14"/>
      <c r="C24003" s="15"/>
      <c r="F24003" s="14"/>
    </row>
    <row r="24004" spans="1:6" x14ac:dyDescent="0.25">
      <c r="A24004" s="14"/>
      <c r="C24004" s="15"/>
      <c r="F24004" s="14"/>
    </row>
    <row r="24005" spans="1:6" x14ac:dyDescent="0.25">
      <c r="A24005" s="14"/>
      <c r="C24005" s="15"/>
      <c r="F24005" s="14"/>
    </row>
    <row r="24006" spans="1:6" x14ac:dyDescent="0.25">
      <c r="A24006" s="14"/>
      <c r="C24006" s="15"/>
      <c r="F24006" s="14"/>
    </row>
    <row r="24007" spans="1:6" x14ac:dyDescent="0.25">
      <c r="A24007" s="14"/>
      <c r="C24007" s="15"/>
      <c r="F24007" s="14"/>
    </row>
    <row r="24008" spans="1:6" x14ac:dyDescent="0.25">
      <c r="A24008" s="14"/>
      <c r="C24008" s="15"/>
      <c r="F24008" s="14"/>
    </row>
    <row r="24009" spans="1:6" x14ac:dyDescent="0.25">
      <c r="A24009" s="14"/>
      <c r="C24009" s="15"/>
      <c r="F24009" s="14"/>
    </row>
    <row r="24010" spans="1:6" x14ac:dyDescent="0.25">
      <c r="A24010" s="14"/>
      <c r="C24010" s="15"/>
      <c r="F24010" s="14"/>
    </row>
    <row r="24011" spans="1:6" x14ac:dyDescent="0.25">
      <c r="A24011" s="14"/>
      <c r="C24011" s="15"/>
      <c r="F24011" s="14"/>
    </row>
    <row r="24012" spans="1:6" x14ac:dyDescent="0.25">
      <c r="A24012" s="14"/>
      <c r="C24012" s="15"/>
      <c r="F24012" s="14"/>
    </row>
    <row r="24013" spans="1:6" x14ac:dyDescent="0.25">
      <c r="A24013" s="14"/>
      <c r="C24013" s="15"/>
      <c r="F24013" s="14"/>
    </row>
    <row r="24014" spans="1:6" x14ac:dyDescent="0.25">
      <c r="A24014" s="14"/>
      <c r="C24014" s="15"/>
      <c r="F24014" s="14"/>
    </row>
    <row r="24015" spans="1:6" x14ac:dyDescent="0.25">
      <c r="A24015" s="14"/>
      <c r="C24015" s="15"/>
      <c r="F24015" s="14"/>
    </row>
    <row r="24016" spans="1:6" x14ac:dyDescent="0.25">
      <c r="A24016" s="14"/>
      <c r="C24016" s="15"/>
      <c r="F24016" s="14"/>
    </row>
    <row r="24017" spans="1:6" x14ac:dyDescent="0.25">
      <c r="A24017" s="14"/>
      <c r="C24017" s="15"/>
      <c r="F24017" s="14"/>
    </row>
    <row r="24018" spans="1:6" x14ac:dyDescent="0.25">
      <c r="A24018" s="14"/>
      <c r="C24018" s="15"/>
      <c r="F24018" s="14"/>
    </row>
    <row r="24019" spans="1:6" x14ac:dyDescent="0.25">
      <c r="A24019" s="14"/>
      <c r="C24019" s="15"/>
      <c r="F24019" s="14"/>
    </row>
    <row r="24020" spans="1:6" x14ac:dyDescent="0.25">
      <c r="A24020" s="14"/>
      <c r="C24020" s="15"/>
      <c r="F24020" s="14"/>
    </row>
    <row r="24021" spans="1:6" x14ac:dyDescent="0.25">
      <c r="A24021" s="14"/>
      <c r="C24021" s="15"/>
      <c r="F24021" s="14"/>
    </row>
    <row r="24022" spans="1:6" x14ac:dyDescent="0.25">
      <c r="A24022" s="14"/>
      <c r="C24022" s="15"/>
      <c r="F24022" s="14"/>
    </row>
    <row r="24023" spans="1:6" x14ac:dyDescent="0.25">
      <c r="A24023" s="14"/>
      <c r="C24023" s="15"/>
      <c r="F24023" s="14"/>
    </row>
    <row r="24024" spans="1:6" x14ac:dyDescent="0.25">
      <c r="A24024" s="14"/>
      <c r="C24024" s="15"/>
      <c r="F24024" s="14"/>
    </row>
    <row r="24025" spans="1:6" x14ac:dyDescent="0.25">
      <c r="A24025" s="14"/>
      <c r="C24025" s="15"/>
      <c r="F24025" s="14"/>
    </row>
    <row r="24026" spans="1:6" x14ac:dyDescent="0.25">
      <c r="A24026" s="14"/>
      <c r="C24026" s="15"/>
      <c r="F24026" s="14"/>
    </row>
    <row r="24027" spans="1:6" x14ac:dyDescent="0.25">
      <c r="A24027" s="14"/>
      <c r="C24027" s="15"/>
      <c r="F24027" s="14"/>
    </row>
    <row r="24028" spans="1:6" x14ac:dyDescent="0.25">
      <c r="A24028" s="14"/>
      <c r="C24028" s="15"/>
      <c r="F24028" s="14"/>
    </row>
    <row r="24029" spans="1:6" x14ac:dyDescent="0.25">
      <c r="A24029" s="14"/>
      <c r="C24029" s="15"/>
      <c r="F24029" s="14"/>
    </row>
    <row r="24030" spans="1:6" x14ac:dyDescent="0.25">
      <c r="A24030" s="14"/>
      <c r="C24030" s="15"/>
      <c r="F24030" s="14"/>
    </row>
    <row r="24031" spans="1:6" x14ac:dyDescent="0.25">
      <c r="A24031" s="14"/>
      <c r="C24031" s="15"/>
      <c r="F24031" s="14"/>
    </row>
    <row r="24032" spans="1:6" x14ac:dyDescent="0.25">
      <c r="A24032" s="14"/>
      <c r="C24032" s="15"/>
      <c r="F24032" s="14"/>
    </row>
    <row r="24033" spans="1:6" x14ac:dyDescent="0.25">
      <c r="A24033" s="14"/>
      <c r="C24033" s="15"/>
      <c r="F24033" s="14"/>
    </row>
    <row r="24034" spans="1:6" x14ac:dyDescent="0.25">
      <c r="A24034" s="14"/>
      <c r="C24034" s="15"/>
      <c r="F24034" s="14"/>
    </row>
    <row r="24035" spans="1:6" x14ac:dyDescent="0.25">
      <c r="A24035" s="14"/>
      <c r="C24035" s="15"/>
      <c r="F24035" s="14"/>
    </row>
    <row r="24036" spans="1:6" x14ac:dyDescent="0.25">
      <c r="A24036" s="14"/>
      <c r="C24036" s="15"/>
      <c r="F24036" s="14"/>
    </row>
    <row r="24037" spans="1:6" x14ac:dyDescent="0.25">
      <c r="A24037" s="14"/>
      <c r="C24037" s="15"/>
      <c r="F24037" s="14"/>
    </row>
    <row r="24038" spans="1:6" x14ac:dyDescent="0.25">
      <c r="A24038" s="14"/>
      <c r="C24038" s="15"/>
      <c r="F24038" s="14"/>
    </row>
    <row r="24039" spans="1:6" x14ac:dyDescent="0.25">
      <c r="A24039" s="14"/>
      <c r="C24039" s="15"/>
      <c r="F24039" s="14"/>
    </row>
    <row r="24040" spans="1:6" x14ac:dyDescent="0.25">
      <c r="A24040" s="14"/>
      <c r="C24040" s="15"/>
      <c r="F24040" s="14"/>
    </row>
    <row r="24041" spans="1:6" x14ac:dyDescent="0.25">
      <c r="A24041" s="14"/>
      <c r="C24041" s="15"/>
      <c r="F24041" s="14"/>
    </row>
    <row r="24042" spans="1:6" x14ac:dyDescent="0.25">
      <c r="A24042" s="14"/>
      <c r="C24042" s="15"/>
      <c r="F24042" s="14"/>
    </row>
    <row r="24043" spans="1:6" x14ac:dyDescent="0.25">
      <c r="A24043" s="14"/>
      <c r="C24043" s="15"/>
      <c r="F24043" s="14"/>
    </row>
    <row r="24044" spans="1:6" x14ac:dyDescent="0.25">
      <c r="A24044" s="14"/>
      <c r="C24044" s="15"/>
      <c r="F24044" s="14"/>
    </row>
    <row r="24045" spans="1:6" x14ac:dyDescent="0.25">
      <c r="A24045" s="14"/>
      <c r="C24045" s="15"/>
      <c r="F24045" s="14"/>
    </row>
    <row r="24046" spans="1:6" x14ac:dyDescent="0.25">
      <c r="A24046" s="14"/>
      <c r="C24046" s="15"/>
      <c r="F24046" s="14"/>
    </row>
    <row r="24047" spans="1:6" x14ac:dyDescent="0.25">
      <c r="A24047" s="14"/>
      <c r="C24047" s="15"/>
      <c r="F24047" s="14"/>
    </row>
    <row r="24048" spans="1:6" x14ac:dyDescent="0.25">
      <c r="A24048" s="14"/>
      <c r="C24048" s="15"/>
      <c r="F24048" s="14"/>
    </row>
    <row r="24049" spans="1:6" x14ac:dyDescent="0.25">
      <c r="A24049" s="14"/>
      <c r="C24049" s="15"/>
      <c r="F24049" s="14"/>
    </row>
    <row r="24050" spans="1:6" x14ac:dyDescent="0.25">
      <c r="A24050" s="14"/>
      <c r="C24050" s="15"/>
      <c r="F24050" s="14"/>
    </row>
    <row r="24051" spans="1:6" x14ac:dyDescent="0.25">
      <c r="A24051" s="14"/>
      <c r="C24051" s="15"/>
      <c r="F24051" s="14"/>
    </row>
    <row r="24052" spans="1:6" x14ac:dyDescent="0.25">
      <c r="A24052" s="14"/>
      <c r="C24052" s="15"/>
      <c r="F24052" s="14"/>
    </row>
    <row r="24053" spans="1:6" x14ac:dyDescent="0.25">
      <c r="A24053" s="14"/>
      <c r="C24053" s="15"/>
      <c r="F24053" s="14"/>
    </row>
    <row r="24054" spans="1:6" x14ac:dyDescent="0.25">
      <c r="A24054" s="14"/>
      <c r="C24054" s="15"/>
      <c r="F24054" s="14"/>
    </row>
    <row r="24055" spans="1:6" x14ac:dyDescent="0.25">
      <c r="A24055" s="14"/>
      <c r="C24055" s="15"/>
      <c r="F24055" s="14"/>
    </row>
    <row r="24056" spans="1:6" x14ac:dyDescent="0.25">
      <c r="A24056" s="14"/>
      <c r="C24056" s="15"/>
      <c r="F24056" s="14"/>
    </row>
    <row r="24057" spans="1:6" x14ac:dyDescent="0.25">
      <c r="A24057" s="14"/>
      <c r="C24057" s="15"/>
      <c r="F24057" s="14"/>
    </row>
    <row r="24058" spans="1:6" x14ac:dyDescent="0.25">
      <c r="A24058" s="14"/>
      <c r="C24058" s="15"/>
      <c r="F24058" s="14"/>
    </row>
    <row r="24059" spans="1:6" x14ac:dyDescent="0.25">
      <c r="A24059" s="14"/>
      <c r="C24059" s="15"/>
      <c r="F24059" s="14"/>
    </row>
    <row r="24060" spans="1:6" x14ac:dyDescent="0.25">
      <c r="A24060" s="14"/>
      <c r="C24060" s="15"/>
      <c r="F24060" s="14"/>
    </row>
    <row r="24061" spans="1:6" x14ac:dyDescent="0.25">
      <c r="A24061" s="14"/>
      <c r="C24061" s="15"/>
      <c r="F24061" s="14"/>
    </row>
    <row r="24062" spans="1:6" x14ac:dyDescent="0.25">
      <c r="A24062" s="14"/>
      <c r="C24062" s="15"/>
      <c r="F24062" s="14"/>
    </row>
    <row r="24063" spans="1:6" x14ac:dyDescent="0.25">
      <c r="A24063" s="14"/>
      <c r="C24063" s="15"/>
      <c r="F24063" s="14"/>
    </row>
    <row r="24064" spans="1:6" x14ac:dyDescent="0.25">
      <c r="A24064" s="14"/>
      <c r="C24064" s="15"/>
      <c r="F24064" s="14"/>
    </row>
    <row r="24065" spans="1:6" x14ac:dyDescent="0.25">
      <c r="A24065" s="14"/>
      <c r="C24065" s="15"/>
      <c r="F24065" s="14"/>
    </row>
    <row r="24066" spans="1:6" x14ac:dyDescent="0.25">
      <c r="A24066" s="14"/>
      <c r="C24066" s="15"/>
      <c r="F24066" s="14"/>
    </row>
    <row r="24067" spans="1:6" x14ac:dyDescent="0.25">
      <c r="A24067" s="14"/>
      <c r="C24067" s="15"/>
      <c r="F24067" s="14"/>
    </row>
    <row r="24068" spans="1:6" x14ac:dyDescent="0.25">
      <c r="A24068" s="14"/>
      <c r="C24068" s="15"/>
      <c r="F24068" s="14"/>
    </row>
    <row r="24069" spans="1:6" x14ac:dyDescent="0.25">
      <c r="A24069" s="14"/>
      <c r="C24069" s="15"/>
      <c r="F24069" s="14"/>
    </row>
    <row r="24070" spans="1:6" x14ac:dyDescent="0.25">
      <c r="A24070" s="14"/>
      <c r="C24070" s="15"/>
      <c r="F24070" s="14"/>
    </row>
    <row r="24071" spans="1:6" x14ac:dyDescent="0.25">
      <c r="A24071" s="14"/>
      <c r="C24071" s="15"/>
      <c r="F24071" s="14"/>
    </row>
    <row r="24072" spans="1:6" x14ac:dyDescent="0.25">
      <c r="A24072" s="14"/>
      <c r="C24072" s="15"/>
      <c r="F24072" s="14"/>
    </row>
    <row r="24073" spans="1:6" x14ac:dyDescent="0.25">
      <c r="A24073" s="14"/>
      <c r="C24073" s="15"/>
      <c r="F24073" s="14"/>
    </row>
    <row r="24074" spans="1:6" x14ac:dyDescent="0.25">
      <c r="A24074" s="14"/>
      <c r="C24074" s="15"/>
      <c r="F24074" s="14"/>
    </row>
    <row r="24075" spans="1:6" x14ac:dyDescent="0.25">
      <c r="A24075" s="14"/>
      <c r="C24075" s="15"/>
      <c r="F24075" s="14"/>
    </row>
    <row r="24076" spans="1:6" x14ac:dyDescent="0.25">
      <c r="A24076" s="14"/>
      <c r="C24076" s="15"/>
      <c r="F24076" s="14"/>
    </row>
    <row r="24077" spans="1:6" x14ac:dyDescent="0.25">
      <c r="A24077" s="14"/>
      <c r="C24077" s="15"/>
      <c r="F24077" s="14"/>
    </row>
    <row r="24078" spans="1:6" x14ac:dyDescent="0.25">
      <c r="A24078" s="14"/>
      <c r="C24078" s="15"/>
      <c r="F24078" s="14"/>
    </row>
    <row r="24079" spans="1:6" x14ac:dyDescent="0.25">
      <c r="A24079" s="14"/>
      <c r="C24079" s="15"/>
      <c r="F24079" s="14"/>
    </row>
    <row r="24080" spans="1:6" x14ac:dyDescent="0.25">
      <c r="A24080" s="14"/>
      <c r="C24080" s="15"/>
      <c r="F24080" s="14"/>
    </row>
    <row r="24081" spans="1:6" x14ac:dyDescent="0.25">
      <c r="A24081" s="14"/>
      <c r="C24081" s="15"/>
      <c r="F24081" s="14"/>
    </row>
    <row r="24082" spans="1:6" x14ac:dyDescent="0.25">
      <c r="A24082" s="14"/>
      <c r="C24082" s="15"/>
      <c r="F24082" s="14"/>
    </row>
    <row r="24083" spans="1:6" x14ac:dyDescent="0.25">
      <c r="A24083" s="14"/>
      <c r="C24083" s="15"/>
      <c r="F24083" s="14"/>
    </row>
    <row r="24084" spans="1:6" x14ac:dyDescent="0.25">
      <c r="A24084" s="14"/>
      <c r="C24084" s="15"/>
      <c r="F24084" s="14"/>
    </row>
    <row r="24085" spans="1:6" x14ac:dyDescent="0.25">
      <c r="A24085" s="14"/>
      <c r="C24085" s="15"/>
      <c r="F24085" s="14"/>
    </row>
    <row r="24086" spans="1:6" x14ac:dyDescent="0.25">
      <c r="A24086" s="14"/>
      <c r="C24086" s="15"/>
      <c r="F24086" s="14"/>
    </row>
    <row r="24087" spans="1:6" x14ac:dyDescent="0.25">
      <c r="A24087" s="14"/>
      <c r="C24087" s="15"/>
      <c r="F24087" s="14"/>
    </row>
    <row r="24088" spans="1:6" x14ac:dyDescent="0.25">
      <c r="A24088" s="14"/>
      <c r="C24088" s="15"/>
      <c r="F24088" s="14"/>
    </row>
    <row r="24089" spans="1:6" x14ac:dyDescent="0.25">
      <c r="A24089" s="14"/>
      <c r="C24089" s="15"/>
      <c r="F24089" s="14"/>
    </row>
    <row r="24090" spans="1:6" x14ac:dyDescent="0.25">
      <c r="A24090" s="14"/>
      <c r="C24090" s="15"/>
      <c r="F24090" s="14"/>
    </row>
    <row r="24091" spans="1:6" x14ac:dyDescent="0.25">
      <c r="A24091" s="14"/>
      <c r="C24091" s="15"/>
      <c r="F24091" s="14"/>
    </row>
    <row r="24092" spans="1:6" x14ac:dyDescent="0.25">
      <c r="A24092" s="14"/>
      <c r="C24092" s="15"/>
      <c r="F24092" s="14"/>
    </row>
    <row r="24093" spans="1:6" x14ac:dyDescent="0.25">
      <c r="A24093" s="14"/>
      <c r="C24093" s="15"/>
      <c r="F24093" s="14"/>
    </row>
    <row r="24094" spans="1:6" x14ac:dyDescent="0.25">
      <c r="A24094" s="14"/>
      <c r="C24094" s="15"/>
      <c r="F24094" s="14"/>
    </row>
    <row r="24095" spans="1:6" x14ac:dyDescent="0.25">
      <c r="A24095" s="14"/>
      <c r="C24095" s="15"/>
      <c r="F24095" s="14"/>
    </row>
    <row r="24096" spans="1:6" x14ac:dyDescent="0.25">
      <c r="A24096" s="14"/>
      <c r="C24096" s="15"/>
      <c r="F24096" s="14"/>
    </row>
    <row r="24097" spans="1:6" x14ac:dyDescent="0.25">
      <c r="A24097" s="14"/>
      <c r="C24097" s="15"/>
      <c r="F24097" s="14"/>
    </row>
    <row r="24098" spans="1:6" x14ac:dyDescent="0.25">
      <c r="A24098" s="14"/>
      <c r="C24098" s="15"/>
      <c r="F24098" s="14"/>
    </row>
    <row r="24099" spans="1:6" x14ac:dyDescent="0.25">
      <c r="A24099" s="14"/>
      <c r="C24099" s="15"/>
      <c r="F24099" s="14"/>
    </row>
    <row r="24100" spans="1:6" x14ac:dyDescent="0.25">
      <c r="A24100" s="14"/>
      <c r="C24100" s="15"/>
      <c r="F24100" s="14"/>
    </row>
    <row r="24101" spans="1:6" x14ac:dyDescent="0.25">
      <c r="A24101" s="14"/>
      <c r="C24101" s="15"/>
      <c r="F24101" s="14"/>
    </row>
    <row r="24102" spans="1:6" x14ac:dyDescent="0.25">
      <c r="A24102" s="14"/>
      <c r="C24102" s="15"/>
      <c r="F24102" s="14"/>
    </row>
    <row r="24103" spans="1:6" x14ac:dyDescent="0.25">
      <c r="A24103" s="14"/>
      <c r="C24103" s="15"/>
      <c r="F24103" s="14"/>
    </row>
    <row r="24104" spans="1:6" x14ac:dyDescent="0.25">
      <c r="A24104" s="14"/>
      <c r="C24104" s="15"/>
      <c r="F24104" s="14"/>
    </row>
    <row r="24105" spans="1:6" x14ac:dyDescent="0.25">
      <c r="A24105" s="14"/>
      <c r="C24105" s="15"/>
      <c r="F24105" s="14"/>
    </row>
    <row r="24106" spans="1:6" x14ac:dyDescent="0.25">
      <c r="A24106" s="14"/>
      <c r="C24106" s="15"/>
      <c r="F24106" s="14"/>
    </row>
    <row r="24107" spans="1:6" x14ac:dyDescent="0.25">
      <c r="A24107" s="14"/>
      <c r="C24107" s="15"/>
      <c r="F24107" s="14"/>
    </row>
    <row r="24108" spans="1:6" x14ac:dyDescent="0.25">
      <c r="A24108" s="14"/>
      <c r="C24108" s="15"/>
      <c r="F24108" s="14"/>
    </row>
    <row r="24109" spans="1:6" x14ac:dyDescent="0.25">
      <c r="A24109" s="14"/>
      <c r="C24109" s="15"/>
      <c r="F24109" s="14"/>
    </row>
    <row r="24110" spans="1:6" x14ac:dyDescent="0.25">
      <c r="A24110" s="14"/>
      <c r="C24110" s="15"/>
      <c r="F24110" s="14"/>
    </row>
    <row r="24111" spans="1:6" x14ac:dyDescent="0.25">
      <c r="A24111" s="14"/>
      <c r="C24111" s="15"/>
      <c r="F24111" s="14"/>
    </row>
    <row r="24112" spans="1:6" x14ac:dyDescent="0.25">
      <c r="A24112" s="14"/>
      <c r="C24112" s="15"/>
      <c r="F24112" s="14"/>
    </row>
    <row r="24113" spans="1:6" x14ac:dyDescent="0.25">
      <c r="A24113" s="14"/>
      <c r="C24113" s="15"/>
      <c r="F24113" s="14"/>
    </row>
    <row r="24114" spans="1:6" x14ac:dyDescent="0.25">
      <c r="A24114" s="14"/>
      <c r="C24114" s="15"/>
      <c r="F24114" s="14"/>
    </row>
    <row r="24115" spans="1:6" x14ac:dyDescent="0.25">
      <c r="A24115" s="14"/>
      <c r="C24115" s="15"/>
      <c r="F24115" s="14"/>
    </row>
    <row r="24116" spans="1:6" x14ac:dyDescent="0.25">
      <c r="A24116" s="14"/>
      <c r="C24116" s="15"/>
      <c r="F24116" s="14"/>
    </row>
    <row r="24117" spans="1:6" x14ac:dyDescent="0.25">
      <c r="A24117" s="14"/>
      <c r="C24117" s="15"/>
      <c r="F24117" s="14"/>
    </row>
    <row r="24118" spans="1:6" x14ac:dyDescent="0.25">
      <c r="A24118" s="14"/>
      <c r="C24118" s="15"/>
      <c r="F24118" s="14"/>
    </row>
    <row r="24119" spans="1:6" x14ac:dyDescent="0.25">
      <c r="A24119" s="14"/>
      <c r="C24119" s="15"/>
      <c r="F24119" s="14"/>
    </row>
    <row r="24120" spans="1:6" x14ac:dyDescent="0.25">
      <c r="A24120" s="14"/>
      <c r="C24120" s="15"/>
      <c r="F24120" s="14"/>
    </row>
    <row r="24121" spans="1:6" x14ac:dyDescent="0.25">
      <c r="A24121" s="14"/>
      <c r="C24121" s="15"/>
      <c r="F24121" s="14"/>
    </row>
    <row r="24122" spans="1:6" x14ac:dyDescent="0.25">
      <c r="A24122" s="14"/>
      <c r="C24122" s="15"/>
      <c r="F24122" s="14"/>
    </row>
    <row r="24123" spans="1:6" x14ac:dyDescent="0.25">
      <c r="A24123" s="14"/>
      <c r="C24123" s="15"/>
      <c r="F24123" s="14"/>
    </row>
    <row r="24124" spans="1:6" x14ac:dyDescent="0.25">
      <c r="A24124" s="14"/>
      <c r="C24124" s="15"/>
      <c r="F24124" s="14"/>
    </row>
    <row r="24125" spans="1:6" x14ac:dyDescent="0.25">
      <c r="A24125" s="14"/>
      <c r="C24125" s="15"/>
      <c r="F24125" s="14"/>
    </row>
    <row r="24126" spans="1:6" x14ac:dyDescent="0.25">
      <c r="A24126" s="14"/>
      <c r="C24126" s="15"/>
      <c r="F24126" s="14"/>
    </row>
    <row r="24127" spans="1:6" x14ac:dyDescent="0.25">
      <c r="A24127" s="14"/>
      <c r="C24127" s="15"/>
      <c r="F24127" s="14"/>
    </row>
    <row r="24128" spans="1:6" x14ac:dyDescent="0.25">
      <c r="A24128" s="14"/>
      <c r="C24128" s="15"/>
      <c r="F24128" s="14"/>
    </row>
    <row r="24129" spans="1:6" x14ac:dyDescent="0.25">
      <c r="A24129" s="14"/>
      <c r="C24129" s="15"/>
      <c r="F24129" s="14"/>
    </row>
    <row r="24130" spans="1:6" x14ac:dyDescent="0.25">
      <c r="A24130" s="14"/>
      <c r="C24130" s="15"/>
      <c r="F24130" s="14"/>
    </row>
    <row r="24131" spans="1:6" x14ac:dyDescent="0.25">
      <c r="A24131" s="14"/>
      <c r="C24131" s="15"/>
      <c r="F24131" s="14"/>
    </row>
    <row r="24132" spans="1:6" x14ac:dyDescent="0.25">
      <c r="A24132" s="14"/>
      <c r="C24132" s="15"/>
      <c r="F24132" s="14"/>
    </row>
    <row r="24133" spans="1:6" x14ac:dyDescent="0.25">
      <c r="A24133" s="14"/>
      <c r="C24133" s="15"/>
      <c r="F24133" s="14"/>
    </row>
    <row r="24134" spans="1:6" x14ac:dyDescent="0.25">
      <c r="A24134" s="14"/>
      <c r="C24134" s="15"/>
      <c r="F24134" s="14"/>
    </row>
    <row r="24135" spans="1:6" x14ac:dyDescent="0.25">
      <c r="A24135" s="14"/>
      <c r="C24135" s="15"/>
      <c r="F24135" s="14"/>
    </row>
    <row r="24136" spans="1:6" x14ac:dyDescent="0.25">
      <c r="A24136" s="14"/>
      <c r="C24136" s="15"/>
      <c r="F24136" s="14"/>
    </row>
    <row r="24137" spans="1:6" x14ac:dyDescent="0.25">
      <c r="A24137" s="14"/>
      <c r="C24137" s="15"/>
      <c r="F24137" s="14"/>
    </row>
    <row r="24138" spans="1:6" x14ac:dyDescent="0.25">
      <c r="A24138" s="14"/>
      <c r="C24138" s="15"/>
      <c r="F24138" s="14"/>
    </row>
    <row r="24139" spans="1:6" x14ac:dyDescent="0.25">
      <c r="A24139" s="14"/>
      <c r="C24139" s="15"/>
      <c r="F24139" s="14"/>
    </row>
    <row r="24140" spans="1:6" x14ac:dyDescent="0.25">
      <c r="A24140" s="14"/>
      <c r="C24140" s="15"/>
      <c r="F24140" s="14"/>
    </row>
    <row r="24141" spans="1:6" x14ac:dyDescent="0.25">
      <c r="A24141" s="14"/>
      <c r="C24141" s="15"/>
      <c r="F24141" s="14"/>
    </row>
    <row r="24142" spans="1:6" x14ac:dyDescent="0.25">
      <c r="A24142" s="14"/>
      <c r="C24142" s="15"/>
      <c r="F24142" s="14"/>
    </row>
    <row r="24143" spans="1:6" x14ac:dyDescent="0.25">
      <c r="A24143" s="14"/>
      <c r="C24143" s="15"/>
      <c r="F24143" s="14"/>
    </row>
    <row r="24144" spans="1:6" x14ac:dyDescent="0.25">
      <c r="A24144" s="14"/>
      <c r="C24144" s="15"/>
      <c r="F24144" s="14"/>
    </row>
    <row r="24145" spans="1:6" x14ac:dyDescent="0.25">
      <c r="A24145" s="14"/>
      <c r="C24145" s="15"/>
      <c r="F24145" s="14"/>
    </row>
    <row r="24146" spans="1:6" x14ac:dyDescent="0.25">
      <c r="A24146" s="14"/>
      <c r="C24146" s="15"/>
      <c r="F24146" s="14"/>
    </row>
    <row r="24147" spans="1:6" x14ac:dyDescent="0.25">
      <c r="A24147" s="14"/>
      <c r="C24147" s="15"/>
      <c r="F24147" s="14"/>
    </row>
    <row r="24148" spans="1:6" x14ac:dyDescent="0.25">
      <c r="A24148" s="14"/>
      <c r="C24148" s="15"/>
      <c r="F24148" s="14"/>
    </row>
    <row r="24149" spans="1:6" x14ac:dyDescent="0.25">
      <c r="A24149" s="14"/>
      <c r="C24149" s="15"/>
      <c r="F24149" s="14"/>
    </row>
    <row r="24150" spans="1:6" x14ac:dyDescent="0.25">
      <c r="A24150" s="14"/>
      <c r="C24150" s="15"/>
      <c r="F24150" s="14"/>
    </row>
    <row r="24151" spans="1:6" x14ac:dyDescent="0.25">
      <c r="A24151" s="14"/>
      <c r="C24151" s="15"/>
      <c r="F24151" s="14"/>
    </row>
    <row r="24152" spans="1:6" x14ac:dyDescent="0.25">
      <c r="A24152" s="14"/>
      <c r="C24152" s="15"/>
      <c r="F24152" s="14"/>
    </row>
    <row r="24153" spans="1:6" x14ac:dyDescent="0.25">
      <c r="A24153" s="14"/>
      <c r="C24153" s="15"/>
      <c r="F24153" s="14"/>
    </row>
    <row r="24154" spans="1:6" x14ac:dyDescent="0.25">
      <c r="A24154" s="14"/>
      <c r="C24154" s="15"/>
      <c r="F24154" s="14"/>
    </row>
    <row r="24155" spans="1:6" x14ac:dyDescent="0.25">
      <c r="A24155" s="14"/>
      <c r="C24155" s="15"/>
      <c r="F24155" s="14"/>
    </row>
    <row r="24156" spans="1:6" x14ac:dyDescent="0.25">
      <c r="A24156" s="14"/>
      <c r="C24156" s="15"/>
      <c r="F24156" s="14"/>
    </row>
    <row r="24157" spans="1:6" x14ac:dyDescent="0.25">
      <c r="A24157" s="14"/>
      <c r="C24157" s="15"/>
      <c r="F24157" s="14"/>
    </row>
    <row r="24158" spans="1:6" x14ac:dyDescent="0.25">
      <c r="A24158" s="14"/>
      <c r="C24158" s="15"/>
      <c r="F24158" s="14"/>
    </row>
    <row r="24159" spans="1:6" x14ac:dyDescent="0.25">
      <c r="A24159" s="14"/>
      <c r="C24159" s="15"/>
      <c r="F24159" s="14"/>
    </row>
    <row r="24160" spans="1:6" x14ac:dyDescent="0.25">
      <c r="A24160" s="14"/>
      <c r="C24160" s="15"/>
      <c r="F24160" s="14"/>
    </row>
    <row r="24161" spans="1:6" x14ac:dyDescent="0.25">
      <c r="A24161" s="14"/>
      <c r="C24161" s="15"/>
      <c r="F24161" s="14"/>
    </row>
    <row r="24162" spans="1:6" x14ac:dyDescent="0.25">
      <c r="A24162" s="14"/>
      <c r="C24162" s="15"/>
      <c r="F24162" s="14"/>
    </row>
    <row r="24163" spans="1:6" x14ac:dyDescent="0.25">
      <c r="A24163" s="14"/>
      <c r="C24163" s="15"/>
      <c r="F24163" s="14"/>
    </row>
    <row r="24164" spans="1:6" x14ac:dyDescent="0.25">
      <c r="A24164" s="14"/>
      <c r="C24164" s="15"/>
      <c r="F24164" s="14"/>
    </row>
    <row r="24165" spans="1:6" x14ac:dyDescent="0.25">
      <c r="A24165" s="14"/>
      <c r="C24165" s="15"/>
      <c r="F24165" s="14"/>
    </row>
    <row r="24166" spans="1:6" x14ac:dyDescent="0.25">
      <c r="A24166" s="14"/>
      <c r="C24166" s="15"/>
      <c r="F24166" s="14"/>
    </row>
    <row r="24167" spans="1:6" x14ac:dyDescent="0.25">
      <c r="A24167" s="14"/>
      <c r="C24167" s="15"/>
      <c r="F24167" s="14"/>
    </row>
    <row r="24168" spans="1:6" x14ac:dyDescent="0.25">
      <c r="A24168" s="14"/>
      <c r="C24168" s="15"/>
      <c r="F24168" s="14"/>
    </row>
    <row r="24169" spans="1:6" x14ac:dyDescent="0.25">
      <c r="A24169" s="14"/>
      <c r="C24169" s="15"/>
      <c r="F24169" s="14"/>
    </row>
    <row r="24170" spans="1:6" x14ac:dyDescent="0.25">
      <c r="A24170" s="14"/>
      <c r="C24170" s="15"/>
      <c r="F24170" s="14"/>
    </row>
    <row r="24171" spans="1:6" x14ac:dyDescent="0.25">
      <c r="A24171" s="14"/>
      <c r="C24171" s="15"/>
      <c r="F24171" s="14"/>
    </row>
    <row r="24172" spans="1:6" x14ac:dyDescent="0.25">
      <c r="A24172" s="14"/>
      <c r="C24172" s="15"/>
      <c r="F24172" s="14"/>
    </row>
    <row r="24173" spans="1:6" x14ac:dyDescent="0.25">
      <c r="A24173" s="14"/>
      <c r="C24173" s="15"/>
      <c r="F24173" s="14"/>
    </row>
    <row r="24174" spans="1:6" x14ac:dyDescent="0.25">
      <c r="A24174" s="14"/>
      <c r="C24174" s="15"/>
      <c r="F24174" s="14"/>
    </row>
    <row r="24175" spans="1:6" x14ac:dyDescent="0.25">
      <c r="A24175" s="14"/>
      <c r="C24175" s="15"/>
      <c r="F24175" s="14"/>
    </row>
    <row r="24176" spans="1:6" x14ac:dyDescent="0.25">
      <c r="A24176" s="14"/>
      <c r="C24176" s="15"/>
      <c r="F24176" s="14"/>
    </row>
    <row r="24177" spans="1:6" x14ac:dyDescent="0.25">
      <c r="A24177" s="14"/>
      <c r="C24177" s="15"/>
      <c r="F24177" s="14"/>
    </row>
    <row r="24178" spans="1:6" x14ac:dyDescent="0.25">
      <c r="A24178" s="14"/>
      <c r="C24178" s="15"/>
      <c r="F24178" s="14"/>
    </row>
    <row r="24179" spans="1:6" x14ac:dyDescent="0.25">
      <c r="A24179" s="14"/>
      <c r="C24179" s="15"/>
      <c r="F24179" s="14"/>
    </row>
    <row r="24180" spans="1:6" x14ac:dyDescent="0.25">
      <c r="A24180" s="14"/>
      <c r="C24180" s="15"/>
      <c r="F24180" s="14"/>
    </row>
    <row r="24181" spans="1:6" x14ac:dyDescent="0.25">
      <c r="A24181" s="14"/>
      <c r="C24181" s="15"/>
      <c r="F24181" s="14"/>
    </row>
    <row r="24182" spans="1:6" x14ac:dyDescent="0.25">
      <c r="A24182" s="14"/>
      <c r="C24182" s="15"/>
      <c r="F24182" s="14"/>
    </row>
    <row r="24183" spans="1:6" x14ac:dyDescent="0.25">
      <c r="A24183" s="14"/>
      <c r="C24183" s="15"/>
      <c r="F24183" s="14"/>
    </row>
    <row r="24184" spans="1:6" x14ac:dyDescent="0.25">
      <c r="A24184" s="14"/>
      <c r="C24184" s="15"/>
      <c r="F24184" s="14"/>
    </row>
    <row r="24185" spans="1:6" x14ac:dyDescent="0.25">
      <c r="A24185" s="14"/>
      <c r="C24185" s="15"/>
      <c r="F24185" s="14"/>
    </row>
    <row r="24186" spans="1:6" x14ac:dyDescent="0.25">
      <c r="A24186" s="14"/>
      <c r="C24186" s="15"/>
      <c r="F24186" s="14"/>
    </row>
    <row r="24187" spans="1:6" x14ac:dyDescent="0.25">
      <c r="A24187" s="14"/>
      <c r="C24187" s="15"/>
      <c r="F24187" s="14"/>
    </row>
    <row r="24188" spans="1:6" x14ac:dyDescent="0.25">
      <c r="A24188" s="14"/>
      <c r="C24188" s="15"/>
      <c r="F24188" s="14"/>
    </row>
    <row r="24189" spans="1:6" x14ac:dyDescent="0.25">
      <c r="A24189" s="14"/>
      <c r="C24189" s="15"/>
      <c r="F24189" s="14"/>
    </row>
    <row r="24190" spans="1:6" x14ac:dyDescent="0.25">
      <c r="A24190" s="14"/>
      <c r="C24190" s="15"/>
      <c r="F24190" s="14"/>
    </row>
    <row r="24191" spans="1:6" x14ac:dyDescent="0.25">
      <c r="A24191" s="14"/>
      <c r="C24191" s="15"/>
      <c r="F24191" s="14"/>
    </row>
    <row r="24192" spans="1:6" x14ac:dyDescent="0.25">
      <c r="A24192" s="14"/>
      <c r="C24192" s="15"/>
      <c r="F24192" s="14"/>
    </row>
    <row r="24193" spans="1:6" x14ac:dyDescent="0.25">
      <c r="A24193" s="14"/>
      <c r="C24193" s="15"/>
      <c r="F24193" s="14"/>
    </row>
    <row r="24194" spans="1:6" x14ac:dyDescent="0.25">
      <c r="A24194" s="14"/>
      <c r="C24194" s="15"/>
      <c r="F24194" s="14"/>
    </row>
    <row r="24195" spans="1:6" x14ac:dyDescent="0.25">
      <c r="A24195" s="14"/>
      <c r="C24195" s="15"/>
      <c r="F24195" s="14"/>
    </row>
    <row r="24196" spans="1:6" x14ac:dyDescent="0.25">
      <c r="A24196" s="14"/>
      <c r="C24196" s="15"/>
      <c r="F24196" s="14"/>
    </row>
    <row r="24197" spans="1:6" x14ac:dyDescent="0.25">
      <c r="A24197" s="14"/>
      <c r="C24197" s="15"/>
      <c r="F24197" s="14"/>
    </row>
    <row r="24198" spans="1:6" x14ac:dyDescent="0.25">
      <c r="A24198" s="14"/>
      <c r="C24198" s="15"/>
      <c r="F24198" s="14"/>
    </row>
    <row r="24199" spans="1:6" x14ac:dyDescent="0.25">
      <c r="A24199" s="14"/>
      <c r="C24199" s="15"/>
      <c r="F24199" s="14"/>
    </row>
    <row r="24200" spans="1:6" x14ac:dyDescent="0.25">
      <c r="A24200" s="14"/>
      <c r="C24200" s="15"/>
      <c r="F24200" s="14"/>
    </row>
    <row r="24201" spans="1:6" x14ac:dyDescent="0.25">
      <c r="A24201" s="14"/>
      <c r="C24201" s="15"/>
      <c r="F24201" s="14"/>
    </row>
    <row r="24202" spans="1:6" x14ac:dyDescent="0.25">
      <c r="A24202" s="14"/>
      <c r="C24202" s="15"/>
      <c r="F24202" s="14"/>
    </row>
    <row r="24203" spans="1:6" x14ac:dyDescent="0.25">
      <c r="A24203" s="14"/>
      <c r="C24203" s="15"/>
      <c r="F24203" s="14"/>
    </row>
    <row r="24204" spans="1:6" x14ac:dyDescent="0.25">
      <c r="A24204" s="14"/>
      <c r="C24204" s="15"/>
      <c r="F24204" s="14"/>
    </row>
    <row r="24205" spans="1:6" x14ac:dyDescent="0.25">
      <c r="A24205" s="14"/>
      <c r="C24205" s="15"/>
      <c r="F24205" s="14"/>
    </row>
    <row r="24206" spans="1:6" x14ac:dyDescent="0.25">
      <c r="A24206" s="14"/>
      <c r="C24206" s="15"/>
      <c r="F24206" s="14"/>
    </row>
    <row r="24207" spans="1:6" x14ac:dyDescent="0.25">
      <c r="A24207" s="14"/>
      <c r="C24207" s="15"/>
      <c r="F24207" s="14"/>
    </row>
    <row r="24208" spans="1:6" x14ac:dyDescent="0.25">
      <c r="A24208" s="14"/>
      <c r="C24208" s="15"/>
      <c r="F24208" s="14"/>
    </row>
    <row r="24209" spans="1:6" x14ac:dyDescent="0.25">
      <c r="A24209" s="14"/>
      <c r="C24209" s="15"/>
      <c r="F24209" s="14"/>
    </row>
    <row r="24210" spans="1:6" x14ac:dyDescent="0.25">
      <c r="A24210" s="14"/>
      <c r="C24210" s="15"/>
      <c r="F24210" s="14"/>
    </row>
    <row r="24211" spans="1:6" x14ac:dyDescent="0.25">
      <c r="A24211" s="14"/>
      <c r="C24211" s="15"/>
      <c r="F24211" s="14"/>
    </row>
    <row r="24212" spans="1:6" x14ac:dyDescent="0.25">
      <c r="A24212" s="14"/>
      <c r="C24212" s="15"/>
      <c r="F24212" s="14"/>
    </row>
    <row r="24213" spans="1:6" x14ac:dyDescent="0.25">
      <c r="A24213" s="14"/>
      <c r="C24213" s="15"/>
      <c r="F24213" s="14"/>
    </row>
    <row r="24214" spans="1:6" x14ac:dyDescent="0.25">
      <c r="A24214" s="14"/>
      <c r="C24214" s="15"/>
      <c r="F24214" s="14"/>
    </row>
    <row r="24215" spans="1:6" x14ac:dyDescent="0.25">
      <c r="A24215" s="14"/>
      <c r="C24215" s="15"/>
      <c r="F24215" s="14"/>
    </row>
    <row r="24216" spans="1:6" x14ac:dyDescent="0.25">
      <c r="A24216" s="14"/>
      <c r="C24216" s="15"/>
      <c r="F24216" s="14"/>
    </row>
    <row r="24217" spans="1:6" x14ac:dyDescent="0.25">
      <c r="A24217" s="14"/>
      <c r="C24217" s="15"/>
      <c r="F24217" s="14"/>
    </row>
    <row r="24218" spans="1:6" x14ac:dyDescent="0.25">
      <c r="A24218" s="14"/>
      <c r="C24218" s="15"/>
      <c r="F24218" s="14"/>
    </row>
    <row r="24219" spans="1:6" x14ac:dyDescent="0.25">
      <c r="A24219" s="14"/>
      <c r="C24219" s="15"/>
      <c r="F24219" s="14"/>
    </row>
    <row r="24220" spans="1:6" x14ac:dyDescent="0.25">
      <c r="A24220" s="14"/>
      <c r="C24220" s="15"/>
      <c r="F24220" s="14"/>
    </row>
    <row r="24221" spans="1:6" x14ac:dyDescent="0.25">
      <c r="A24221" s="14"/>
      <c r="C24221" s="15"/>
      <c r="F24221" s="14"/>
    </row>
    <row r="24222" spans="1:6" x14ac:dyDescent="0.25">
      <c r="A24222" s="14"/>
      <c r="C24222" s="15"/>
      <c r="F24222" s="14"/>
    </row>
    <row r="24223" spans="1:6" x14ac:dyDescent="0.25">
      <c r="A24223" s="14"/>
      <c r="C24223" s="15"/>
      <c r="F24223" s="14"/>
    </row>
    <row r="24224" spans="1:6" x14ac:dyDescent="0.25">
      <c r="A24224" s="14"/>
      <c r="C24224" s="15"/>
      <c r="F24224" s="14"/>
    </row>
    <row r="24225" spans="1:6" x14ac:dyDescent="0.25">
      <c r="A24225" s="14"/>
      <c r="C24225" s="15"/>
      <c r="F24225" s="14"/>
    </row>
    <row r="24226" spans="1:6" x14ac:dyDescent="0.25">
      <c r="A24226" s="14"/>
      <c r="C24226" s="15"/>
      <c r="F24226" s="14"/>
    </row>
    <row r="24227" spans="1:6" x14ac:dyDescent="0.25">
      <c r="A24227" s="14"/>
      <c r="C24227" s="15"/>
      <c r="F24227" s="14"/>
    </row>
    <row r="24228" spans="1:6" x14ac:dyDescent="0.25">
      <c r="A24228" s="14"/>
      <c r="C24228" s="15"/>
      <c r="F24228" s="14"/>
    </row>
    <row r="24229" spans="1:6" x14ac:dyDescent="0.25">
      <c r="A24229" s="14"/>
      <c r="C24229" s="15"/>
      <c r="F24229" s="14"/>
    </row>
    <row r="24230" spans="1:6" x14ac:dyDescent="0.25">
      <c r="A24230" s="14"/>
      <c r="C24230" s="15"/>
      <c r="F24230" s="14"/>
    </row>
    <row r="24231" spans="1:6" x14ac:dyDescent="0.25">
      <c r="A24231" s="14"/>
      <c r="C24231" s="15"/>
      <c r="F24231" s="14"/>
    </row>
    <row r="24232" spans="1:6" x14ac:dyDescent="0.25">
      <c r="A24232" s="14"/>
      <c r="C24232" s="15"/>
      <c r="F24232" s="14"/>
    </row>
    <row r="24233" spans="1:6" x14ac:dyDescent="0.25">
      <c r="A24233" s="14"/>
      <c r="C24233" s="15"/>
      <c r="F24233" s="14"/>
    </row>
    <row r="24234" spans="1:6" x14ac:dyDescent="0.25">
      <c r="A24234" s="14"/>
      <c r="C24234" s="15"/>
      <c r="F24234" s="14"/>
    </row>
    <row r="24235" spans="1:6" x14ac:dyDescent="0.25">
      <c r="A24235" s="14"/>
      <c r="C24235" s="15"/>
      <c r="F24235" s="14"/>
    </row>
    <row r="24236" spans="1:6" x14ac:dyDescent="0.25">
      <c r="A24236" s="14"/>
      <c r="C24236" s="15"/>
      <c r="F24236" s="14"/>
    </row>
    <row r="24237" spans="1:6" x14ac:dyDescent="0.25">
      <c r="A24237" s="14"/>
      <c r="C24237" s="15"/>
      <c r="F24237" s="14"/>
    </row>
    <row r="24238" spans="1:6" x14ac:dyDescent="0.25">
      <c r="A24238" s="14"/>
      <c r="C24238" s="15"/>
      <c r="F24238" s="14"/>
    </row>
    <row r="24239" spans="1:6" x14ac:dyDescent="0.25">
      <c r="A24239" s="14"/>
      <c r="C24239" s="15"/>
      <c r="F24239" s="14"/>
    </row>
    <row r="24240" spans="1:6" x14ac:dyDescent="0.25">
      <c r="A24240" s="14"/>
      <c r="C24240" s="15"/>
      <c r="F24240" s="14"/>
    </row>
    <row r="24241" spans="1:6" x14ac:dyDescent="0.25">
      <c r="A24241" s="14"/>
      <c r="C24241" s="15"/>
      <c r="F24241" s="14"/>
    </row>
    <row r="24242" spans="1:6" x14ac:dyDescent="0.25">
      <c r="A24242" s="14"/>
      <c r="C24242" s="15"/>
      <c r="F24242" s="14"/>
    </row>
    <row r="24243" spans="1:6" x14ac:dyDescent="0.25">
      <c r="A24243" s="14"/>
      <c r="C24243" s="15"/>
      <c r="F24243" s="14"/>
    </row>
    <row r="24244" spans="1:6" x14ac:dyDescent="0.25">
      <c r="A24244" s="14"/>
      <c r="C24244" s="15"/>
      <c r="F24244" s="14"/>
    </row>
    <row r="24245" spans="1:6" x14ac:dyDescent="0.25">
      <c r="A24245" s="14"/>
      <c r="C24245" s="15"/>
      <c r="F24245" s="14"/>
    </row>
    <row r="24246" spans="1:6" x14ac:dyDescent="0.25">
      <c r="A24246" s="14"/>
      <c r="C24246" s="15"/>
      <c r="F24246" s="14"/>
    </row>
    <row r="24247" spans="1:6" x14ac:dyDescent="0.25">
      <c r="A24247" s="14"/>
      <c r="C24247" s="15"/>
      <c r="F24247" s="14"/>
    </row>
    <row r="24248" spans="1:6" x14ac:dyDescent="0.25">
      <c r="A24248" s="14"/>
      <c r="C24248" s="15"/>
      <c r="F24248" s="14"/>
    </row>
    <row r="24249" spans="1:6" x14ac:dyDescent="0.25">
      <c r="A24249" s="14"/>
      <c r="C24249" s="15"/>
      <c r="F24249" s="14"/>
    </row>
    <row r="24250" spans="1:6" x14ac:dyDescent="0.25">
      <c r="A24250" s="14"/>
      <c r="C24250" s="15"/>
      <c r="F24250" s="14"/>
    </row>
    <row r="24251" spans="1:6" x14ac:dyDescent="0.25">
      <c r="A24251" s="14"/>
      <c r="C24251" s="15"/>
      <c r="F24251" s="14"/>
    </row>
    <row r="24252" spans="1:6" x14ac:dyDescent="0.25">
      <c r="A24252" s="14"/>
      <c r="C24252" s="15"/>
      <c r="F24252" s="14"/>
    </row>
    <row r="24253" spans="1:6" x14ac:dyDescent="0.25">
      <c r="A24253" s="14"/>
      <c r="C24253" s="15"/>
      <c r="F24253" s="14"/>
    </row>
    <row r="24254" spans="1:6" x14ac:dyDescent="0.25">
      <c r="A24254" s="14"/>
      <c r="C24254" s="15"/>
      <c r="F24254" s="14"/>
    </row>
    <row r="24255" spans="1:6" x14ac:dyDescent="0.25">
      <c r="A24255" s="14"/>
      <c r="C24255" s="15"/>
      <c r="F24255" s="14"/>
    </row>
    <row r="24256" spans="1:6" x14ac:dyDescent="0.25">
      <c r="A24256" s="14"/>
      <c r="C24256" s="15"/>
      <c r="F24256" s="14"/>
    </row>
    <row r="24257" spans="1:6" x14ac:dyDescent="0.25">
      <c r="A24257" s="14"/>
      <c r="C24257" s="15"/>
      <c r="F24257" s="14"/>
    </row>
    <row r="24258" spans="1:6" x14ac:dyDescent="0.25">
      <c r="A24258" s="14"/>
      <c r="C24258" s="15"/>
      <c r="F24258" s="14"/>
    </row>
    <row r="24259" spans="1:6" x14ac:dyDescent="0.25">
      <c r="A24259" s="14"/>
      <c r="C24259" s="15"/>
      <c r="F24259" s="14"/>
    </row>
    <row r="24260" spans="1:6" x14ac:dyDescent="0.25">
      <c r="A24260" s="14"/>
      <c r="C24260" s="15"/>
      <c r="F24260" s="14"/>
    </row>
    <row r="24261" spans="1:6" x14ac:dyDescent="0.25">
      <c r="A24261" s="14"/>
      <c r="C24261" s="15"/>
      <c r="F24261" s="14"/>
    </row>
    <row r="24262" spans="1:6" x14ac:dyDescent="0.25">
      <c r="A24262" s="14"/>
      <c r="C24262" s="15"/>
      <c r="F24262" s="14"/>
    </row>
    <row r="24263" spans="1:6" x14ac:dyDescent="0.25">
      <c r="A24263" s="14"/>
      <c r="C24263" s="15"/>
      <c r="F24263" s="14"/>
    </row>
    <row r="24264" spans="1:6" x14ac:dyDescent="0.25">
      <c r="A24264" s="14"/>
      <c r="C24264" s="15"/>
      <c r="F24264" s="14"/>
    </row>
    <row r="24265" spans="1:6" x14ac:dyDescent="0.25">
      <c r="A24265" s="14"/>
      <c r="C24265" s="15"/>
      <c r="F24265" s="14"/>
    </row>
    <row r="24266" spans="1:6" x14ac:dyDescent="0.25">
      <c r="A24266" s="14"/>
      <c r="C24266" s="15"/>
      <c r="F24266" s="14"/>
    </row>
    <row r="24267" spans="1:6" x14ac:dyDescent="0.25">
      <c r="A24267" s="14"/>
      <c r="C24267" s="15"/>
      <c r="F24267" s="14"/>
    </row>
    <row r="24268" spans="1:6" x14ac:dyDescent="0.25">
      <c r="A24268" s="14"/>
      <c r="C24268" s="15"/>
      <c r="F24268" s="14"/>
    </row>
    <row r="24269" spans="1:6" x14ac:dyDescent="0.25">
      <c r="A24269" s="14"/>
      <c r="C24269" s="15"/>
      <c r="F24269" s="14"/>
    </row>
    <row r="24270" spans="1:6" x14ac:dyDescent="0.25">
      <c r="A24270" s="14"/>
      <c r="C24270" s="15"/>
      <c r="F24270" s="14"/>
    </row>
    <row r="24271" spans="1:6" x14ac:dyDescent="0.25">
      <c r="A24271" s="14"/>
      <c r="C24271" s="15"/>
      <c r="F24271" s="14"/>
    </row>
    <row r="24272" spans="1:6" x14ac:dyDescent="0.25">
      <c r="A24272" s="14"/>
      <c r="C24272" s="15"/>
      <c r="F24272" s="14"/>
    </row>
    <row r="24273" spans="1:6" x14ac:dyDescent="0.25">
      <c r="A24273" s="14"/>
      <c r="C24273" s="15"/>
      <c r="F24273" s="14"/>
    </row>
    <row r="24274" spans="1:6" x14ac:dyDescent="0.25">
      <c r="A24274" s="14"/>
      <c r="C24274" s="15"/>
      <c r="F24274" s="14"/>
    </row>
    <row r="24275" spans="1:6" x14ac:dyDescent="0.25">
      <c r="A24275" s="14"/>
      <c r="C24275" s="15"/>
      <c r="F24275" s="14"/>
    </row>
    <row r="24276" spans="1:6" x14ac:dyDescent="0.25">
      <c r="A24276" s="14"/>
      <c r="C24276" s="15"/>
      <c r="F24276" s="14"/>
    </row>
    <row r="24277" spans="1:6" x14ac:dyDescent="0.25">
      <c r="A24277" s="14"/>
      <c r="C24277" s="15"/>
      <c r="F24277" s="14"/>
    </row>
    <row r="24278" spans="1:6" x14ac:dyDescent="0.25">
      <c r="A24278" s="14"/>
      <c r="C24278" s="15"/>
      <c r="F24278" s="14"/>
    </row>
    <row r="24279" spans="1:6" x14ac:dyDescent="0.25">
      <c r="A24279" s="14"/>
      <c r="C24279" s="15"/>
      <c r="F24279" s="14"/>
    </row>
    <row r="24280" spans="1:6" x14ac:dyDescent="0.25">
      <c r="A24280" s="14"/>
      <c r="C24280" s="15"/>
      <c r="F24280" s="14"/>
    </row>
    <row r="24281" spans="1:6" x14ac:dyDescent="0.25">
      <c r="A24281" s="14"/>
      <c r="C24281" s="15"/>
      <c r="F24281" s="14"/>
    </row>
    <row r="24282" spans="1:6" x14ac:dyDescent="0.25">
      <c r="A24282" s="14"/>
      <c r="C24282" s="15"/>
      <c r="F24282" s="14"/>
    </row>
    <row r="24283" spans="1:6" x14ac:dyDescent="0.25">
      <c r="A24283" s="14"/>
      <c r="C24283" s="15"/>
      <c r="F24283" s="14"/>
    </row>
    <row r="24284" spans="1:6" x14ac:dyDescent="0.25">
      <c r="A24284" s="14"/>
      <c r="C24284" s="15"/>
      <c r="F24284" s="14"/>
    </row>
    <row r="24285" spans="1:6" x14ac:dyDescent="0.25">
      <c r="A24285" s="14"/>
      <c r="C24285" s="15"/>
      <c r="F24285" s="14"/>
    </row>
    <row r="24286" spans="1:6" x14ac:dyDescent="0.25">
      <c r="A24286" s="14"/>
      <c r="C24286" s="15"/>
      <c r="F24286" s="14"/>
    </row>
    <row r="24287" spans="1:6" x14ac:dyDescent="0.25">
      <c r="A24287" s="14"/>
      <c r="C24287" s="15"/>
      <c r="F24287" s="14"/>
    </row>
    <row r="24288" spans="1:6" x14ac:dyDescent="0.25">
      <c r="A24288" s="14"/>
      <c r="C24288" s="15"/>
      <c r="F24288" s="14"/>
    </row>
    <row r="24289" spans="1:6" x14ac:dyDescent="0.25">
      <c r="A24289" s="14"/>
      <c r="C24289" s="15"/>
      <c r="F24289" s="14"/>
    </row>
    <row r="24290" spans="1:6" x14ac:dyDescent="0.25">
      <c r="A24290" s="14"/>
      <c r="C24290" s="15"/>
      <c r="F24290" s="14"/>
    </row>
    <row r="24291" spans="1:6" x14ac:dyDescent="0.25">
      <c r="A24291" s="14"/>
      <c r="C24291" s="15"/>
      <c r="F24291" s="14"/>
    </row>
    <row r="24292" spans="1:6" x14ac:dyDescent="0.25">
      <c r="A24292" s="14"/>
      <c r="C24292" s="15"/>
      <c r="F24292" s="14"/>
    </row>
    <row r="24293" spans="1:6" x14ac:dyDescent="0.25">
      <c r="A24293" s="14"/>
      <c r="C24293" s="15"/>
      <c r="F24293" s="14"/>
    </row>
    <row r="24294" spans="1:6" x14ac:dyDescent="0.25">
      <c r="A24294" s="14"/>
      <c r="C24294" s="15"/>
      <c r="F24294" s="14"/>
    </row>
    <row r="24295" spans="1:6" x14ac:dyDescent="0.25">
      <c r="A24295" s="14"/>
      <c r="C24295" s="15"/>
      <c r="F24295" s="14"/>
    </row>
    <row r="24296" spans="1:6" x14ac:dyDescent="0.25">
      <c r="A24296" s="14"/>
      <c r="C24296" s="15"/>
      <c r="F24296" s="14"/>
    </row>
    <row r="24297" spans="1:6" x14ac:dyDescent="0.25">
      <c r="A24297" s="14"/>
      <c r="C24297" s="15"/>
      <c r="F24297" s="14"/>
    </row>
    <row r="24298" spans="1:6" x14ac:dyDescent="0.25">
      <c r="A24298" s="14"/>
      <c r="C24298" s="15"/>
      <c r="F24298" s="14"/>
    </row>
    <row r="24299" spans="1:6" x14ac:dyDescent="0.25">
      <c r="A24299" s="14"/>
      <c r="C24299" s="15"/>
      <c r="F24299" s="14"/>
    </row>
    <row r="24300" spans="1:6" x14ac:dyDescent="0.25">
      <c r="A24300" s="14"/>
      <c r="C24300" s="15"/>
      <c r="F24300" s="14"/>
    </row>
    <row r="24301" spans="1:6" x14ac:dyDescent="0.25">
      <c r="A24301" s="14"/>
      <c r="C24301" s="15"/>
      <c r="F24301" s="14"/>
    </row>
    <row r="24302" spans="1:6" x14ac:dyDescent="0.25">
      <c r="A24302" s="14"/>
      <c r="C24302" s="15"/>
      <c r="F24302" s="14"/>
    </row>
    <row r="24303" spans="1:6" x14ac:dyDescent="0.25">
      <c r="A24303" s="14"/>
      <c r="C24303" s="15"/>
      <c r="F24303" s="14"/>
    </row>
    <row r="24304" spans="1:6" x14ac:dyDescent="0.25">
      <c r="A24304" s="14"/>
      <c r="C24304" s="15"/>
      <c r="F24304" s="14"/>
    </row>
    <row r="24305" spans="1:6" x14ac:dyDescent="0.25">
      <c r="A24305" s="14"/>
      <c r="C24305" s="15"/>
      <c r="F24305" s="14"/>
    </row>
    <row r="24306" spans="1:6" x14ac:dyDescent="0.25">
      <c r="A24306" s="14"/>
      <c r="C24306" s="15"/>
      <c r="F24306" s="14"/>
    </row>
    <row r="24307" spans="1:6" x14ac:dyDescent="0.25">
      <c r="A24307" s="14"/>
      <c r="C24307" s="15"/>
      <c r="F24307" s="14"/>
    </row>
    <row r="24308" spans="1:6" x14ac:dyDescent="0.25">
      <c r="A24308" s="14"/>
      <c r="C24308" s="15"/>
      <c r="F24308" s="14"/>
    </row>
    <row r="24309" spans="1:6" x14ac:dyDescent="0.25">
      <c r="A24309" s="14"/>
      <c r="C24309" s="15"/>
      <c r="F24309" s="14"/>
    </row>
    <row r="24310" spans="1:6" x14ac:dyDescent="0.25">
      <c r="A24310" s="14"/>
      <c r="C24310" s="15"/>
      <c r="F24310" s="14"/>
    </row>
    <row r="24311" spans="1:6" x14ac:dyDescent="0.25">
      <c r="A24311" s="14"/>
      <c r="C24311" s="15"/>
      <c r="F24311" s="14"/>
    </row>
    <row r="24312" spans="1:6" x14ac:dyDescent="0.25">
      <c r="A24312" s="14"/>
      <c r="C24312" s="15"/>
      <c r="F24312" s="14"/>
    </row>
    <row r="24313" spans="1:6" x14ac:dyDescent="0.25">
      <c r="A24313" s="14"/>
      <c r="C24313" s="15"/>
      <c r="F24313" s="14"/>
    </row>
    <row r="24314" spans="1:6" x14ac:dyDescent="0.25">
      <c r="A24314" s="14"/>
      <c r="C24314" s="15"/>
      <c r="F24314" s="14"/>
    </row>
    <row r="24315" spans="1:6" x14ac:dyDescent="0.25">
      <c r="A24315" s="14"/>
      <c r="C24315" s="15"/>
      <c r="F24315" s="14"/>
    </row>
    <row r="24316" spans="1:6" x14ac:dyDescent="0.25">
      <c r="A24316" s="14"/>
      <c r="C24316" s="15"/>
      <c r="F24316" s="14"/>
    </row>
    <row r="24317" spans="1:6" x14ac:dyDescent="0.25">
      <c r="A24317" s="14"/>
      <c r="C24317" s="15"/>
      <c r="F24317" s="14"/>
    </row>
    <row r="24318" spans="1:6" x14ac:dyDescent="0.25">
      <c r="A24318" s="14"/>
      <c r="C24318" s="15"/>
      <c r="F24318" s="14"/>
    </row>
    <row r="24319" spans="1:6" x14ac:dyDescent="0.25">
      <c r="A24319" s="14"/>
      <c r="C24319" s="15"/>
      <c r="F24319" s="14"/>
    </row>
    <row r="24320" spans="1:6" x14ac:dyDescent="0.25">
      <c r="A24320" s="14"/>
      <c r="C24320" s="15"/>
      <c r="F24320" s="14"/>
    </row>
    <row r="24321" spans="1:6" x14ac:dyDescent="0.25">
      <c r="A24321" s="14"/>
      <c r="C24321" s="15"/>
      <c r="F24321" s="14"/>
    </row>
    <row r="24322" spans="1:6" x14ac:dyDescent="0.25">
      <c r="A24322" s="14"/>
      <c r="C24322" s="15"/>
      <c r="F24322" s="14"/>
    </row>
    <row r="24323" spans="1:6" x14ac:dyDescent="0.25">
      <c r="A24323" s="14"/>
      <c r="C24323" s="15"/>
      <c r="F24323" s="14"/>
    </row>
    <row r="24324" spans="1:6" x14ac:dyDescent="0.25">
      <c r="A24324" s="14"/>
      <c r="C24324" s="15"/>
      <c r="F24324" s="14"/>
    </row>
    <row r="24325" spans="1:6" x14ac:dyDescent="0.25">
      <c r="A24325" s="14"/>
      <c r="C24325" s="15"/>
      <c r="F24325" s="14"/>
    </row>
    <row r="24326" spans="1:6" x14ac:dyDescent="0.25">
      <c r="A24326" s="14"/>
      <c r="C24326" s="15"/>
      <c r="F24326" s="14"/>
    </row>
    <row r="24327" spans="1:6" x14ac:dyDescent="0.25">
      <c r="A24327" s="14"/>
      <c r="C24327" s="15"/>
      <c r="F24327" s="14"/>
    </row>
    <row r="24328" spans="1:6" x14ac:dyDescent="0.25">
      <c r="A24328" s="14"/>
      <c r="C24328" s="15"/>
      <c r="F24328" s="14"/>
    </row>
    <row r="24329" spans="1:6" x14ac:dyDescent="0.25">
      <c r="A24329" s="14"/>
      <c r="C24329" s="15"/>
      <c r="F24329" s="14"/>
    </row>
    <row r="24330" spans="1:6" x14ac:dyDescent="0.25">
      <c r="A24330" s="14"/>
      <c r="C24330" s="15"/>
      <c r="F24330" s="14"/>
    </row>
    <row r="24331" spans="1:6" x14ac:dyDescent="0.25">
      <c r="A24331" s="14"/>
      <c r="C24331" s="15"/>
      <c r="F24331" s="14"/>
    </row>
    <row r="24332" spans="1:6" x14ac:dyDescent="0.25">
      <c r="A24332" s="14"/>
      <c r="C24332" s="15"/>
      <c r="F24332" s="14"/>
    </row>
    <row r="24333" spans="1:6" x14ac:dyDescent="0.25">
      <c r="A24333" s="14"/>
      <c r="C24333" s="15"/>
      <c r="F24333" s="14"/>
    </row>
    <row r="24334" spans="1:6" x14ac:dyDescent="0.25">
      <c r="A24334" s="14"/>
      <c r="C24334" s="15"/>
      <c r="F24334" s="14"/>
    </row>
    <row r="24335" spans="1:6" x14ac:dyDescent="0.25">
      <c r="A24335" s="14"/>
      <c r="C24335" s="15"/>
      <c r="F24335" s="14"/>
    </row>
    <row r="24336" spans="1:6" x14ac:dyDescent="0.25">
      <c r="A24336" s="14"/>
      <c r="C24336" s="15"/>
      <c r="F24336" s="14"/>
    </row>
    <row r="24337" spans="1:6" x14ac:dyDescent="0.25">
      <c r="A24337" s="14"/>
      <c r="C24337" s="15"/>
      <c r="F24337" s="14"/>
    </row>
    <row r="24338" spans="1:6" x14ac:dyDescent="0.25">
      <c r="A24338" s="14"/>
      <c r="C24338" s="15"/>
      <c r="F24338" s="14"/>
    </row>
    <row r="24339" spans="1:6" x14ac:dyDescent="0.25">
      <c r="A24339" s="14"/>
      <c r="C24339" s="15"/>
      <c r="F24339" s="14"/>
    </row>
    <row r="24340" spans="1:6" x14ac:dyDescent="0.25">
      <c r="A24340" s="14"/>
      <c r="C24340" s="15"/>
      <c r="F24340" s="14"/>
    </row>
    <row r="24341" spans="1:6" x14ac:dyDescent="0.25">
      <c r="A24341" s="14"/>
      <c r="C24341" s="15"/>
      <c r="F24341" s="14"/>
    </row>
    <row r="24342" spans="1:6" x14ac:dyDescent="0.25">
      <c r="A24342" s="14"/>
      <c r="C24342" s="15"/>
      <c r="F24342" s="14"/>
    </row>
    <row r="24343" spans="1:6" x14ac:dyDescent="0.25">
      <c r="A24343" s="14"/>
      <c r="C24343" s="15"/>
      <c r="F24343" s="14"/>
    </row>
    <row r="24344" spans="1:6" x14ac:dyDescent="0.25">
      <c r="A24344" s="14"/>
      <c r="C24344" s="15"/>
      <c r="F24344" s="14"/>
    </row>
    <row r="24345" spans="1:6" x14ac:dyDescent="0.25">
      <c r="A24345" s="14"/>
      <c r="C24345" s="15"/>
      <c r="F24345" s="14"/>
    </row>
    <row r="24346" spans="1:6" x14ac:dyDescent="0.25">
      <c r="A24346" s="14"/>
      <c r="C24346" s="15"/>
      <c r="F24346" s="14"/>
    </row>
    <row r="24347" spans="1:6" x14ac:dyDescent="0.25">
      <c r="A24347" s="14"/>
      <c r="C24347" s="15"/>
      <c r="F24347" s="14"/>
    </row>
    <row r="24348" spans="1:6" x14ac:dyDescent="0.25">
      <c r="A24348" s="14"/>
      <c r="C24348" s="15"/>
      <c r="F24348" s="14"/>
    </row>
    <row r="24349" spans="1:6" x14ac:dyDescent="0.25">
      <c r="A24349" s="14"/>
      <c r="C24349" s="15"/>
      <c r="F24349" s="14"/>
    </row>
    <row r="24350" spans="1:6" x14ac:dyDescent="0.25">
      <c r="A24350" s="14"/>
      <c r="C24350" s="15"/>
      <c r="F24350" s="14"/>
    </row>
    <row r="24351" spans="1:6" x14ac:dyDescent="0.25">
      <c r="A24351" s="14"/>
      <c r="C24351" s="15"/>
      <c r="F24351" s="14"/>
    </row>
    <row r="24352" spans="1:6" x14ac:dyDescent="0.25">
      <c r="A24352" s="14"/>
      <c r="C24352" s="15"/>
      <c r="F24352" s="14"/>
    </row>
    <row r="24353" spans="1:6" x14ac:dyDescent="0.25">
      <c r="A24353" s="14"/>
      <c r="C24353" s="15"/>
      <c r="F24353" s="14"/>
    </row>
    <row r="24354" spans="1:6" x14ac:dyDescent="0.25">
      <c r="A24354" s="14"/>
      <c r="C24354" s="15"/>
      <c r="F24354" s="14"/>
    </row>
    <row r="24355" spans="1:6" x14ac:dyDescent="0.25">
      <c r="A24355" s="14"/>
      <c r="C24355" s="15"/>
      <c r="F24355" s="14"/>
    </row>
    <row r="24356" spans="1:6" x14ac:dyDescent="0.25">
      <c r="A24356" s="14"/>
      <c r="C24356" s="15"/>
      <c r="F24356" s="14"/>
    </row>
    <row r="24357" spans="1:6" x14ac:dyDescent="0.25">
      <c r="A24357" s="14"/>
      <c r="C24357" s="15"/>
      <c r="F24357" s="14"/>
    </row>
    <row r="24358" spans="1:6" x14ac:dyDescent="0.25">
      <c r="A24358" s="14"/>
      <c r="C24358" s="15"/>
      <c r="F24358" s="14"/>
    </row>
    <row r="24359" spans="1:6" x14ac:dyDescent="0.25">
      <c r="A24359" s="14"/>
      <c r="C24359" s="15"/>
      <c r="F24359" s="14"/>
    </row>
    <row r="24360" spans="1:6" x14ac:dyDescent="0.25">
      <c r="A24360" s="14"/>
      <c r="C24360" s="15"/>
      <c r="F24360" s="14"/>
    </row>
    <row r="24361" spans="1:6" x14ac:dyDescent="0.25">
      <c r="A24361" s="14"/>
      <c r="C24361" s="15"/>
      <c r="F24361" s="14"/>
    </row>
    <row r="24362" spans="1:6" x14ac:dyDescent="0.25">
      <c r="A24362" s="14"/>
      <c r="C24362" s="15"/>
      <c r="F24362" s="14"/>
    </row>
    <row r="24363" spans="1:6" x14ac:dyDescent="0.25">
      <c r="A24363" s="14"/>
      <c r="C24363" s="15"/>
      <c r="F24363" s="14"/>
    </row>
    <row r="24364" spans="1:6" x14ac:dyDescent="0.25">
      <c r="A24364" s="14"/>
      <c r="C24364" s="15"/>
      <c r="F24364" s="14"/>
    </row>
    <row r="24365" spans="1:6" x14ac:dyDescent="0.25">
      <c r="A24365" s="14"/>
      <c r="C24365" s="15"/>
      <c r="F24365" s="14"/>
    </row>
    <row r="24366" spans="1:6" x14ac:dyDescent="0.25">
      <c r="A24366" s="14"/>
      <c r="C24366" s="15"/>
      <c r="F24366" s="14"/>
    </row>
    <row r="24367" spans="1:6" x14ac:dyDescent="0.25">
      <c r="A24367" s="14"/>
      <c r="C24367" s="15"/>
      <c r="F24367" s="14"/>
    </row>
    <row r="24368" spans="1:6" x14ac:dyDescent="0.25">
      <c r="A24368" s="14"/>
      <c r="C24368" s="15"/>
      <c r="F24368" s="14"/>
    </row>
    <row r="24369" spans="1:6" x14ac:dyDescent="0.25">
      <c r="A24369" s="14"/>
      <c r="C24369" s="15"/>
      <c r="F24369" s="14"/>
    </row>
    <row r="24370" spans="1:6" x14ac:dyDescent="0.25">
      <c r="A24370" s="14"/>
      <c r="C24370" s="15"/>
      <c r="F24370" s="14"/>
    </row>
    <row r="24371" spans="1:6" x14ac:dyDescent="0.25">
      <c r="A24371" s="14"/>
      <c r="C24371" s="15"/>
      <c r="F24371" s="14"/>
    </row>
    <row r="24372" spans="1:6" x14ac:dyDescent="0.25">
      <c r="A24372" s="14"/>
      <c r="C24372" s="15"/>
      <c r="F24372" s="14"/>
    </row>
    <row r="24373" spans="1:6" x14ac:dyDescent="0.25">
      <c r="A24373" s="14"/>
      <c r="C24373" s="15"/>
      <c r="F24373" s="14"/>
    </row>
    <row r="24374" spans="1:6" x14ac:dyDescent="0.25">
      <c r="A24374" s="14"/>
      <c r="C24374" s="15"/>
      <c r="F24374" s="14"/>
    </row>
    <row r="24375" spans="1:6" x14ac:dyDescent="0.25">
      <c r="A24375" s="14"/>
      <c r="C24375" s="15"/>
      <c r="F24375" s="14"/>
    </row>
    <row r="24376" spans="1:6" x14ac:dyDescent="0.25">
      <c r="A24376" s="14"/>
      <c r="C24376" s="15"/>
      <c r="F24376" s="14"/>
    </row>
    <row r="24377" spans="1:6" x14ac:dyDescent="0.25">
      <c r="A24377" s="14"/>
      <c r="C24377" s="15"/>
      <c r="F24377" s="14"/>
    </row>
    <row r="24378" spans="1:6" x14ac:dyDescent="0.25">
      <c r="A24378" s="14"/>
      <c r="C24378" s="15"/>
      <c r="F24378" s="14"/>
    </row>
    <row r="24379" spans="1:6" x14ac:dyDescent="0.25">
      <c r="A24379" s="14"/>
      <c r="C24379" s="15"/>
      <c r="F24379" s="14"/>
    </row>
    <row r="24380" spans="1:6" x14ac:dyDescent="0.25">
      <c r="A24380" s="14"/>
      <c r="C24380" s="15"/>
      <c r="F24380" s="14"/>
    </row>
    <row r="24381" spans="1:6" x14ac:dyDescent="0.25">
      <c r="A24381" s="14"/>
      <c r="C24381" s="15"/>
      <c r="F24381" s="14"/>
    </row>
    <row r="24382" spans="1:6" x14ac:dyDescent="0.25">
      <c r="A24382" s="14"/>
      <c r="C24382" s="15"/>
      <c r="F24382" s="14"/>
    </row>
    <row r="24383" spans="1:6" x14ac:dyDescent="0.25">
      <c r="A24383" s="14"/>
      <c r="C24383" s="15"/>
      <c r="F24383" s="14"/>
    </row>
    <row r="24384" spans="1:6" x14ac:dyDescent="0.25">
      <c r="A24384" s="14"/>
      <c r="C24384" s="15"/>
      <c r="F24384" s="14"/>
    </row>
    <row r="24385" spans="1:6" x14ac:dyDescent="0.25">
      <c r="A24385" s="14"/>
      <c r="C24385" s="15"/>
      <c r="F24385" s="14"/>
    </row>
    <row r="24386" spans="1:6" x14ac:dyDescent="0.25">
      <c r="A24386" s="14"/>
      <c r="C24386" s="15"/>
      <c r="F24386" s="14"/>
    </row>
    <row r="24387" spans="1:6" x14ac:dyDescent="0.25">
      <c r="A24387" s="14"/>
      <c r="C24387" s="15"/>
      <c r="F24387" s="14"/>
    </row>
    <row r="24388" spans="1:6" x14ac:dyDescent="0.25">
      <c r="A24388" s="14"/>
      <c r="C24388" s="15"/>
      <c r="F24388" s="14"/>
    </row>
    <row r="24389" spans="1:6" x14ac:dyDescent="0.25">
      <c r="A24389" s="14"/>
      <c r="C24389" s="15"/>
      <c r="F24389" s="14"/>
    </row>
    <row r="24390" spans="1:6" x14ac:dyDescent="0.25">
      <c r="A24390" s="14"/>
      <c r="C24390" s="15"/>
      <c r="F24390" s="14"/>
    </row>
    <row r="24391" spans="1:6" x14ac:dyDescent="0.25">
      <c r="A24391" s="14"/>
      <c r="C24391" s="15"/>
      <c r="F24391" s="14"/>
    </row>
    <row r="24392" spans="1:6" x14ac:dyDescent="0.25">
      <c r="A24392" s="14"/>
      <c r="C24392" s="15"/>
      <c r="F24392" s="14"/>
    </row>
    <row r="24393" spans="1:6" x14ac:dyDescent="0.25">
      <c r="A24393" s="14"/>
      <c r="C24393" s="15"/>
      <c r="F24393" s="14"/>
    </row>
    <row r="24394" spans="1:6" x14ac:dyDescent="0.25">
      <c r="A24394" s="14"/>
      <c r="C24394" s="15"/>
      <c r="F24394" s="14"/>
    </row>
    <row r="24395" spans="1:6" x14ac:dyDescent="0.25">
      <c r="A24395" s="14"/>
      <c r="C24395" s="15"/>
      <c r="F24395" s="14"/>
    </row>
    <row r="24396" spans="1:6" x14ac:dyDescent="0.25">
      <c r="A24396" s="14"/>
      <c r="C24396" s="15"/>
      <c r="F24396" s="14"/>
    </row>
    <row r="24397" spans="1:6" x14ac:dyDescent="0.25">
      <c r="A24397" s="14"/>
      <c r="C24397" s="15"/>
      <c r="F24397" s="14"/>
    </row>
    <row r="24398" spans="1:6" x14ac:dyDescent="0.25">
      <c r="A24398" s="14"/>
      <c r="C24398" s="15"/>
      <c r="F24398" s="14"/>
    </row>
    <row r="24399" spans="1:6" x14ac:dyDescent="0.25">
      <c r="A24399" s="14"/>
      <c r="C24399" s="15"/>
      <c r="F24399" s="14"/>
    </row>
    <row r="24400" spans="1:6" x14ac:dyDescent="0.25">
      <c r="A24400" s="14"/>
      <c r="C24400" s="15"/>
      <c r="F24400" s="14"/>
    </row>
    <row r="24401" spans="1:6" x14ac:dyDescent="0.25">
      <c r="A24401" s="14"/>
      <c r="C24401" s="15"/>
      <c r="F24401" s="14"/>
    </row>
    <row r="24402" spans="1:6" x14ac:dyDescent="0.25">
      <c r="A24402" s="14"/>
      <c r="C24402" s="15"/>
      <c r="F24402" s="14"/>
    </row>
    <row r="24403" spans="1:6" x14ac:dyDescent="0.25">
      <c r="A24403" s="14"/>
      <c r="C24403" s="15"/>
      <c r="F24403" s="14"/>
    </row>
    <row r="24404" spans="1:6" x14ac:dyDescent="0.25">
      <c r="A24404" s="14"/>
      <c r="C24404" s="15"/>
      <c r="F24404" s="14"/>
    </row>
    <row r="24405" spans="1:6" x14ac:dyDescent="0.25">
      <c r="A24405" s="14"/>
      <c r="C24405" s="15"/>
      <c r="F24405" s="14"/>
    </row>
    <row r="24406" spans="1:6" x14ac:dyDescent="0.25">
      <c r="A24406" s="14"/>
      <c r="C24406" s="15"/>
      <c r="F24406" s="14"/>
    </row>
    <row r="24407" spans="1:6" x14ac:dyDescent="0.25">
      <c r="A24407" s="14"/>
      <c r="C24407" s="15"/>
      <c r="F24407" s="14"/>
    </row>
    <row r="24408" spans="1:6" x14ac:dyDescent="0.25">
      <c r="A24408" s="14"/>
      <c r="C24408" s="15"/>
      <c r="F24408" s="14"/>
    </row>
    <row r="24409" spans="1:6" x14ac:dyDescent="0.25">
      <c r="A24409" s="14"/>
      <c r="C24409" s="15"/>
      <c r="F24409" s="14"/>
    </row>
    <row r="24410" spans="1:6" x14ac:dyDescent="0.25">
      <c r="A24410" s="14"/>
      <c r="C24410" s="15"/>
      <c r="F24410" s="14"/>
    </row>
    <row r="24411" spans="1:6" x14ac:dyDescent="0.25">
      <c r="A24411" s="14"/>
      <c r="C24411" s="15"/>
      <c r="F24411" s="14"/>
    </row>
    <row r="24412" spans="1:6" x14ac:dyDescent="0.25">
      <c r="A24412" s="14"/>
      <c r="C24412" s="15"/>
      <c r="F24412" s="14"/>
    </row>
    <row r="24413" spans="1:6" x14ac:dyDescent="0.25">
      <c r="A24413" s="14"/>
      <c r="C24413" s="15"/>
      <c r="F24413" s="14"/>
    </row>
    <row r="24414" spans="1:6" x14ac:dyDescent="0.25">
      <c r="A24414" s="14"/>
      <c r="C24414" s="15"/>
      <c r="F24414" s="14"/>
    </row>
    <row r="24415" spans="1:6" x14ac:dyDescent="0.25">
      <c r="A24415" s="14"/>
      <c r="C24415" s="15"/>
      <c r="F24415" s="14"/>
    </row>
    <row r="24416" spans="1:6" x14ac:dyDescent="0.25">
      <c r="A24416" s="14"/>
      <c r="C24416" s="15"/>
      <c r="F24416" s="14"/>
    </row>
    <row r="24417" spans="1:6" x14ac:dyDescent="0.25">
      <c r="A24417" s="14"/>
      <c r="C24417" s="15"/>
      <c r="F24417" s="14"/>
    </row>
    <row r="24418" spans="1:6" x14ac:dyDescent="0.25">
      <c r="A24418" s="14"/>
      <c r="C24418" s="15"/>
      <c r="F24418" s="14"/>
    </row>
    <row r="24419" spans="1:6" x14ac:dyDescent="0.25">
      <c r="A24419" s="14"/>
      <c r="C24419" s="15"/>
      <c r="F24419" s="14"/>
    </row>
    <row r="24420" spans="1:6" x14ac:dyDescent="0.25">
      <c r="A24420" s="14"/>
      <c r="C24420" s="15"/>
      <c r="F24420" s="14"/>
    </row>
    <row r="24421" spans="1:6" x14ac:dyDescent="0.25">
      <c r="A24421" s="14"/>
      <c r="C24421" s="15"/>
      <c r="F24421" s="14"/>
    </row>
    <row r="24422" spans="1:6" x14ac:dyDescent="0.25">
      <c r="A24422" s="14"/>
      <c r="C24422" s="15"/>
      <c r="F24422" s="14"/>
    </row>
    <row r="24423" spans="1:6" x14ac:dyDescent="0.25">
      <c r="A24423" s="14"/>
      <c r="C24423" s="15"/>
      <c r="F24423" s="14"/>
    </row>
    <row r="24424" spans="1:6" x14ac:dyDescent="0.25">
      <c r="A24424" s="14"/>
      <c r="C24424" s="15"/>
      <c r="F24424" s="14"/>
    </row>
    <row r="24425" spans="1:6" x14ac:dyDescent="0.25">
      <c r="A24425" s="14"/>
      <c r="C24425" s="15"/>
      <c r="F24425" s="14"/>
    </row>
    <row r="24426" spans="1:6" x14ac:dyDescent="0.25">
      <c r="A24426" s="14"/>
      <c r="C24426" s="15"/>
      <c r="F24426" s="14"/>
    </row>
    <row r="24427" spans="1:6" x14ac:dyDescent="0.25">
      <c r="A24427" s="14"/>
      <c r="C24427" s="15"/>
      <c r="F24427" s="14"/>
    </row>
    <row r="24428" spans="1:6" x14ac:dyDescent="0.25">
      <c r="A24428" s="14"/>
      <c r="C24428" s="15"/>
      <c r="F24428" s="14"/>
    </row>
    <row r="24429" spans="1:6" x14ac:dyDescent="0.25">
      <c r="A24429" s="14"/>
      <c r="C24429" s="15"/>
      <c r="F24429" s="14"/>
    </row>
    <row r="24430" spans="1:6" x14ac:dyDescent="0.25">
      <c r="A24430" s="14"/>
      <c r="C24430" s="15"/>
      <c r="F24430" s="14"/>
    </row>
    <row r="24431" spans="1:6" x14ac:dyDescent="0.25">
      <c r="A24431" s="14"/>
      <c r="C24431" s="15"/>
      <c r="F24431" s="14"/>
    </row>
    <row r="24432" spans="1:6" x14ac:dyDescent="0.25">
      <c r="A24432" s="14"/>
      <c r="C24432" s="15"/>
      <c r="F24432" s="14"/>
    </row>
    <row r="24433" spans="1:6" x14ac:dyDescent="0.25">
      <c r="A24433" s="14"/>
      <c r="C24433" s="15"/>
      <c r="F24433" s="14"/>
    </row>
    <row r="24434" spans="1:6" x14ac:dyDescent="0.25">
      <c r="A24434" s="14"/>
      <c r="C24434" s="15"/>
      <c r="F24434" s="14"/>
    </row>
    <row r="24435" spans="1:6" x14ac:dyDescent="0.25">
      <c r="A24435" s="14"/>
      <c r="C24435" s="15"/>
      <c r="F24435" s="14"/>
    </row>
    <row r="24436" spans="1:6" x14ac:dyDescent="0.25">
      <c r="A24436" s="14"/>
      <c r="C24436" s="15"/>
      <c r="F24436" s="14"/>
    </row>
    <row r="24437" spans="1:6" x14ac:dyDescent="0.25">
      <c r="A24437" s="14"/>
      <c r="C24437" s="15"/>
      <c r="F24437" s="14"/>
    </row>
    <row r="24438" spans="1:6" x14ac:dyDescent="0.25">
      <c r="A24438" s="14"/>
      <c r="C24438" s="15"/>
      <c r="F24438" s="14"/>
    </row>
    <row r="24439" spans="1:6" x14ac:dyDescent="0.25">
      <c r="A24439" s="14"/>
      <c r="C24439" s="15"/>
      <c r="F24439" s="14"/>
    </row>
    <row r="24440" spans="1:6" x14ac:dyDescent="0.25">
      <c r="A24440" s="14"/>
      <c r="C24440" s="15"/>
      <c r="F24440" s="14"/>
    </row>
    <row r="24441" spans="1:6" x14ac:dyDescent="0.25">
      <c r="A24441" s="14"/>
      <c r="C24441" s="15"/>
      <c r="F24441" s="14"/>
    </row>
    <row r="24442" spans="1:6" x14ac:dyDescent="0.25">
      <c r="A24442" s="14"/>
      <c r="C24442" s="15"/>
      <c r="F24442" s="14"/>
    </row>
    <row r="24443" spans="1:6" x14ac:dyDescent="0.25">
      <c r="A24443" s="14"/>
      <c r="C24443" s="15"/>
      <c r="F24443" s="14"/>
    </row>
    <row r="24444" spans="1:6" x14ac:dyDescent="0.25">
      <c r="A24444" s="14"/>
      <c r="C24444" s="15"/>
      <c r="F24444" s="14"/>
    </row>
    <row r="24445" spans="1:6" x14ac:dyDescent="0.25">
      <c r="A24445" s="14"/>
      <c r="C24445" s="15"/>
      <c r="F24445" s="14"/>
    </row>
    <row r="24446" spans="1:6" x14ac:dyDescent="0.25">
      <c r="A24446" s="14"/>
      <c r="C24446" s="15"/>
      <c r="F24446" s="14"/>
    </row>
    <row r="24447" spans="1:6" x14ac:dyDescent="0.25">
      <c r="A24447" s="14"/>
      <c r="C24447" s="15"/>
      <c r="F24447" s="14"/>
    </row>
    <row r="24448" spans="1:6" x14ac:dyDescent="0.25">
      <c r="A24448" s="14"/>
      <c r="C24448" s="15"/>
      <c r="F24448" s="14"/>
    </row>
    <row r="24449" spans="1:6" x14ac:dyDescent="0.25">
      <c r="A24449" s="14"/>
      <c r="C24449" s="15"/>
      <c r="F24449" s="14"/>
    </row>
    <row r="24450" spans="1:6" x14ac:dyDescent="0.25">
      <c r="A24450" s="14"/>
      <c r="C24450" s="15"/>
      <c r="F24450" s="14"/>
    </row>
    <row r="24451" spans="1:6" x14ac:dyDescent="0.25">
      <c r="A24451" s="14"/>
      <c r="C24451" s="15"/>
      <c r="F24451" s="14"/>
    </row>
    <row r="24452" spans="1:6" x14ac:dyDescent="0.25">
      <c r="A24452" s="14"/>
      <c r="C24452" s="15"/>
      <c r="F24452" s="14"/>
    </row>
    <row r="24453" spans="1:6" x14ac:dyDescent="0.25">
      <c r="A24453" s="14"/>
      <c r="C24453" s="15"/>
      <c r="F24453" s="14"/>
    </row>
    <row r="24454" spans="1:6" x14ac:dyDescent="0.25">
      <c r="A24454" s="14"/>
      <c r="C24454" s="15"/>
      <c r="F24454" s="14"/>
    </row>
    <row r="24455" spans="1:6" x14ac:dyDescent="0.25">
      <c r="A24455" s="14"/>
      <c r="C24455" s="15"/>
      <c r="F24455" s="14"/>
    </row>
    <row r="24456" spans="1:6" x14ac:dyDescent="0.25">
      <c r="A24456" s="14"/>
      <c r="C24456" s="15"/>
      <c r="F24456" s="14"/>
    </row>
    <row r="24457" spans="1:6" x14ac:dyDescent="0.25">
      <c r="A24457" s="14"/>
      <c r="C24457" s="15"/>
      <c r="F24457" s="14"/>
    </row>
    <row r="24458" spans="1:6" x14ac:dyDescent="0.25">
      <c r="A24458" s="14"/>
      <c r="C24458" s="15"/>
      <c r="F24458" s="14"/>
    </row>
    <row r="24459" spans="1:6" x14ac:dyDescent="0.25">
      <c r="A24459" s="14"/>
      <c r="C24459" s="15"/>
      <c r="F24459" s="14"/>
    </row>
    <row r="24460" spans="1:6" x14ac:dyDescent="0.25">
      <c r="A24460" s="14"/>
      <c r="C24460" s="15"/>
      <c r="F24460" s="14"/>
    </row>
    <row r="24461" spans="1:6" x14ac:dyDescent="0.25">
      <c r="A24461" s="14"/>
      <c r="C24461" s="15"/>
      <c r="F24461" s="14"/>
    </row>
    <row r="24462" spans="1:6" x14ac:dyDescent="0.25">
      <c r="A24462" s="14"/>
      <c r="C24462" s="15"/>
      <c r="F24462" s="14"/>
    </row>
    <row r="24463" spans="1:6" x14ac:dyDescent="0.25">
      <c r="A24463" s="14"/>
      <c r="C24463" s="15"/>
      <c r="F24463" s="14"/>
    </row>
    <row r="24464" spans="1:6" x14ac:dyDescent="0.25">
      <c r="A24464" s="14"/>
      <c r="C24464" s="15"/>
      <c r="F24464" s="14"/>
    </row>
    <row r="24465" spans="1:6" x14ac:dyDescent="0.25">
      <c r="A24465" s="14"/>
      <c r="C24465" s="15"/>
      <c r="F24465" s="14"/>
    </row>
    <row r="24466" spans="1:6" x14ac:dyDescent="0.25">
      <c r="A24466" s="14"/>
      <c r="C24466" s="15"/>
      <c r="F24466" s="14"/>
    </row>
    <row r="24467" spans="1:6" x14ac:dyDescent="0.25">
      <c r="A24467" s="14"/>
      <c r="C24467" s="15"/>
      <c r="F24467" s="14"/>
    </row>
    <row r="24468" spans="1:6" x14ac:dyDescent="0.25">
      <c r="A24468" s="14"/>
      <c r="C24468" s="15"/>
      <c r="F24468" s="14"/>
    </row>
    <row r="24469" spans="1:6" x14ac:dyDescent="0.25">
      <c r="A24469" s="14"/>
      <c r="C24469" s="15"/>
      <c r="F24469" s="14"/>
    </row>
    <row r="24470" spans="1:6" x14ac:dyDescent="0.25">
      <c r="A24470" s="14"/>
      <c r="C24470" s="15"/>
      <c r="F24470" s="14"/>
    </row>
    <row r="24471" spans="1:6" x14ac:dyDescent="0.25">
      <c r="A24471" s="14"/>
      <c r="C24471" s="15"/>
      <c r="F24471" s="14"/>
    </row>
    <row r="24472" spans="1:6" x14ac:dyDescent="0.25">
      <c r="A24472" s="14"/>
      <c r="C24472" s="15"/>
      <c r="F24472" s="14"/>
    </row>
    <row r="24473" spans="1:6" x14ac:dyDescent="0.25">
      <c r="A24473" s="14"/>
      <c r="C24473" s="15"/>
      <c r="F24473" s="14"/>
    </row>
    <row r="24474" spans="1:6" x14ac:dyDescent="0.25">
      <c r="A24474" s="14"/>
      <c r="C24474" s="15"/>
      <c r="F24474" s="14"/>
    </row>
    <row r="24475" spans="1:6" x14ac:dyDescent="0.25">
      <c r="A24475" s="14"/>
      <c r="C24475" s="15"/>
      <c r="F24475" s="14"/>
    </row>
    <row r="24476" spans="1:6" x14ac:dyDescent="0.25">
      <c r="A24476" s="14"/>
      <c r="C24476" s="15"/>
      <c r="F24476" s="14"/>
    </row>
    <row r="24477" spans="1:6" x14ac:dyDescent="0.25">
      <c r="A24477" s="14"/>
      <c r="C24477" s="15"/>
      <c r="F24477" s="14"/>
    </row>
    <row r="24478" spans="1:6" x14ac:dyDescent="0.25">
      <c r="A24478" s="14"/>
      <c r="C24478" s="15"/>
      <c r="F24478" s="14"/>
    </row>
    <row r="24479" spans="1:6" x14ac:dyDescent="0.25">
      <c r="A24479" s="14"/>
      <c r="C24479" s="15"/>
      <c r="F24479" s="14"/>
    </row>
    <row r="24480" spans="1:6" x14ac:dyDescent="0.25">
      <c r="A24480" s="14"/>
      <c r="C24480" s="15"/>
      <c r="F24480" s="14"/>
    </row>
    <row r="24481" spans="1:6" x14ac:dyDescent="0.25">
      <c r="A24481" s="14"/>
      <c r="C24481" s="15"/>
      <c r="F24481" s="14"/>
    </row>
    <row r="24482" spans="1:6" x14ac:dyDescent="0.25">
      <c r="A24482" s="14"/>
      <c r="C24482" s="15"/>
      <c r="F24482" s="14"/>
    </row>
    <row r="24483" spans="1:6" x14ac:dyDescent="0.25">
      <c r="A24483" s="14"/>
      <c r="C24483" s="15"/>
      <c r="F24483" s="14"/>
    </row>
    <row r="24484" spans="1:6" x14ac:dyDescent="0.25">
      <c r="A24484" s="14"/>
      <c r="C24484" s="15"/>
      <c r="F24484" s="14"/>
    </row>
    <row r="24485" spans="1:6" x14ac:dyDescent="0.25">
      <c r="A24485" s="14"/>
      <c r="C24485" s="15"/>
      <c r="F24485" s="14"/>
    </row>
    <row r="24486" spans="1:6" x14ac:dyDescent="0.25">
      <c r="A24486" s="14"/>
      <c r="C24486" s="15"/>
      <c r="F24486" s="14"/>
    </row>
    <row r="24487" spans="1:6" x14ac:dyDescent="0.25">
      <c r="A24487" s="14"/>
      <c r="C24487" s="15"/>
      <c r="F24487" s="14"/>
    </row>
    <row r="24488" spans="1:6" x14ac:dyDescent="0.25">
      <c r="A24488" s="14"/>
      <c r="C24488" s="15"/>
      <c r="F24488" s="14"/>
    </row>
    <row r="24489" spans="1:6" x14ac:dyDescent="0.25">
      <c r="A24489" s="14"/>
      <c r="C24489" s="15"/>
      <c r="F24489" s="14"/>
    </row>
    <row r="24490" spans="1:6" x14ac:dyDescent="0.25">
      <c r="A24490" s="14"/>
      <c r="C24490" s="15"/>
      <c r="F24490" s="14"/>
    </row>
    <row r="24491" spans="1:6" x14ac:dyDescent="0.25">
      <c r="A24491" s="14"/>
      <c r="C24491" s="15"/>
      <c r="F24491" s="14"/>
    </row>
    <row r="24492" spans="1:6" x14ac:dyDescent="0.25">
      <c r="A24492" s="14"/>
      <c r="C24492" s="15"/>
      <c r="F24492" s="14"/>
    </row>
    <row r="24493" spans="1:6" x14ac:dyDescent="0.25">
      <c r="A24493" s="14"/>
      <c r="C24493" s="15"/>
      <c r="F24493" s="14"/>
    </row>
    <row r="24494" spans="1:6" x14ac:dyDescent="0.25">
      <c r="A24494" s="14"/>
      <c r="C24494" s="15"/>
      <c r="F24494" s="14"/>
    </row>
    <row r="24495" spans="1:6" x14ac:dyDescent="0.25">
      <c r="A24495" s="14"/>
      <c r="C24495" s="15"/>
      <c r="F24495" s="14"/>
    </row>
    <row r="24496" spans="1:6" x14ac:dyDescent="0.25">
      <c r="A24496" s="14"/>
      <c r="C24496" s="15"/>
      <c r="F24496" s="14"/>
    </row>
    <row r="24497" spans="1:6" x14ac:dyDescent="0.25">
      <c r="A24497" s="14"/>
      <c r="C24497" s="15"/>
      <c r="F24497" s="14"/>
    </row>
    <row r="24498" spans="1:6" x14ac:dyDescent="0.25">
      <c r="A24498" s="14"/>
      <c r="C24498" s="15"/>
      <c r="F24498" s="14"/>
    </row>
    <row r="24499" spans="1:6" x14ac:dyDescent="0.25">
      <c r="A24499" s="14"/>
      <c r="C24499" s="15"/>
      <c r="F24499" s="14"/>
    </row>
    <row r="24500" spans="1:6" x14ac:dyDescent="0.25">
      <c r="A24500" s="14"/>
      <c r="C24500" s="15"/>
      <c r="F24500" s="14"/>
    </row>
    <row r="24501" spans="1:6" x14ac:dyDescent="0.25">
      <c r="A24501" s="14"/>
      <c r="C24501" s="15"/>
      <c r="F24501" s="14"/>
    </row>
    <row r="24502" spans="1:6" x14ac:dyDescent="0.25">
      <c r="A24502" s="14"/>
      <c r="C24502" s="15"/>
      <c r="F24502" s="14"/>
    </row>
    <row r="24503" spans="1:6" x14ac:dyDescent="0.25">
      <c r="A24503" s="14"/>
      <c r="C24503" s="15"/>
      <c r="F24503" s="14"/>
    </row>
    <row r="24504" spans="1:6" x14ac:dyDescent="0.25">
      <c r="A24504" s="14"/>
      <c r="C24504" s="15"/>
      <c r="F24504" s="14"/>
    </row>
    <row r="24505" spans="1:6" x14ac:dyDescent="0.25">
      <c r="A24505" s="14"/>
      <c r="C24505" s="15"/>
      <c r="F24505" s="14"/>
    </row>
    <row r="24506" spans="1:6" x14ac:dyDescent="0.25">
      <c r="A24506" s="14"/>
      <c r="C24506" s="15"/>
      <c r="F24506" s="14"/>
    </row>
    <row r="24507" spans="1:6" x14ac:dyDescent="0.25">
      <c r="A24507" s="14"/>
      <c r="C24507" s="15"/>
      <c r="F24507" s="14"/>
    </row>
    <row r="24508" spans="1:6" x14ac:dyDescent="0.25">
      <c r="A24508" s="14"/>
      <c r="C24508" s="15"/>
      <c r="F24508" s="14"/>
    </row>
    <row r="24509" spans="1:6" x14ac:dyDescent="0.25">
      <c r="A24509" s="14"/>
      <c r="C24509" s="15"/>
      <c r="F24509" s="14"/>
    </row>
    <row r="24510" spans="1:6" x14ac:dyDescent="0.25">
      <c r="A24510" s="14"/>
      <c r="C24510" s="15"/>
      <c r="F24510" s="14"/>
    </row>
    <row r="24511" spans="1:6" x14ac:dyDescent="0.25">
      <c r="A24511" s="14"/>
      <c r="C24511" s="15"/>
      <c r="F24511" s="14"/>
    </row>
    <row r="24512" spans="1:6" x14ac:dyDescent="0.25">
      <c r="A24512" s="14"/>
      <c r="C24512" s="15"/>
      <c r="F24512" s="14"/>
    </row>
    <row r="24513" spans="1:6" x14ac:dyDescent="0.25">
      <c r="A24513" s="14"/>
      <c r="C24513" s="15"/>
      <c r="F24513" s="14"/>
    </row>
    <row r="24514" spans="1:6" x14ac:dyDescent="0.25">
      <c r="A24514" s="14"/>
      <c r="C24514" s="15"/>
      <c r="F24514" s="14"/>
    </row>
    <row r="24515" spans="1:6" x14ac:dyDescent="0.25">
      <c r="A24515" s="14"/>
      <c r="C24515" s="15"/>
      <c r="F24515" s="14"/>
    </row>
    <row r="24516" spans="1:6" x14ac:dyDescent="0.25">
      <c r="A24516" s="14"/>
      <c r="C24516" s="15"/>
      <c r="F24516" s="14"/>
    </row>
    <row r="24517" spans="1:6" x14ac:dyDescent="0.25">
      <c r="A24517" s="14"/>
      <c r="C24517" s="15"/>
      <c r="F24517" s="14"/>
    </row>
    <row r="24518" spans="1:6" x14ac:dyDescent="0.25">
      <c r="A24518" s="14"/>
      <c r="C24518" s="15"/>
      <c r="F24518" s="14"/>
    </row>
    <row r="24519" spans="1:6" x14ac:dyDescent="0.25">
      <c r="A24519" s="14"/>
      <c r="C24519" s="15"/>
      <c r="F24519" s="14"/>
    </row>
    <row r="24520" spans="1:6" x14ac:dyDescent="0.25">
      <c r="A24520" s="14"/>
      <c r="C24520" s="15"/>
      <c r="F24520" s="14"/>
    </row>
    <row r="24521" spans="1:6" x14ac:dyDescent="0.25">
      <c r="A24521" s="14"/>
      <c r="C24521" s="15"/>
      <c r="F24521" s="14"/>
    </row>
    <row r="24522" spans="1:6" x14ac:dyDescent="0.25">
      <c r="A24522" s="14"/>
      <c r="C24522" s="15"/>
      <c r="F24522" s="14"/>
    </row>
    <row r="24523" spans="1:6" x14ac:dyDescent="0.25">
      <c r="A24523" s="14"/>
      <c r="C24523" s="15"/>
      <c r="F24523" s="14"/>
    </row>
    <row r="24524" spans="1:6" x14ac:dyDescent="0.25">
      <c r="A24524" s="14"/>
      <c r="C24524" s="15"/>
      <c r="F24524" s="14"/>
    </row>
    <row r="24525" spans="1:6" x14ac:dyDescent="0.25">
      <c r="A24525" s="14"/>
      <c r="C24525" s="15"/>
      <c r="F24525" s="14"/>
    </row>
    <row r="24526" spans="1:6" x14ac:dyDescent="0.25">
      <c r="A24526" s="14"/>
      <c r="C24526" s="15"/>
      <c r="F24526" s="14"/>
    </row>
    <row r="24527" spans="1:6" x14ac:dyDescent="0.25">
      <c r="A24527" s="14"/>
      <c r="C24527" s="15"/>
      <c r="F24527" s="14"/>
    </row>
    <row r="24528" spans="1:6" x14ac:dyDescent="0.25">
      <c r="A24528" s="14"/>
      <c r="C24528" s="15"/>
      <c r="F24528" s="14"/>
    </row>
    <row r="24529" spans="1:6" x14ac:dyDescent="0.25">
      <c r="A24529" s="14"/>
      <c r="C24529" s="15"/>
      <c r="F24529" s="14"/>
    </row>
    <row r="24530" spans="1:6" x14ac:dyDescent="0.25">
      <c r="A24530" s="14"/>
      <c r="C24530" s="15"/>
      <c r="F24530" s="14"/>
    </row>
    <row r="24531" spans="1:6" x14ac:dyDescent="0.25">
      <c r="A24531" s="14"/>
      <c r="C24531" s="15"/>
      <c r="F24531" s="14"/>
    </row>
    <row r="24532" spans="1:6" x14ac:dyDescent="0.25">
      <c r="A24532" s="14"/>
      <c r="C24532" s="15"/>
      <c r="F24532" s="14"/>
    </row>
    <row r="24533" spans="1:6" x14ac:dyDescent="0.25">
      <c r="A24533" s="14"/>
      <c r="C24533" s="15"/>
      <c r="F24533" s="14"/>
    </row>
    <row r="24534" spans="1:6" x14ac:dyDescent="0.25">
      <c r="A24534" s="14"/>
      <c r="C24534" s="15"/>
      <c r="F24534" s="14"/>
    </row>
    <row r="24535" spans="1:6" x14ac:dyDescent="0.25">
      <c r="A24535" s="14"/>
      <c r="C24535" s="15"/>
      <c r="F24535" s="14"/>
    </row>
    <row r="24536" spans="1:6" x14ac:dyDescent="0.25">
      <c r="A24536" s="14"/>
      <c r="C24536" s="15"/>
      <c r="F24536" s="14"/>
    </row>
    <row r="24537" spans="1:6" x14ac:dyDescent="0.25">
      <c r="A24537" s="14"/>
      <c r="C24537" s="15"/>
      <c r="F24537" s="14"/>
    </row>
    <row r="24538" spans="1:6" x14ac:dyDescent="0.25">
      <c r="A24538" s="14"/>
      <c r="C24538" s="15"/>
      <c r="F24538" s="14"/>
    </row>
    <row r="24539" spans="1:6" x14ac:dyDescent="0.25">
      <c r="A24539" s="14"/>
      <c r="C24539" s="15"/>
      <c r="F24539" s="14"/>
    </row>
    <row r="24540" spans="1:6" x14ac:dyDescent="0.25">
      <c r="A24540" s="14"/>
      <c r="C24540" s="15"/>
      <c r="F24540" s="14"/>
    </row>
    <row r="24541" spans="1:6" x14ac:dyDescent="0.25">
      <c r="A24541" s="14"/>
      <c r="C24541" s="15"/>
      <c r="F24541" s="14"/>
    </row>
    <row r="24542" spans="1:6" x14ac:dyDescent="0.25">
      <c r="A24542" s="14"/>
      <c r="C24542" s="15"/>
      <c r="F24542" s="14"/>
    </row>
    <row r="24543" spans="1:6" x14ac:dyDescent="0.25">
      <c r="A24543" s="14"/>
      <c r="C24543" s="15"/>
      <c r="F24543" s="14"/>
    </row>
    <row r="24544" spans="1:6" x14ac:dyDescent="0.25">
      <c r="A24544" s="14"/>
      <c r="C24544" s="15"/>
      <c r="F24544" s="14"/>
    </row>
    <row r="24545" spans="1:6" x14ac:dyDescent="0.25">
      <c r="A24545" s="14"/>
      <c r="C24545" s="15"/>
      <c r="F24545" s="14"/>
    </row>
    <row r="24546" spans="1:6" x14ac:dyDescent="0.25">
      <c r="A24546" s="14"/>
      <c r="C24546" s="15"/>
      <c r="F24546" s="14"/>
    </row>
    <row r="24547" spans="1:6" x14ac:dyDescent="0.25">
      <c r="A24547" s="14"/>
      <c r="C24547" s="15"/>
      <c r="F24547" s="14"/>
    </row>
    <row r="24548" spans="1:6" x14ac:dyDescent="0.25">
      <c r="A24548" s="14"/>
      <c r="C24548" s="15"/>
      <c r="F24548" s="14"/>
    </row>
    <row r="24549" spans="1:6" x14ac:dyDescent="0.25">
      <c r="A24549" s="14"/>
      <c r="C24549" s="15"/>
      <c r="F24549" s="14"/>
    </row>
    <row r="24550" spans="1:6" x14ac:dyDescent="0.25">
      <c r="A24550" s="14"/>
      <c r="C24550" s="15"/>
      <c r="F24550" s="14"/>
    </row>
    <row r="24551" spans="1:6" x14ac:dyDescent="0.25">
      <c r="A24551" s="14"/>
      <c r="C24551" s="15"/>
      <c r="F24551" s="14"/>
    </row>
    <row r="24552" spans="1:6" x14ac:dyDescent="0.25">
      <c r="A24552" s="14"/>
      <c r="C24552" s="15"/>
      <c r="F24552" s="14"/>
    </row>
    <row r="24553" spans="1:6" x14ac:dyDescent="0.25">
      <c r="A24553" s="14"/>
      <c r="C24553" s="15"/>
      <c r="F24553" s="14"/>
    </row>
    <row r="24554" spans="1:6" x14ac:dyDescent="0.25">
      <c r="A24554" s="14"/>
      <c r="C24554" s="15"/>
      <c r="F24554" s="14"/>
    </row>
    <row r="24555" spans="1:6" x14ac:dyDescent="0.25">
      <c r="A24555" s="14"/>
      <c r="C24555" s="15"/>
      <c r="F24555" s="14"/>
    </row>
    <row r="24556" spans="1:6" x14ac:dyDescent="0.25">
      <c r="A24556" s="14"/>
      <c r="C24556" s="15"/>
      <c r="F24556" s="14"/>
    </row>
    <row r="24557" spans="1:6" x14ac:dyDescent="0.25">
      <c r="A24557" s="14"/>
      <c r="C24557" s="15"/>
      <c r="F24557" s="14"/>
    </row>
    <row r="24558" spans="1:6" x14ac:dyDescent="0.25">
      <c r="A24558" s="14"/>
      <c r="C24558" s="15"/>
      <c r="F24558" s="14"/>
    </row>
    <row r="24559" spans="1:6" x14ac:dyDescent="0.25">
      <c r="A24559" s="14"/>
      <c r="C24559" s="15"/>
      <c r="F24559" s="14"/>
    </row>
    <row r="24560" spans="1:6" x14ac:dyDescent="0.25">
      <c r="A24560" s="14"/>
      <c r="C24560" s="15"/>
      <c r="F24560" s="14"/>
    </row>
    <row r="24561" spans="1:6" x14ac:dyDescent="0.25">
      <c r="A24561" s="14"/>
      <c r="C24561" s="15"/>
      <c r="F24561" s="14"/>
    </row>
    <row r="24562" spans="1:6" x14ac:dyDescent="0.25">
      <c r="A24562" s="14"/>
      <c r="C24562" s="15"/>
      <c r="F24562" s="14"/>
    </row>
    <row r="24563" spans="1:6" x14ac:dyDescent="0.25">
      <c r="A24563" s="14"/>
      <c r="C24563" s="15"/>
      <c r="F24563" s="14"/>
    </row>
    <row r="24564" spans="1:6" x14ac:dyDescent="0.25">
      <c r="A24564" s="14"/>
      <c r="C24564" s="15"/>
      <c r="F24564" s="14"/>
    </row>
    <row r="24565" spans="1:6" x14ac:dyDescent="0.25">
      <c r="A24565" s="14"/>
      <c r="C24565" s="15"/>
      <c r="F24565" s="14"/>
    </row>
    <row r="24566" spans="1:6" x14ac:dyDescent="0.25">
      <c r="A24566" s="14"/>
      <c r="C24566" s="15"/>
      <c r="F24566" s="14"/>
    </row>
    <row r="24567" spans="1:6" x14ac:dyDescent="0.25">
      <c r="A24567" s="14"/>
      <c r="C24567" s="15"/>
      <c r="F24567" s="14"/>
    </row>
    <row r="24568" spans="1:6" x14ac:dyDescent="0.25">
      <c r="A24568" s="14"/>
      <c r="C24568" s="15"/>
      <c r="F24568" s="14"/>
    </row>
    <row r="24569" spans="1:6" x14ac:dyDescent="0.25">
      <c r="A24569" s="14"/>
      <c r="C24569" s="15"/>
      <c r="F24569" s="14"/>
    </row>
    <row r="24570" spans="1:6" x14ac:dyDescent="0.25">
      <c r="A24570" s="14"/>
      <c r="C24570" s="15"/>
      <c r="F24570" s="14"/>
    </row>
    <row r="24571" spans="1:6" x14ac:dyDescent="0.25">
      <c r="A24571" s="14"/>
      <c r="C24571" s="15"/>
      <c r="F24571" s="14"/>
    </row>
    <row r="24572" spans="1:6" x14ac:dyDescent="0.25">
      <c r="A24572" s="14"/>
      <c r="C24572" s="15"/>
      <c r="F24572" s="14"/>
    </row>
    <row r="24573" spans="1:6" x14ac:dyDescent="0.25">
      <c r="A24573" s="14"/>
      <c r="C24573" s="15"/>
      <c r="F24573" s="14"/>
    </row>
    <row r="24574" spans="1:6" x14ac:dyDescent="0.25">
      <c r="A24574" s="14"/>
      <c r="C24574" s="15"/>
      <c r="F24574" s="14"/>
    </row>
    <row r="24575" spans="1:6" x14ac:dyDescent="0.25">
      <c r="A24575" s="14"/>
      <c r="C24575" s="15"/>
      <c r="F24575" s="14"/>
    </row>
    <row r="24576" spans="1:6" x14ac:dyDescent="0.25">
      <c r="A24576" s="14"/>
      <c r="C24576" s="15"/>
      <c r="F24576" s="14"/>
    </row>
    <row r="24577" spans="1:6" x14ac:dyDescent="0.25">
      <c r="A24577" s="14"/>
      <c r="C24577" s="15"/>
      <c r="F24577" s="14"/>
    </row>
    <row r="24578" spans="1:6" x14ac:dyDescent="0.25">
      <c r="A24578" s="14"/>
      <c r="C24578" s="15"/>
      <c r="F24578" s="14"/>
    </row>
    <row r="24579" spans="1:6" x14ac:dyDescent="0.25">
      <c r="A24579" s="14"/>
      <c r="C24579" s="15"/>
      <c r="F24579" s="14"/>
    </row>
    <row r="24580" spans="1:6" x14ac:dyDescent="0.25">
      <c r="A24580" s="14"/>
      <c r="C24580" s="15"/>
      <c r="F24580" s="14"/>
    </row>
    <row r="24581" spans="1:6" x14ac:dyDescent="0.25">
      <c r="A24581" s="14"/>
      <c r="C24581" s="15"/>
      <c r="F24581" s="14"/>
    </row>
    <row r="24582" spans="1:6" x14ac:dyDescent="0.25">
      <c r="A24582" s="14"/>
      <c r="C24582" s="15"/>
      <c r="F24582" s="14"/>
    </row>
    <row r="24583" spans="1:6" x14ac:dyDescent="0.25">
      <c r="A24583" s="14"/>
      <c r="C24583" s="15"/>
      <c r="F24583" s="14"/>
    </row>
    <row r="24584" spans="1:6" x14ac:dyDescent="0.25">
      <c r="A24584" s="14"/>
      <c r="C24584" s="15"/>
      <c r="F24584" s="14"/>
    </row>
    <row r="24585" spans="1:6" x14ac:dyDescent="0.25">
      <c r="A24585" s="14"/>
      <c r="C24585" s="15"/>
      <c r="F24585" s="14"/>
    </row>
    <row r="24586" spans="1:6" x14ac:dyDescent="0.25">
      <c r="A24586" s="14"/>
      <c r="C24586" s="15"/>
      <c r="F24586" s="14"/>
    </row>
    <row r="24587" spans="1:6" x14ac:dyDescent="0.25">
      <c r="A24587" s="14"/>
      <c r="C24587" s="15"/>
      <c r="F24587" s="14"/>
    </row>
    <row r="24588" spans="1:6" x14ac:dyDescent="0.25">
      <c r="A24588" s="14"/>
      <c r="C24588" s="15"/>
      <c r="F24588" s="14"/>
    </row>
    <row r="24589" spans="1:6" x14ac:dyDescent="0.25">
      <c r="A24589" s="14"/>
      <c r="C24589" s="15"/>
      <c r="F24589" s="14"/>
    </row>
    <row r="24590" spans="1:6" x14ac:dyDescent="0.25">
      <c r="A24590" s="14"/>
      <c r="C24590" s="15"/>
      <c r="F24590" s="14"/>
    </row>
    <row r="24591" spans="1:6" x14ac:dyDescent="0.25">
      <c r="A24591" s="14"/>
      <c r="C24591" s="15"/>
      <c r="F24591" s="14"/>
    </row>
    <row r="24592" spans="1:6" x14ac:dyDescent="0.25">
      <c r="A24592" s="14"/>
      <c r="C24592" s="15"/>
      <c r="F24592" s="14"/>
    </row>
    <row r="24593" spans="1:6" x14ac:dyDescent="0.25">
      <c r="A24593" s="14"/>
      <c r="C24593" s="15"/>
      <c r="F24593" s="14"/>
    </row>
    <row r="24594" spans="1:6" x14ac:dyDescent="0.25">
      <c r="A24594" s="14"/>
      <c r="C24594" s="15"/>
      <c r="F24594" s="14"/>
    </row>
    <row r="24595" spans="1:6" x14ac:dyDescent="0.25">
      <c r="A24595" s="14"/>
      <c r="C24595" s="15"/>
      <c r="F24595" s="14"/>
    </row>
    <row r="24596" spans="1:6" x14ac:dyDescent="0.25">
      <c r="A24596" s="14"/>
      <c r="C24596" s="15"/>
      <c r="F24596" s="14"/>
    </row>
    <row r="24597" spans="1:6" x14ac:dyDescent="0.25">
      <c r="A24597" s="14"/>
      <c r="C24597" s="15"/>
      <c r="F24597" s="14"/>
    </row>
    <row r="24598" spans="1:6" x14ac:dyDescent="0.25">
      <c r="A24598" s="14"/>
      <c r="C24598" s="15"/>
      <c r="F24598" s="14"/>
    </row>
    <row r="24599" spans="1:6" x14ac:dyDescent="0.25">
      <c r="A24599" s="14"/>
      <c r="C24599" s="15"/>
      <c r="F24599" s="14"/>
    </row>
    <row r="24600" spans="1:6" x14ac:dyDescent="0.25">
      <c r="A24600" s="14"/>
      <c r="C24600" s="15"/>
      <c r="F24600" s="14"/>
    </row>
    <row r="24601" spans="1:6" x14ac:dyDescent="0.25">
      <c r="A24601" s="14"/>
      <c r="C24601" s="15"/>
      <c r="F24601" s="14"/>
    </row>
    <row r="24602" spans="1:6" x14ac:dyDescent="0.25">
      <c r="A24602" s="14"/>
      <c r="C24602" s="15"/>
      <c r="F24602" s="14"/>
    </row>
    <row r="24603" spans="1:6" x14ac:dyDescent="0.25">
      <c r="A24603" s="14"/>
      <c r="C24603" s="15"/>
      <c r="F24603" s="14"/>
    </row>
    <row r="24604" spans="1:6" x14ac:dyDescent="0.25">
      <c r="A24604" s="14"/>
      <c r="C24604" s="15"/>
      <c r="F24604" s="14"/>
    </row>
    <row r="24605" spans="1:6" x14ac:dyDescent="0.25">
      <c r="A24605" s="14"/>
      <c r="C24605" s="15"/>
      <c r="F24605" s="14"/>
    </row>
    <row r="24606" spans="1:6" x14ac:dyDescent="0.25">
      <c r="A24606" s="14"/>
      <c r="C24606" s="15"/>
      <c r="F24606" s="14"/>
    </row>
    <row r="24607" spans="1:6" x14ac:dyDescent="0.25">
      <c r="A24607" s="14"/>
      <c r="C24607" s="15"/>
      <c r="F24607" s="14"/>
    </row>
    <row r="24608" spans="1:6" x14ac:dyDescent="0.25">
      <c r="A24608" s="14"/>
      <c r="C24608" s="15"/>
      <c r="F24608" s="14"/>
    </row>
    <row r="24609" spans="1:6" x14ac:dyDescent="0.25">
      <c r="A24609" s="14"/>
      <c r="C24609" s="15"/>
      <c r="F24609" s="14"/>
    </row>
    <row r="24610" spans="1:6" x14ac:dyDescent="0.25">
      <c r="A24610" s="14"/>
      <c r="C24610" s="15"/>
      <c r="F24610" s="14"/>
    </row>
    <row r="24611" spans="1:6" x14ac:dyDescent="0.25">
      <c r="A24611" s="14"/>
      <c r="C24611" s="15"/>
      <c r="F24611" s="14"/>
    </row>
    <row r="24612" spans="1:6" x14ac:dyDescent="0.25">
      <c r="A24612" s="14"/>
      <c r="C24612" s="15"/>
      <c r="F24612" s="14"/>
    </row>
    <row r="24613" spans="1:6" x14ac:dyDescent="0.25">
      <c r="A24613" s="14"/>
      <c r="C24613" s="15"/>
      <c r="F24613" s="14"/>
    </row>
    <row r="24614" spans="1:6" x14ac:dyDescent="0.25">
      <c r="A24614" s="14"/>
      <c r="C24614" s="15"/>
      <c r="F24614" s="14"/>
    </row>
    <row r="24615" spans="1:6" x14ac:dyDescent="0.25">
      <c r="A24615" s="14"/>
      <c r="C24615" s="15"/>
      <c r="F24615" s="14"/>
    </row>
    <row r="24616" spans="1:6" x14ac:dyDescent="0.25">
      <c r="A24616" s="14"/>
      <c r="C24616" s="15"/>
      <c r="F24616" s="14"/>
    </row>
    <row r="24617" spans="1:6" x14ac:dyDescent="0.25">
      <c r="A24617" s="14"/>
      <c r="C24617" s="15"/>
      <c r="F24617" s="14"/>
    </row>
    <row r="24618" spans="1:6" x14ac:dyDescent="0.25">
      <c r="A24618" s="14"/>
      <c r="C24618" s="15"/>
      <c r="F24618" s="14"/>
    </row>
    <row r="24619" spans="1:6" x14ac:dyDescent="0.25">
      <c r="A24619" s="14"/>
      <c r="C24619" s="15"/>
      <c r="F24619" s="14"/>
    </row>
    <row r="24620" spans="1:6" x14ac:dyDescent="0.25">
      <c r="A24620" s="14"/>
      <c r="C24620" s="15"/>
      <c r="F24620" s="14"/>
    </row>
    <row r="24621" spans="1:6" x14ac:dyDescent="0.25">
      <c r="A24621" s="14"/>
      <c r="C24621" s="15"/>
      <c r="F24621" s="14"/>
    </row>
    <row r="24622" spans="1:6" x14ac:dyDescent="0.25">
      <c r="A24622" s="14"/>
      <c r="C24622" s="15"/>
      <c r="F24622" s="14"/>
    </row>
    <row r="24623" spans="1:6" x14ac:dyDescent="0.25">
      <c r="A24623" s="14"/>
      <c r="C24623" s="15"/>
      <c r="F24623" s="14"/>
    </row>
    <row r="24624" spans="1:6" x14ac:dyDescent="0.25">
      <c r="A24624" s="14"/>
      <c r="C24624" s="15"/>
      <c r="F24624" s="14"/>
    </row>
    <row r="24625" spans="1:6" x14ac:dyDescent="0.25">
      <c r="A24625" s="14"/>
      <c r="C24625" s="15"/>
      <c r="F24625" s="14"/>
    </row>
    <row r="24626" spans="1:6" x14ac:dyDescent="0.25">
      <c r="A24626" s="14"/>
      <c r="C24626" s="15"/>
      <c r="F24626" s="14"/>
    </row>
    <row r="24627" spans="1:6" x14ac:dyDescent="0.25">
      <c r="A24627" s="14"/>
      <c r="C24627" s="15"/>
      <c r="F24627" s="14"/>
    </row>
    <row r="24628" spans="1:6" x14ac:dyDescent="0.25">
      <c r="A24628" s="14"/>
      <c r="C24628" s="15"/>
      <c r="F24628" s="14"/>
    </row>
    <row r="24629" spans="1:6" x14ac:dyDescent="0.25">
      <c r="A24629" s="14"/>
      <c r="C24629" s="15"/>
      <c r="F24629" s="14"/>
    </row>
    <row r="24630" spans="1:6" x14ac:dyDescent="0.25">
      <c r="A24630" s="14"/>
      <c r="C24630" s="15"/>
      <c r="F24630" s="14"/>
    </row>
    <row r="24631" spans="1:6" x14ac:dyDescent="0.25">
      <c r="A24631" s="14"/>
      <c r="C24631" s="15"/>
      <c r="F24631" s="14"/>
    </row>
    <row r="24632" spans="1:6" x14ac:dyDescent="0.25">
      <c r="A24632" s="14"/>
      <c r="C24632" s="15"/>
      <c r="F24632" s="14"/>
    </row>
    <row r="24633" spans="1:6" x14ac:dyDescent="0.25">
      <c r="A24633" s="14"/>
      <c r="C24633" s="15"/>
      <c r="F24633" s="14"/>
    </row>
    <row r="24634" spans="1:6" x14ac:dyDescent="0.25">
      <c r="A24634" s="14"/>
      <c r="C24634" s="15"/>
      <c r="F24634" s="14"/>
    </row>
    <row r="24635" spans="1:6" x14ac:dyDescent="0.25">
      <c r="A24635" s="14"/>
      <c r="C24635" s="15"/>
      <c r="F24635" s="14"/>
    </row>
    <row r="24636" spans="1:6" x14ac:dyDescent="0.25">
      <c r="A24636" s="14"/>
      <c r="C24636" s="15"/>
      <c r="F24636" s="14"/>
    </row>
    <row r="24637" spans="1:6" x14ac:dyDescent="0.25">
      <c r="A24637" s="14"/>
      <c r="C24637" s="15"/>
      <c r="F24637" s="14"/>
    </row>
    <row r="24638" spans="1:6" x14ac:dyDescent="0.25">
      <c r="A24638" s="14"/>
      <c r="C24638" s="15"/>
      <c r="F24638" s="14"/>
    </row>
    <row r="24639" spans="1:6" x14ac:dyDescent="0.25">
      <c r="A24639" s="14"/>
      <c r="C24639" s="15"/>
      <c r="F24639" s="14"/>
    </row>
    <row r="24640" spans="1:6" x14ac:dyDescent="0.25">
      <c r="A24640" s="14"/>
      <c r="C24640" s="15"/>
      <c r="F24640" s="14"/>
    </row>
    <row r="24641" spans="1:6" x14ac:dyDescent="0.25">
      <c r="A24641" s="14"/>
      <c r="C24641" s="15"/>
      <c r="F24641" s="14"/>
    </row>
    <row r="24642" spans="1:6" x14ac:dyDescent="0.25">
      <c r="A24642" s="14"/>
      <c r="C24642" s="15"/>
      <c r="F24642" s="14"/>
    </row>
    <row r="24643" spans="1:6" x14ac:dyDescent="0.25">
      <c r="A24643" s="14"/>
      <c r="C24643" s="15"/>
      <c r="F24643" s="14"/>
    </row>
    <row r="24644" spans="1:6" x14ac:dyDescent="0.25">
      <c r="A24644" s="14"/>
      <c r="C24644" s="15"/>
      <c r="F24644" s="14"/>
    </row>
    <row r="24645" spans="1:6" x14ac:dyDescent="0.25">
      <c r="A24645" s="14"/>
      <c r="C24645" s="15"/>
      <c r="F24645" s="14"/>
    </row>
    <row r="24646" spans="1:6" x14ac:dyDescent="0.25">
      <c r="A24646" s="14"/>
      <c r="C24646" s="15"/>
      <c r="F24646" s="14"/>
    </row>
    <row r="24647" spans="1:6" x14ac:dyDescent="0.25">
      <c r="A24647" s="14"/>
      <c r="C24647" s="15"/>
      <c r="F24647" s="14"/>
    </row>
    <row r="24648" spans="1:6" x14ac:dyDescent="0.25">
      <c r="A24648" s="14"/>
      <c r="C24648" s="15"/>
      <c r="F24648" s="14"/>
    </row>
    <row r="24649" spans="1:6" x14ac:dyDescent="0.25">
      <c r="A24649" s="14"/>
      <c r="C24649" s="15"/>
      <c r="F24649" s="14"/>
    </row>
    <row r="24650" spans="1:6" x14ac:dyDescent="0.25">
      <c r="A24650" s="14"/>
      <c r="C24650" s="15"/>
      <c r="F24650" s="14"/>
    </row>
    <row r="24651" spans="1:6" x14ac:dyDescent="0.25">
      <c r="A24651" s="14"/>
      <c r="C24651" s="15"/>
      <c r="F24651" s="14"/>
    </row>
    <row r="24652" spans="1:6" x14ac:dyDescent="0.25">
      <c r="A24652" s="14"/>
      <c r="C24652" s="15"/>
      <c r="F24652" s="14"/>
    </row>
    <row r="24653" spans="1:6" x14ac:dyDescent="0.25">
      <c r="A24653" s="14"/>
      <c r="C24653" s="15"/>
      <c r="F24653" s="14"/>
    </row>
    <row r="24654" spans="1:6" x14ac:dyDescent="0.25">
      <c r="A24654" s="14"/>
      <c r="C24654" s="15"/>
      <c r="F24654" s="14"/>
    </row>
    <row r="24655" spans="1:6" x14ac:dyDescent="0.25">
      <c r="A24655" s="14"/>
      <c r="C24655" s="15"/>
      <c r="F24655" s="14"/>
    </row>
    <row r="24656" spans="1:6" x14ac:dyDescent="0.25">
      <c r="A24656" s="14"/>
      <c r="C24656" s="15"/>
      <c r="F24656" s="14"/>
    </row>
    <row r="24657" spans="1:6" x14ac:dyDescent="0.25">
      <c r="A24657" s="14"/>
      <c r="C24657" s="15"/>
      <c r="F24657" s="14"/>
    </row>
    <row r="24658" spans="1:6" x14ac:dyDescent="0.25">
      <c r="A24658" s="14"/>
      <c r="C24658" s="15"/>
      <c r="F24658" s="14"/>
    </row>
    <row r="24659" spans="1:6" x14ac:dyDescent="0.25">
      <c r="A24659" s="14"/>
      <c r="C24659" s="15"/>
      <c r="F24659" s="14"/>
    </row>
    <row r="24660" spans="1:6" x14ac:dyDescent="0.25">
      <c r="A24660" s="14"/>
      <c r="C24660" s="15"/>
      <c r="F24660" s="14"/>
    </row>
    <row r="24661" spans="1:6" x14ac:dyDescent="0.25">
      <c r="A24661" s="14"/>
      <c r="C24661" s="15"/>
      <c r="F24661" s="14"/>
    </row>
    <row r="24662" spans="1:6" x14ac:dyDescent="0.25">
      <c r="A24662" s="14"/>
      <c r="C24662" s="15"/>
      <c r="F24662" s="14"/>
    </row>
    <row r="24663" spans="1:6" x14ac:dyDescent="0.25">
      <c r="A24663" s="14"/>
      <c r="C24663" s="15"/>
      <c r="F24663" s="14"/>
    </row>
    <row r="24664" spans="1:6" x14ac:dyDescent="0.25">
      <c r="A24664" s="14"/>
      <c r="C24664" s="15"/>
      <c r="F24664" s="14"/>
    </row>
    <row r="24665" spans="1:6" x14ac:dyDescent="0.25">
      <c r="A24665" s="14"/>
      <c r="C24665" s="15"/>
      <c r="F24665" s="14"/>
    </row>
    <row r="24666" spans="1:6" x14ac:dyDescent="0.25">
      <c r="A24666" s="14"/>
      <c r="C24666" s="15"/>
      <c r="F24666" s="14"/>
    </row>
    <row r="24667" spans="1:6" x14ac:dyDescent="0.25">
      <c r="A24667" s="14"/>
      <c r="C24667" s="15"/>
      <c r="F24667" s="14"/>
    </row>
    <row r="24668" spans="1:6" x14ac:dyDescent="0.25">
      <c r="A24668" s="14"/>
      <c r="C24668" s="15"/>
      <c r="F24668" s="14"/>
    </row>
    <row r="24669" spans="1:6" x14ac:dyDescent="0.25">
      <c r="A24669" s="14"/>
      <c r="C24669" s="15"/>
      <c r="F24669" s="14"/>
    </row>
    <row r="24670" spans="1:6" x14ac:dyDescent="0.25">
      <c r="A24670" s="14"/>
      <c r="C24670" s="15"/>
      <c r="F24670" s="14"/>
    </row>
    <row r="24671" spans="1:6" x14ac:dyDescent="0.25">
      <c r="A24671" s="14"/>
      <c r="C24671" s="15"/>
      <c r="F24671" s="14"/>
    </row>
    <row r="24672" spans="1:6" x14ac:dyDescent="0.25">
      <c r="A24672" s="14"/>
      <c r="C24672" s="15"/>
      <c r="F24672" s="14"/>
    </row>
    <row r="24673" spans="1:6" x14ac:dyDescent="0.25">
      <c r="A24673" s="14"/>
      <c r="C24673" s="15"/>
      <c r="F24673" s="14"/>
    </row>
    <row r="24674" spans="1:6" x14ac:dyDescent="0.25">
      <c r="A24674" s="14"/>
      <c r="C24674" s="15"/>
      <c r="F24674" s="14"/>
    </row>
    <row r="24675" spans="1:6" x14ac:dyDescent="0.25">
      <c r="A24675" s="14"/>
      <c r="C24675" s="15"/>
      <c r="F24675" s="14"/>
    </row>
    <row r="24676" spans="1:6" x14ac:dyDescent="0.25">
      <c r="A24676" s="14"/>
      <c r="C24676" s="15"/>
      <c r="F24676" s="14"/>
    </row>
    <row r="24677" spans="1:6" x14ac:dyDescent="0.25">
      <c r="A24677" s="14"/>
      <c r="C24677" s="15"/>
      <c r="F24677" s="14"/>
    </row>
    <row r="24678" spans="1:6" x14ac:dyDescent="0.25">
      <c r="A24678" s="14"/>
      <c r="C24678" s="15"/>
      <c r="F24678" s="14"/>
    </row>
    <row r="24679" spans="1:6" x14ac:dyDescent="0.25">
      <c r="A24679" s="14"/>
      <c r="C24679" s="15"/>
      <c r="F24679" s="14"/>
    </row>
    <row r="24680" spans="1:6" x14ac:dyDescent="0.25">
      <c r="A24680" s="14"/>
      <c r="C24680" s="15"/>
      <c r="F24680" s="14"/>
    </row>
    <row r="24681" spans="1:6" x14ac:dyDescent="0.25">
      <c r="A24681" s="14"/>
      <c r="C24681" s="15"/>
      <c r="F24681" s="14"/>
    </row>
    <row r="24682" spans="1:6" x14ac:dyDescent="0.25">
      <c r="A24682" s="14"/>
      <c r="C24682" s="15"/>
      <c r="F24682" s="14"/>
    </row>
    <row r="24683" spans="1:6" x14ac:dyDescent="0.25">
      <c r="A24683" s="14"/>
      <c r="C24683" s="15"/>
      <c r="F24683" s="14"/>
    </row>
    <row r="24684" spans="1:6" x14ac:dyDescent="0.25">
      <c r="A24684" s="14"/>
      <c r="C24684" s="15"/>
      <c r="F24684" s="14"/>
    </row>
    <row r="24685" spans="1:6" x14ac:dyDescent="0.25">
      <c r="A24685" s="14"/>
      <c r="C24685" s="15"/>
      <c r="F24685" s="14"/>
    </row>
    <row r="24686" spans="1:6" x14ac:dyDescent="0.25">
      <c r="A24686" s="14"/>
      <c r="C24686" s="15"/>
      <c r="F24686" s="14"/>
    </row>
    <row r="24687" spans="1:6" x14ac:dyDescent="0.25">
      <c r="A24687" s="14"/>
      <c r="C24687" s="15"/>
      <c r="F24687" s="14"/>
    </row>
    <row r="24688" spans="1:6" x14ac:dyDescent="0.25">
      <c r="A24688" s="14"/>
      <c r="C24688" s="15"/>
      <c r="F24688" s="14"/>
    </row>
    <row r="24689" spans="1:6" x14ac:dyDescent="0.25">
      <c r="A24689" s="14"/>
      <c r="C24689" s="15"/>
      <c r="F24689" s="14"/>
    </row>
    <row r="24690" spans="1:6" x14ac:dyDescent="0.25">
      <c r="A24690" s="14"/>
      <c r="C24690" s="15"/>
      <c r="F24690" s="14"/>
    </row>
    <row r="24691" spans="1:6" x14ac:dyDescent="0.25">
      <c r="A24691" s="14"/>
      <c r="C24691" s="15"/>
      <c r="F24691" s="14"/>
    </row>
    <row r="24692" spans="1:6" x14ac:dyDescent="0.25">
      <c r="A24692" s="14"/>
      <c r="C24692" s="15"/>
      <c r="F24692" s="14"/>
    </row>
    <row r="24693" spans="1:6" x14ac:dyDescent="0.25">
      <c r="A24693" s="14"/>
      <c r="C24693" s="15"/>
      <c r="F24693" s="14"/>
    </row>
    <row r="24694" spans="1:6" x14ac:dyDescent="0.25">
      <c r="A24694" s="14"/>
      <c r="C24694" s="15"/>
      <c r="F24694" s="14"/>
    </row>
    <row r="24695" spans="1:6" x14ac:dyDescent="0.25">
      <c r="A24695" s="14"/>
      <c r="C24695" s="15"/>
      <c r="F24695" s="14"/>
    </row>
    <row r="24696" spans="1:6" x14ac:dyDescent="0.25">
      <c r="A24696" s="14"/>
      <c r="C24696" s="15"/>
      <c r="F24696" s="14"/>
    </row>
    <row r="24697" spans="1:6" x14ac:dyDescent="0.25">
      <c r="A24697" s="14"/>
      <c r="C24697" s="15"/>
      <c r="F24697" s="14"/>
    </row>
    <row r="24698" spans="1:6" x14ac:dyDescent="0.25">
      <c r="A24698" s="14"/>
      <c r="C24698" s="15"/>
      <c r="F24698" s="14"/>
    </row>
    <row r="24699" spans="1:6" x14ac:dyDescent="0.25">
      <c r="A24699" s="14"/>
      <c r="C24699" s="15"/>
      <c r="F24699" s="14"/>
    </row>
    <row r="24700" spans="1:6" x14ac:dyDescent="0.25">
      <c r="A24700" s="14"/>
      <c r="C24700" s="15"/>
      <c r="F24700" s="14"/>
    </row>
    <row r="24701" spans="1:6" x14ac:dyDescent="0.25">
      <c r="A24701" s="14"/>
      <c r="C24701" s="15"/>
      <c r="F24701" s="14"/>
    </row>
    <row r="24702" spans="1:6" x14ac:dyDescent="0.25">
      <c r="A24702" s="14"/>
      <c r="C24702" s="15"/>
      <c r="F24702" s="14"/>
    </row>
    <row r="24703" spans="1:6" x14ac:dyDescent="0.25">
      <c r="A24703" s="14"/>
      <c r="C24703" s="15"/>
      <c r="F24703" s="14"/>
    </row>
    <row r="24704" spans="1:6" x14ac:dyDescent="0.25">
      <c r="A24704" s="14"/>
      <c r="C24704" s="15"/>
      <c r="F24704" s="14"/>
    </row>
    <row r="24705" spans="1:6" x14ac:dyDescent="0.25">
      <c r="A24705" s="14"/>
      <c r="C24705" s="15"/>
      <c r="F24705" s="14"/>
    </row>
    <row r="24706" spans="1:6" x14ac:dyDescent="0.25">
      <c r="A24706" s="14"/>
      <c r="C24706" s="15"/>
      <c r="F24706" s="14"/>
    </row>
    <row r="24707" spans="1:6" x14ac:dyDescent="0.25">
      <c r="A24707" s="14"/>
      <c r="C24707" s="15"/>
      <c r="F24707" s="14"/>
    </row>
    <row r="24708" spans="1:6" x14ac:dyDescent="0.25">
      <c r="A24708" s="14"/>
      <c r="C24708" s="15"/>
      <c r="F24708" s="14"/>
    </row>
    <row r="24709" spans="1:6" x14ac:dyDescent="0.25">
      <c r="A24709" s="14"/>
      <c r="C24709" s="15"/>
      <c r="F24709" s="14"/>
    </row>
    <row r="24710" spans="1:6" x14ac:dyDescent="0.25">
      <c r="A24710" s="14"/>
      <c r="C24710" s="15"/>
      <c r="F24710" s="14"/>
    </row>
    <row r="24711" spans="1:6" x14ac:dyDescent="0.25">
      <c r="A24711" s="14"/>
      <c r="C24711" s="15"/>
      <c r="F24711" s="14"/>
    </row>
    <row r="24712" spans="1:6" x14ac:dyDescent="0.25">
      <c r="A24712" s="14"/>
      <c r="C24712" s="15"/>
      <c r="F24712" s="14"/>
    </row>
    <row r="24713" spans="1:6" x14ac:dyDescent="0.25">
      <c r="A24713" s="14"/>
      <c r="C24713" s="15"/>
      <c r="F24713" s="14"/>
    </row>
    <row r="24714" spans="1:6" x14ac:dyDescent="0.25">
      <c r="A24714" s="14"/>
      <c r="C24714" s="15"/>
      <c r="F24714" s="14"/>
    </row>
    <row r="24715" spans="1:6" x14ac:dyDescent="0.25">
      <c r="A24715" s="14"/>
      <c r="C24715" s="15"/>
      <c r="F24715" s="14"/>
    </row>
    <row r="24716" spans="1:6" x14ac:dyDescent="0.25">
      <c r="A24716" s="14"/>
      <c r="C24716" s="15"/>
      <c r="F24716" s="14"/>
    </row>
    <row r="24717" spans="1:6" x14ac:dyDescent="0.25">
      <c r="A24717" s="14"/>
      <c r="C24717" s="15"/>
      <c r="F24717" s="14"/>
    </row>
    <row r="24718" spans="1:6" x14ac:dyDescent="0.25">
      <c r="A24718" s="14"/>
      <c r="C24718" s="15"/>
      <c r="F24718" s="14"/>
    </row>
    <row r="24719" spans="1:6" x14ac:dyDescent="0.25">
      <c r="A24719" s="14"/>
      <c r="C24719" s="15"/>
      <c r="F24719" s="14"/>
    </row>
    <row r="24720" spans="1:6" x14ac:dyDescent="0.25">
      <c r="A24720" s="14"/>
      <c r="C24720" s="15"/>
      <c r="F24720" s="14"/>
    </row>
    <row r="24721" spans="1:6" x14ac:dyDescent="0.25">
      <c r="A24721" s="14"/>
      <c r="C24721" s="15"/>
      <c r="F24721" s="14"/>
    </row>
    <row r="24722" spans="1:6" x14ac:dyDescent="0.25">
      <c r="A24722" s="14"/>
      <c r="C24722" s="15"/>
      <c r="F24722" s="14"/>
    </row>
    <row r="24723" spans="1:6" x14ac:dyDescent="0.25">
      <c r="A24723" s="14"/>
      <c r="C24723" s="15"/>
      <c r="F24723" s="14"/>
    </row>
    <row r="24724" spans="1:6" x14ac:dyDescent="0.25">
      <c r="A24724" s="14"/>
      <c r="C24724" s="15"/>
      <c r="F24724" s="14"/>
    </row>
    <row r="24725" spans="1:6" x14ac:dyDescent="0.25">
      <c r="A24725" s="14"/>
      <c r="C24725" s="15"/>
      <c r="F24725" s="14"/>
    </row>
    <row r="24726" spans="1:6" x14ac:dyDescent="0.25">
      <c r="A24726" s="14"/>
      <c r="C24726" s="15"/>
      <c r="F24726" s="14"/>
    </row>
    <row r="24727" spans="1:6" x14ac:dyDescent="0.25">
      <c r="A24727" s="14"/>
      <c r="C24727" s="15"/>
      <c r="F24727" s="14"/>
    </row>
    <row r="24728" spans="1:6" x14ac:dyDescent="0.25">
      <c r="A24728" s="14"/>
      <c r="C24728" s="15"/>
      <c r="F24728" s="14"/>
    </row>
    <row r="24729" spans="1:6" x14ac:dyDescent="0.25">
      <c r="A24729" s="14"/>
      <c r="C24729" s="15"/>
      <c r="F24729" s="14"/>
    </row>
    <row r="24730" spans="1:6" x14ac:dyDescent="0.25">
      <c r="A24730" s="14"/>
      <c r="C24730" s="15"/>
      <c r="F24730" s="14"/>
    </row>
    <row r="24731" spans="1:6" x14ac:dyDescent="0.25">
      <c r="A24731" s="14"/>
      <c r="C24731" s="15"/>
      <c r="F24731" s="14"/>
    </row>
    <row r="24732" spans="1:6" x14ac:dyDescent="0.25">
      <c r="A24732" s="14"/>
      <c r="C24732" s="15"/>
      <c r="F24732" s="14"/>
    </row>
    <row r="24733" spans="1:6" x14ac:dyDescent="0.25">
      <c r="A24733" s="14"/>
      <c r="C24733" s="15"/>
      <c r="F24733" s="14"/>
    </row>
    <row r="24734" spans="1:6" x14ac:dyDescent="0.25">
      <c r="A24734" s="14"/>
      <c r="C24734" s="15"/>
      <c r="F24734" s="14"/>
    </row>
    <row r="24735" spans="1:6" x14ac:dyDescent="0.25">
      <c r="A24735" s="14"/>
      <c r="C24735" s="15"/>
      <c r="F24735" s="14"/>
    </row>
    <row r="24736" spans="1:6" x14ac:dyDescent="0.25">
      <c r="A24736" s="14"/>
      <c r="C24736" s="15"/>
      <c r="F24736" s="14"/>
    </row>
    <row r="24737" spans="1:6" x14ac:dyDescent="0.25">
      <c r="A24737" s="14"/>
      <c r="C24737" s="15"/>
      <c r="F24737" s="14"/>
    </row>
    <row r="24738" spans="1:6" x14ac:dyDescent="0.25">
      <c r="A24738" s="14"/>
      <c r="C24738" s="15"/>
      <c r="F24738" s="14"/>
    </row>
    <row r="24739" spans="1:6" x14ac:dyDescent="0.25">
      <c r="A24739" s="14"/>
      <c r="C24739" s="15"/>
      <c r="F24739" s="14"/>
    </row>
    <row r="24740" spans="1:6" x14ac:dyDescent="0.25">
      <c r="A24740" s="14"/>
      <c r="C24740" s="15"/>
      <c r="F24740" s="14"/>
    </row>
    <row r="24741" spans="1:6" x14ac:dyDescent="0.25">
      <c r="A24741" s="14"/>
      <c r="C24741" s="15"/>
      <c r="F24741" s="14"/>
    </row>
    <row r="24742" spans="1:6" x14ac:dyDescent="0.25">
      <c r="A24742" s="14"/>
      <c r="C24742" s="15"/>
      <c r="F24742" s="14"/>
    </row>
    <row r="24743" spans="1:6" x14ac:dyDescent="0.25">
      <c r="A24743" s="14"/>
      <c r="C24743" s="15"/>
      <c r="F24743" s="14"/>
    </row>
    <row r="24744" spans="1:6" x14ac:dyDescent="0.25">
      <c r="A24744" s="14"/>
      <c r="C24744" s="15"/>
      <c r="F24744" s="14"/>
    </row>
    <row r="24745" spans="1:6" x14ac:dyDescent="0.25">
      <c r="A24745" s="14"/>
      <c r="C24745" s="15"/>
      <c r="F24745" s="14"/>
    </row>
    <row r="24746" spans="1:6" x14ac:dyDescent="0.25">
      <c r="A24746" s="14"/>
      <c r="C24746" s="15"/>
      <c r="F24746" s="14"/>
    </row>
    <row r="24747" spans="1:6" x14ac:dyDescent="0.25">
      <c r="A24747" s="14"/>
      <c r="C24747" s="15"/>
      <c r="F24747" s="14"/>
    </row>
    <row r="24748" spans="1:6" x14ac:dyDescent="0.25">
      <c r="A24748" s="14"/>
      <c r="C24748" s="15"/>
      <c r="F24748" s="14"/>
    </row>
    <row r="24749" spans="1:6" x14ac:dyDescent="0.25">
      <c r="A24749" s="14"/>
      <c r="C24749" s="15"/>
      <c r="F24749" s="14"/>
    </row>
    <row r="24750" spans="1:6" x14ac:dyDescent="0.25">
      <c r="A24750" s="14"/>
      <c r="C24750" s="15"/>
      <c r="F24750" s="14"/>
    </row>
    <row r="24751" spans="1:6" x14ac:dyDescent="0.25">
      <c r="A24751" s="14"/>
      <c r="C24751" s="15"/>
      <c r="F24751" s="14"/>
    </row>
    <row r="24752" spans="1:6" x14ac:dyDescent="0.25">
      <c r="A24752" s="14"/>
      <c r="C24752" s="15"/>
      <c r="F24752" s="14"/>
    </row>
    <row r="24753" spans="1:6" x14ac:dyDescent="0.25">
      <c r="A24753" s="14"/>
      <c r="C24753" s="15"/>
      <c r="F24753" s="14"/>
    </row>
    <row r="24754" spans="1:6" x14ac:dyDescent="0.25">
      <c r="A24754" s="14"/>
      <c r="C24754" s="15"/>
      <c r="F24754" s="14"/>
    </row>
    <row r="24755" spans="1:6" x14ac:dyDescent="0.25">
      <c r="A24755" s="14"/>
      <c r="C24755" s="15"/>
      <c r="F24755" s="14"/>
    </row>
    <row r="24756" spans="1:6" x14ac:dyDescent="0.25">
      <c r="A24756" s="14"/>
      <c r="C24756" s="15"/>
      <c r="F24756" s="14"/>
    </row>
    <row r="24757" spans="1:6" x14ac:dyDescent="0.25">
      <c r="A24757" s="14"/>
      <c r="C24757" s="15"/>
      <c r="F24757" s="14"/>
    </row>
    <row r="24758" spans="1:6" x14ac:dyDescent="0.25">
      <c r="A24758" s="14"/>
      <c r="C24758" s="15"/>
      <c r="F24758" s="14"/>
    </row>
    <row r="24759" spans="1:6" x14ac:dyDescent="0.25">
      <c r="A24759" s="14"/>
      <c r="C24759" s="15"/>
      <c r="F24759" s="14"/>
    </row>
    <row r="24760" spans="1:6" x14ac:dyDescent="0.25">
      <c r="A24760" s="14"/>
      <c r="C24760" s="15"/>
      <c r="F24760" s="14"/>
    </row>
    <row r="24761" spans="1:6" x14ac:dyDescent="0.25">
      <c r="A24761" s="14"/>
      <c r="C24761" s="15"/>
      <c r="F24761" s="14"/>
    </row>
    <row r="24762" spans="1:6" x14ac:dyDescent="0.25">
      <c r="A24762" s="14"/>
      <c r="C24762" s="15"/>
      <c r="F24762" s="14"/>
    </row>
    <row r="24763" spans="1:6" x14ac:dyDescent="0.25">
      <c r="A24763" s="14"/>
      <c r="C24763" s="15"/>
      <c r="F24763" s="14"/>
    </row>
    <row r="24764" spans="1:6" x14ac:dyDescent="0.25">
      <c r="A24764" s="14"/>
      <c r="C24764" s="15"/>
      <c r="F24764" s="14"/>
    </row>
    <row r="24765" spans="1:6" x14ac:dyDescent="0.25">
      <c r="A24765" s="14"/>
      <c r="C24765" s="15"/>
      <c r="F24765" s="14"/>
    </row>
    <row r="24766" spans="1:6" x14ac:dyDescent="0.25">
      <c r="A24766" s="14"/>
      <c r="C24766" s="15"/>
      <c r="F24766" s="14"/>
    </row>
    <row r="24767" spans="1:6" x14ac:dyDescent="0.25">
      <c r="A24767" s="14"/>
      <c r="C24767" s="15"/>
      <c r="F24767" s="14"/>
    </row>
    <row r="24768" spans="1:6" x14ac:dyDescent="0.25">
      <c r="A24768" s="14"/>
      <c r="C24768" s="15"/>
      <c r="F24768" s="14"/>
    </row>
    <row r="24769" spans="1:6" x14ac:dyDescent="0.25">
      <c r="A24769" s="14"/>
      <c r="C24769" s="15"/>
      <c r="F24769" s="14"/>
    </row>
    <row r="24770" spans="1:6" x14ac:dyDescent="0.25">
      <c r="A24770" s="14"/>
      <c r="C24770" s="15"/>
      <c r="F24770" s="14"/>
    </row>
    <row r="24771" spans="1:6" x14ac:dyDescent="0.25">
      <c r="A24771" s="14"/>
      <c r="C24771" s="15"/>
      <c r="F24771" s="14"/>
    </row>
    <row r="24772" spans="1:6" x14ac:dyDescent="0.25">
      <c r="A24772" s="14"/>
      <c r="C24772" s="15"/>
      <c r="F24772" s="14"/>
    </row>
    <row r="24773" spans="1:6" x14ac:dyDescent="0.25">
      <c r="A24773" s="14"/>
      <c r="C24773" s="15"/>
      <c r="F24773" s="14"/>
    </row>
    <row r="24774" spans="1:6" x14ac:dyDescent="0.25">
      <c r="A24774" s="14"/>
      <c r="C24774" s="15"/>
      <c r="F24774" s="14"/>
    </row>
    <row r="24775" spans="1:6" x14ac:dyDescent="0.25">
      <c r="A24775" s="14"/>
      <c r="C24775" s="15"/>
      <c r="F24775" s="14"/>
    </row>
    <row r="24776" spans="1:6" x14ac:dyDescent="0.25">
      <c r="A24776" s="14"/>
      <c r="C24776" s="15"/>
      <c r="F24776" s="14"/>
    </row>
    <row r="24777" spans="1:6" x14ac:dyDescent="0.25">
      <c r="A24777" s="14"/>
      <c r="C24777" s="15"/>
      <c r="F24777" s="14"/>
    </row>
    <row r="24778" spans="1:6" x14ac:dyDescent="0.25">
      <c r="A24778" s="14"/>
      <c r="C24778" s="15"/>
      <c r="F24778" s="14"/>
    </row>
    <row r="24779" spans="1:6" x14ac:dyDescent="0.25">
      <c r="A24779" s="14"/>
      <c r="C24779" s="15"/>
      <c r="F24779" s="14"/>
    </row>
    <row r="24780" spans="1:6" x14ac:dyDescent="0.25">
      <c r="A24780" s="14"/>
      <c r="C24780" s="15"/>
      <c r="F24780" s="14"/>
    </row>
    <row r="24781" spans="1:6" x14ac:dyDescent="0.25">
      <c r="A24781" s="14"/>
      <c r="C24781" s="15"/>
      <c r="F24781" s="14"/>
    </row>
    <row r="24782" spans="1:6" x14ac:dyDescent="0.25">
      <c r="A24782" s="14"/>
      <c r="C24782" s="15"/>
      <c r="F24782" s="14"/>
    </row>
    <row r="24783" spans="1:6" x14ac:dyDescent="0.25">
      <c r="A24783" s="14"/>
      <c r="C24783" s="15"/>
      <c r="F24783" s="14"/>
    </row>
    <row r="24784" spans="1:6" x14ac:dyDescent="0.25">
      <c r="A24784" s="14"/>
      <c r="C24784" s="15"/>
      <c r="F24784" s="14"/>
    </row>
    <row r="24785" spans="1:6" x14ac:dyDescent="0.25">
      <c r="A24785" s="14"/>
      <c r="C24785" s="15"/>
      <c r="F24785" s="14"/>
    </row>
    <row r="24786" spans="1:6" x14ac:dyDescent="0.25">
      <c r="A24786" s="14"/>
      <c r="C24786" s="15"/>
      <c r="F24786" s="14"/>
    </row>
    <row r="24787" spans="1:6" x14ac:dyDescent="0.25">
      <c r="A24787" s="14"/>
      <c r="C24787" s="15"/>
      <c r="F24787" s="14"/>
    </row>
    <row r="24788" spans="1:6" x14ac:dyDescent="0.25">
      <c r="A24788" s="14"/>
      <c r="C24788" s="15"/>
      <c r="F24788" s="14"/>
    </row>
    <row r="24789" spans="1:6" x14ac:dyDescent="0.25">
      <c r="A24789" s="14"/>
      <c r="C24789" s="15"/>
      <c r="F24789" s="14"/>
    </row>
    <row r="24790" spans="1:6" x14ac:dyDescent="0.25">
      <c r="A24790" s="14"/>
      <c r="C24790" s="15"/>
      <c r="F24790" s="14"/>
    </row>
    <row r="24791" spans="1:6" x14ac:dyDescent="0.25">
      <c r="A24791" s="14"/>
      <c r="C24791" s="15"/>
      <c r="F24791" s="14"/>
    </row>
    <row r="24792" spans="1:6" x14ac:dyDescent="0.25">
      <c r="A24792" s="14"/>
      <c r="C24792" s="15"/>
      <c r="F24792" s="14"/>
    </row>
    <row r="24793" spans="1:6" x14ac:dyDescent="0.25">
      <c r="A24793" s="14"/>
      <c r="C24793" s="15"/>
      <c r="F24793" s="14"/>
    </row>
    <row r="24794" spans="1:6" x14ac:dyDescent="0.25">
      <c r="A24794" s="14"/>
      <c r="C24794" s="15"/>
      <c r="F24794" s="14"/>
    </row>
    <row r="24795" spans="1:6" x14ac:dyDescent="0.25">
      <c r="A24795" s="14"/>
      <c r="C24795" s="15"/>
      <c r="F24795" s="14"/>
    </row>
    <row r="24796" spans="1:6" x14ac:dyDescent="0.25">
      <c r="A24796" s="14"/>
      <c r="C24796" s="15"/>
      <c r="F24796" s="14"/>
    </row>
    <row r="24797" spans="1:6" x14ac:dyDescent="0.25">
      <c r="A24797" s="14"/>
      <c r="C24797" s="15"/>
      <c r="F24797" s="14"/>
    </row>
    <row r="24798" spans="1:6" x14ac:dyDescent="0.25">
      <c r="A24798" s="14"/>
      <c r="C24798" s="15"/>
      <c r="F24798" s="14"/>
    </row>
    <row r="24799" spans="1:6" x14ac:dyDescent="0.25">
      <c r="A24799" s="14"/>
      <c r="C24799" s="15"/>
      <c r="F24799" s="14"/>
    </row>
    <row r="24800" spans="1:6" x14ac:dyDescent="0.25">
      <c r="A24800" s="14"/>
      <c r="C24800" s="15"/>
      <c r="F24800" s="14"/>
    </row>
    <row r="24801" spans="1:6" x14ac:dyDescent="0.25">
      <c r="A24801" s="14"/>
      <c r="C24801" s="15"/>
      <c r="F24801" s="14"/>
    </row>
    <row r="24802" spans="1:6" x14ac:dyDescent="0.25">
      <c r="A24802" s="14"/>
      <c r="C24802" s="15"/>
      <c r="F24802" s="14"/>
    </row>
    <row r="24803" spans="1:6" x14ac:dyDescent="0.25">
      <c r="A24803" s="14"/>
      <c r="C24803" s="15"/>
      <c r="F24803" s="14"/>
    </row>
    <row r="24804" spans="1:6" x14ac:dyDescent="0.25">
      <c r="A24804" s="14"/>
      <c r="C24804" s="15"/>
      <c r="F24804" s="14"/>
    </row>
    <row r="24805" spans="1:6" x14ac:dyDescent="0.25">
      <c r="A24805" s="14"/>
      <c r="C24805" s="15"/>
      <c r="F24805" s="14"/>
    </row>
    <row r="24806" spans="1:6" x14ac:dyDescent="0.25">
      <c r="A24806" s="14"/>
      <c r="C24806" s="15"/>
      <c r="F24806" s="14"/>
    </row>
    <row r="24807" spans="1:6" x14ac:dyDescent="0.25">
      <c r="A24807" s="14"/>
      <c r="C24807" s="15"/>
      <c r="F24807" s="14"/>
    </row>
    <row r="24808" spans="1:6" x14ac:dyDescent="0.25">
      <c r="A24808" s="14"/>
      <c r="C24808" s="15"/>
      <c r="F24808" s="14"/>
    </row>
    <row r="24809" spans="1:6" x14ac:dyDescent="0.25">
      <c r="A24809" s="14"/>
      <c r="C24809" s="15"/>
      <c r="F24809" s="14"/>
    </row>
    <row r="24810" spans="1:6" x14ac:dyDescent="0.25">
      <c r="A24810" s="14"/>
      <c r="C24810" s="15"/>
      <c r="F24810" s="14"/>
    </row>
    <row r="24811" spans="1:6" x14ac:dyDescent="0.25">
      <c r="A24811" s="14"/>
      <c r="C24811" s="15"/>
      <c r="F24811" s="14"/>
    </row>
    <row r="24812" spans="1:6" x14ac:dyDescent="0.25">
      <c r="A24812" s="14"/>
      <c r="C24812" s="15"/>
      <c r="F24812" s="14"/>
    </row>
    <row r="24813" spans="1:6" x14ac:dyDescent="0.25">
      <c r="A24813" s="14"/>
      <c r="C24813" s="15"/>
      <c r="F24813" s="14"/>
    </row>
    <row r="24814" spans="1:6" x14ac:dyDescent="0.25">
      <c r="A24814" s="14"/>
      <c r="C24814" s="15"/>
      <c r="F24814" s="14"/>
    </row>
    <row r="24815" spans="1:6" x14ac:dyDescent="0.25">
      <c r="A24815" s="14"/>
      <c r="C24815" s="15"/>
      <c r="F24815" s="14"/>
    </row>
    <row r="24816" spans="1:6" x14ac:dyDescent="0.25">
      <c r="A24816" s="14"/>
      <c r="C24816" s="15"/>
      <c r="F24816" s="14"/>
    </row>
    <row r="24817" spans="1:6" x14ac:dyDescent="0.25">
      <c r="A24817" s="14"/>
      <c r="C24817" s="15"/>
      <c r="F24817" s="14"/>
    </row>
    <row r="24818" spans="1:6" x14ac:dyDescent="0.25">
      <c r="A24818" s="14"/>
      <c r="C24818" s="15"/>
      <c r="F24818" s="14"/>
    </row>
    <row r="24819" spans="1:6" x14ac:dyDescent="0.25">
      <c r="A24819" s="14"/>
      <c r="C24819" s="15"/>
      <c r="F24819" s="14"/>
    </row>
    <row r="24820" spans="1:6" x14ac:dyDescent="0.25">
      <c r="A24820" s="14"/>
      <c r="C24820" s="15"/>
      <c r="F24820" s="14"/>
    </row>
    <row r="24821" spans="1:6" x14ac:dyDescent="0.25">
      <c r="A24821" s="14"/>
      <c r="C24821" s="15"/>
      <c r="F24821" s="14"/>
    </row>
    <row r="24822" spans="1:6" x14ac:dyDescent="0.25">
      <c r="A24822" s="14"/>
      <c r="C24822" s="15"/>
      <c r="F24822" s="14"/>
    </row>
    <row r="24823" spans="1:6" x14ac:dyDescent="0.25">
      <c r="A24823" s="14"/>
      <c r="C24823" s="15"/>
      <c r="F24823" s="14"/>
    </row>
    <row r="24824" spans="1:6" x14ac:dyDescent="0.25">
      <c r="A24824" s="14"/>
      <c r="C24824" s="15"/>
      <c r="F24824" s="14"/>
    </row>
    <row r="24825" spans="1:6" x14ac:dyDescent="0.25">
      <c r="A24825" s="14"/>
      <c r="C24825" s="15"/>
      <c r="F24825" s="14"/>
    </row>
    <row r="24826" spans="1:6" x14ac:dyDescent="0.25">
      <c r="A24826" s="14"/>
      <c r="C24826" s="15"/>
      <c r="F24826" s="14"/>
    </row>
    <row r="24827" spans="1:6" x14ac:dyDescent="0.25">
      <c r="A24827" s="14"/>
      <c r="C24827" s="15"/>
      <c r="F24827" s="14"/>
    </row>
    <row r="24828" spans="1:6" x14ac:dyDescent="0.25">
      <c r="A24828" s="14"/>
      <c r="C24828" s="15"/>
      <c r="F24828" s="14"/>
    </row>
    <row r="24829" spans="1:6" x14ac:dyDescent="0.25">
      <c r="A24829" s="14"/>
      <c r="C24829" s="15"/>
      <c r="F24829" s="14"/>
    </row>
    <row r="24830" spans="1:6" x14ac:dyDescent="0.25">
      <c r="A24830" s="14"/>
      <c r="C24830" s="15"/>
      <c r="F24830" s="14"/>
    </row>
    <row r="24831" spans="1:6" x14ac:dyDescent="0.25">
      <c r="A24831" s="14"/>
      <c r="C24831" s="15"/>
      <c r="F24831" s="14"/>
    </row>
    <row r="24832" spans="1:6" x14ac:dyDescent="0.25">
      <c r="A24832" s="14"/>
      <c r="C24832" s="15"/>
      <c r="F24832" s="14"/>
    </row>
    <row r="24833" spans="1:6" x14ac:dyDescent="0.25">
      <c r="A24833" s="14"/>
      <c r="C24833" s="15"/>
      <c r="F24833" s="14"/>
    </row>
    <row r="24834" spans="1:6" x14ac:dyDescent="0.25">
      <c r="A24834" s="14"/>
      <c r="C24834" s="15"/>
      <c r="F24834" s="14"/>
    </row>
    <row r="24835" spans="1:6" x14ac:dyDescent="0.25">
      <c r="A24835" s="14"/>
      <c r="C24835" s="15"/>
      <c r="F24835" s="14"/>
    </row>
    <row r="24836" spans="1:6" x14ac:dyDescent="0.25">
      <c r="A24836" s="14"/>
      <c r="C24836" s="15"/>
      <c r="F24836" s="14"/>
    </row>
    <row r="24837" spans="1:6" x14ac:dyDescent="0.25">
      <c r="A24837" s="14"/>
      <c r="C24837" s="15"/>
      <c r="F24837" s="14"/>
    </row>
    <row r="24838" spans="1:6" x14ac:dyDescent="0.25">
      <c r="A24838" s="14"/>
      <c r="C24838" s="15"/>
      <c r="F24838" s="14"/>
    </row>
    <row r="24839" spans="1:6" x14ac:dyDescent="0.25">
      <c r="A24839" s="14"/>
      <c r="C24839" s="15"/>
      <c r="F24839" s="14"/>
    </row>
    <row r="24840" spans="1:6" x14ac:dyDescent="0.25">
      <c r="A24840" s="14"/>
      <c r="C24840" s="15"/>
      <c r="F24840" s="14"/>
    </row>
    <row r="24841" spans="1:6" x14ac:dyDescent="0.25">
      <c r="A24841" s="14"/>
      <c r="C24841" s="15"/>
      <c r="F24841" s="14"/>
    </row>
    <row r="24842" spans="1:6" x14ac:dyDescent="0.25">
      <c r="A24842" s="14"/>
      <c r="C24842" s="15"/>
      <c r="F24842" s="14"/>
    </row>
    <row r="24843" spans="1:6" x14ac:dyDescent="0.25">
      <c r="A24843" s="14"/>
      <c r="C24843" s="15"/>
      <c r="F24843" s="14"/>
    </row>
    <row r="24844" spans="1:6" x14ac:dyDescent="0.25">
      <c r="A24844" s="14"/>
      <c r="C24844" s="15"/>
      <c r="F24844" s="14"/>
    </row>
    <row r="24845" spans="1:6" x14ac:dyDescent="0.25">
      <c r="A24845" s="14"/>
      <c r="C24845" s="15"/>
      <c r="F24845" s="14"/>
    </row>
    <row r="24846" spans="1:6" x14ac:dyDescent="0.25">
      <c r="A24846" s="14"/>
      <c r="C24846" s="15"/>
      <c r="F24846" s="14"/>
    </row>
    <row r="24847" spans="1:6" x14ac:dyDescent="0.25">
      <c r="A24847" s="14"/>
      <c r="C24847" s="15"/>
      <c r="F24847" s="14"/>
    </row>
    <row r="24848" spans="1:6" x14ac:dyDescent="0.25">
      <c r="A24848" s="14"/>
      <c r="C24848" s="15"/>
      <c r="F24848" s="14"/>
    </row>
    <row r="24849" spans="1:6" x14ac:dyDescent="0.25">
      <c r="A24849" s="14"/>
      <c r="C24849" s="15"/>
      <c r="F24849" s="14"/>
    </row>
    <row r="24850" spans="1:6" x14ac:dyDescent="0.25">
      <c r="A24850" s="14"/>
      <c r="C24850" s="15"/>
      <c r="F24850" s="14"/>
    </row>
    <row r="24851" spans="1:6" x14ac:dyDescent="0.25">
      <c r="A24851" s="14"/>
      <c r="C24851" s="15"/>
      <c r="F24851" s="14"/>
    </row>
    <row r="24852" spans="1:6" x14ac:dyDescent="0.25">
      <c r="A24852" s="14"/>
      <c r="C24852" s="15"/>
      <c r="F24852" s="14"/>
    </row>
    <row r="24853" spans="1:6" x14ac:dyDescent="0.25">
      <c r="A24853" s="14"/>
      <c r="C24853" s="15"/>
      <c r="F24853" s="14"/>
    </row>
    <row r="24854" spans="1:6" x14ac:dyDescent="0.25">
      <c r="A24854" s="14"/>
      <c r="C24854" s="15"/>
      <c r="F24854" s="14"/>
    </row>
    <row r="24855" spans="1:6" x14ac:dyDescent="0.25">
      <c r="A24855" s="14"/>
      <c r="C24855" s="15"/>
      <c r="F24855" s="14"/>
    </row>
    <row r="24856" spans="1:6" x14ac:dyDescent="0.25">
      <c r="A24856" s="14"/>
      <c r="C24856" s="15"/>
      <c r="F24856" s="14"/>
    </row>
    <row r="24857" spans="1:6" x14ac:dyDescent="0.25">
      <c r="A24857" s="14"/>
      <c r="C24857" s="15"/>
      <c r="F24857" s="14"/>
    </row>
    <row r="24858" spans="1:6" x14ac:dyDescent="0.25">
      <c r="A24858" s="14"/>
      <c r="C24858" s="15"/>
      <c r="F24858" s="14"/>
    </row>
    <row r="24859" spans="1:6" x14ac:dyDescent="0.25">
      <c r="A24859" s="14"/>
      <c r="C24859" s="15"/>
      <c r="F24859" s="14"/>
    </row>
    <row r="24860" spans="1:6" x14ac:dyDescent="0.25">
      <c r="A24860" s="14"/>
      <c r="C24860" s="15"/>
      <c r="F24860" s="14"/>
    </row>
    <row r="24861" spans="1:6" x14ac:dyDescent="0.25">
      <c r="A24861" s="14"/>
      <c r="C24861" s="15"/>
      <c r="F24861" s="14"/>
    </row>
    <row r="24862" spans="1:6" x14ac:dyDescent="0.25">
      <c r="A24862" s="14"/>
      <c r="C24862" s="15"/>
      <c r="F24862" s="14"/>
    </row>
    <row r="24863" spans="1:6" x14ac:dyDescent="0.25">
      <c r="A24863" s="14"/>
      <c r="C24863" s="15"/>
      <c r="F24863" s="14"/>
    </row>
    <row r="24864" spans="1:6" x14ac:dyDescent="0.25">
      <c r="A24864" s="14"/>
      <c r="C24864" s="15"/>
      <c r="F24864" s="14"/>
    </row>
    <row r="24865" spans="1:6" x14ac:dyDescent="0.25">
      <c r="A24865" s="14"/>
      <c r="C24865" s="15"/>
      <c r="F24865" s="14"/>
    </row>
    <row r="24866" spans="1:6" x14ac:dyDescent="0.25">
      <c r="A24866" s="14"/>
      <c r="C24866" s="15"/>
      <c r="F24866" s="14"/>
    </row>
    <row r="24867" spans="1:6" x14ac:dyDescent="0.25">
      <c r="A24867" s="14"/>
      <c r="C24867" s="15"/>
      <c r="F24867" s="14"/>
    </row>
    <row r="24868" spans="1:6" x14ac:dyDescent="0.25">
      <c r="A24868" s="14"/>
      <c r="C24868" s="15"/>
      <c r="F24868" s="14"/>
    </row>
    <row r="24869" spans="1:6" x14ac:dyDescent="0.25">
      <c r="A24869" s="14"/>
      <c r="C24869" s="15"/>
      <c r="F24869" s="14"/>
    </row>
    <row r="24870" spans="1:6" x14ac:dyDescent="0.25">
      <c r="A24870" s="14"/>
      <c r="C24870" s="15"/>
      <c r="F24870" s="14"/>
    </row>
    <row r="24871" spans="1:6" x14ac:dyDescent="0.25">
      <c r="A24871" s="14"/>
      <c r="C24871" s="15"/>
      <c r="F24871" s="14"/>
    </row>
    <row r="24872" spans="1:6" x14ac:dyDescent="0.25">
      <c r="A24872" s="14"/>
      <c r="C24872" s="15"/>
      <c r="F24872" s="14"/>
    </row>
    <row r="24873" spans="1:6" x14ac:dyDescent="0.25">
      <c r="A24873" s="14"/>
      <c r="C24873" s="15"/>
      <c r="F24873" s="14"/>
    </row>
    <row r="24874" spans="1:6" x14ac:dyDescent="0.25">
      <c r="A24874" s="14"/>
      <c r="C24874" s="15"/>
      <c r="F24874" s="14"/>
    </row>
    <row r="24875" spans="1:6" x14ac:dyDescent="0.25">
      <c r="A24875" s="14"/>
      <c r="C24875" s="15"/>
      <c r="F24875" s="14"/>
    </row>
    <row r="24876" spans="1:6" x14ac:dyDescent="0.25">
      <c r="A24876" s="14"/>
      <c r="C24876" s="15"/>
      <c r="F24876" s="14"/>
    </row>
    <row r="24877" spans="1:6" x14ac:dyDescent="0.25">
      <c r="A24877" s="14"/>
      <c r="C24877" s="15"/>
      <c r="F24877" s="14"/>
    </row>
    <row r="24878" spans="1:6" x14ac:dyDescent="0.25">
      <c r="A24878" s="14"/>
      <c r="C24878" s="15"/>
      <c r="F24878" s="14"/>
    </row>
    <row r="24879" spans="1:6" x14ac:dyDescent="0.25">
      <c r="A24879" s="14"/>
      <c r="C24879" s="15"/>
      <c r="F24879" s="14"/>
    </row>
    <row r="24880" spans="1:6" x14ac:dyDescent="0.25">
      <c r="A24880" s="14"/>
      <c r="C24880" s="15"/>
      <c r="F24880" s="14"/>
    </row>
    <row r="24881" spans="1:6" x14ac:dyDescent="0.25">
      <c r="A24881" s="14"/>
      <c r="C24881" s="15"/>
      <c r="F24881" s="14"/>
    </row>
    <row r="24882" spans="1:6" x14ac:dyDescent="0.25">
      <c r="A24882" s="14"/>
      <c r="C24882" s="15"/>
      <c r="F24882" s="14"/>
    </row>
    <row r="24883" spans="1:6" x14ac:dyDescent="0.25">
      <c r="A24883" s="14"/>
      <c r="C24883" s="15"/>
      <c r="F24883" s="14"/>
    </row>
    <row r="24884" spans="1:6" x14ac:dyDescent="0.25">
      <c r="A24884" s="14"/>
      <c r="C24884" s="15"/>
      <c r="F24884" s="14"/>
    </row>
    <row r="24885" spans="1:6" x14ac:dyDescent="0.25">
      <c r="A24885" s="14"/>
      <c r="C24885" s="15"/>
      <c r="F24885" s="14"/>
    </row>
    <row r="24886" spans="1:6" x14ac:dyDescent="0.25">
      <c r="A24886" s="14"/>
      <c r="C24886" s="15"/>
      <c r="F24886" s="14"/>
    </row>
    <row r="24887" spans="1:6" x14ac:dyDescent="0.25">
      <c r="A24887" s="14"/>
      <c r="C24887" s="15"/>
      <c r="F24887" s="14"/>
    </row>
    <row r="24888" spans="1:6" x14ac:dyDescent="0.25">
      <c r="A24888" s="14"/>
      <c r="C24888" s="15"/>
      <c r="F24888" s="14"/>
    </row>
    <row r="24889" spans="1:6" x14ac:dyDescent="0.25">
      <c r="A24889" s="14"/>
      <c r="C24889" s="15"/>
      <c r="F24889" s="14"/>
    </row>
    <row r="24890" spans="1:6" x14ac:dyDescent="0.25">
      <c r="A24890" s="14"/>
      <c r="C24890" s="15"/>
      <c r="F24890" s="14"/>
    </row>
    <row r="24891" spans="1:6" x14ac:dyDescent="0.25">
      <c r="A24891" s="14"/>
      <c r="C24891" s="15"/>
      <c r="F24891" s="14"/>
    </row>
    <row r="24892" spans="1:6" x14ac:dyDescent="0.25">
      <c r="A24892" s="14"/>
      <c r="C24892" s="15"/>
      <c r="F24892" s="14"/>
    </row>
    <row r="24893" spans="1:6" x14ac:dyDescent="0.25">
      <c r="A24893" s="14"/>
      <c r="C24893" s="15"/>
      <c r="F24893" s="14"/>
    </row>
    <row r="24894" spans="1:6" x14ac:dyDescent="0.25">
      <c r="A24894" s="14"/>
      <c r="C24894" s="15"/>
      <c r="F24894" s="14"/>
    </row>
    <row r="24895" spans="1:6" x14ac:dyDescent="0.25">
      <c r="A24895" s="14"/>
      <c r="C24895" s="15"/>
      <c r="F24895" s="14"/>
    </row>
    <row r="24896" spans="1:6" x14ac:dyDescent="0.25">
      <c r="A24896" s="14"/>
      <c r="C24896" s="15"/>
      <c r="F24896" s="14"/>
    </row>
    <row r="24897" spans="1:6" x14ac:dyDescent="0.25">
      <c r="A24897" s="14"/>
      <c r="C24897" s="15"/>
      <c r="F24897" s="14"/>
    </row>
    <row r="24898" spans="1:6" x14ac:dyDescent="0.25">
      <c r="A24898" s="14"/>
      <c r="C24898" s="15"/>
      <c r="F24898" s="14"/>
    </row>
    <row r="24899" spans="1:6" x14ac:dyDescent="0.25">
      <c r="A24899" s="14"/>
      <c r="C24899" s="15"/>
      <c r="F24899" s="14"/>
    </row>
    <row r="24900" spans="1:6" x14ac:dyDescent="0.25">
      <c r="A24900" s="14"/>
      <c r="C24900" s="15"/>
      <c r="F24900" s="14"/>
    </row>
    <row r="24901" spans="1:6" x14ac:dyDescent="0.25">
      <c r="A24901" s="14"/>
      <c r="C24901" s="15"/>
      <c r="F24901" s="14"/>
    </row>
    <row r="24902" spans="1:6" x14ac:dyDescent="0.25">
      <c r="A24902" s="14"/>
      <c r="C24902" s="15"/>
      <c r="F24902" s="14"/>
    </row>
    <row r="24903" spans="1:6" x14ac:dyDescent="0.25">
      <c r="A24903" s="14"/>
      <c r="C24903" s="15"/>
      <c r="F24903" s="14"/>
    </row>
    <row r="24904" spans="1:6" x14ac:dyDescent="0.25">
      <c r="A24904" s="14"/>
      <c r="C24904" s="15"/>
      <c r="F24904" s="14"/>
    </row>
    <row r="24905" spans="1:6" x14ac:dyDescent="0.25">
      <c r="A24905" s="14"/>
      <c r="C24905" s="15"/>
      <c r="F24905" s="14"/>
    </row>
    <row r="24906" spans="1:6" x14ac:dyDescent="0.25">
      <c r="A24906" s="14"/>
      <c r="C24906" s="15"/>
      <c r="F24906" s="14"/>
    </row>
    <row r="24907" spans="1:6" x14ac:dyDescent="0.25">
      <c r="A24907" s="14"/>
      <c r="C24907" s="15"/>
      <c r="F24907" s="14"/>
    </row>
    <row r="24908" spans="1:6" x14ac:dyDescent="0.25">
      <c r="A24908" s="14"/>
      <c r="C24908" s="15"/>
      <c r="F24908" s="14"/>
    </row>
    <row r="24909" spans="1:6" x14ac:dyDescent="0.25">
      <c r="A24909" s="14"/>
      <c r="C24909" s="15"/>
      <c r="F24909" s="14"/>
    </row>
    <row r="24910" spans="1:6" x14ac:dyDescent="0.25">
      <c r="A24910" s="14"/>
      <c r="C24910" s="15"/>
      <c r="F24910" s="14"/>
    </row>
    <row r="24911" spans="1:6" x14ac:dyDescent="0.25">
      <c r="A24911" s="14"/>
      <c r="C24911" s="15"/>
      <c r="F24911" s="14"/>
    </row>
    <row r="24912" spans="1:6" x14ac:dyDescent="0.25">
      <c r="A24912" s="14"/>
      <c r="C24912" s="15"/>
      <c r="F24912" s="14"/>
    </row>
    <row r="24913" spans="1:6" x14ac:dyDescent="0.25">
      <c r="A24913" s="14"/>
      <c r="C24913" s="15"/>
      <c r="F24913" s="14"/>
    </row>
    <row r="24914" spans="1:6" x14ac:dyDescent="0.25">
      <c r="A24914" s="14"/>
      <c r="C24914" s="15"/>
      <c r="F24914" s="14"/>
    </row>
    <row r="24915" spans="1:6" x14ac:dyDescent="0.25">
      <c r="A24915" s="14"/>
      <c r="C24915" s="15"/>
      <c r="F24915" s="14"/>
    </row>
    <row r="24916" spans="1:6" x14ac:dyDescent="0.25">
      <c r="A24916" s="14"/>
      <c r="C24916" s="15"/>
      <c r="F24916" s="14"/>
    </row>
    <row r="24917" spans="1:6" x14ac:dyDescent="0.25">
      <c r="A24917" s="14"/>
      <c r="C24917" s="15"/>
      <c r="F24917" s="14"/>
    </row>
    <row r="24918" spans="1:6" x14ac:dyDescent="0.25">
      <c r="A24918" s="14"/>
      <c r="C24918" s="15"/>
      <c r="F24918" s="14"/>
    </row>
    <row r="24919" spans="1:6" x14ac:dyDescent="0.25">
      <c r="A24919" s="14"/>
      <c r="C24919" s="15"/>
      <c r="F24919" s="14"/>
    </row>
    <row r="24920" spans="1:6" x14ac:dyDescent="0.25">
      <c r="A24920" s="14"/>
      <c r="C24920" s="15"/>
      <c r="F24920" s="14"/>
    </row>
    <row r="24921" spans="1:6" x14ac:dyDescent="0.25">
      <c r="A24921" s="14"/>
      <c r="C24921" s="15"/>
      <c r="F24921" s="14"/>
    </row>
    <row r="24922" spans="1:6" x14ac:dyDescent="0.25">
      <c r="A24922" s="14"/>
      <c r="C24922" s="15"/>
      <c r="F24922" s="14"/>
    </row>
    <row r="24923" spans="1:6" x14ac:dyDescent="0.25">
      <c r="A24923" s="14"/>
      <c r="C24923" s="15"/>
      <c r="F24923" s="14"/>
    </row>
    <row r="24924" spans="1:6" x14ac:dyDescent="0.25">
      <c r="A24924" s="14"/>
      <c r="C24924" s="15"/>
      <c r="F24924" s="14"/>
    </row>
    <row r="24925" spans="1:6" x14ac:dyDescent="0.25">
      <c r="A24925" s="14"/>
      <c r="C24925" s="15"/>
      <c r="F24925" s="14"/>
    </row>
    <row r="24926" spans="1:6" x14ac:dyDescent="0.25">
      <c r="A24926" s="14"/>
      <c r="C24926" s="15"/>
      <c r="F24926" s="14"/>
    </row>
    <row r="24927" spans="1:6" x14ac:dyDescent="0.25">
      <c r="A24927" s="14"/>
      <c r="C24927" s="15"/>
      <c r="F24927" s="14"/>
    </row>
    <row r="24928" spans="1:6" x14ac:dyDescent="0.25">
      <c r="A24928" s="14"/>
      <c r="C24928" s="15"/>
      <c r="F24928" s="14"/>
    </row>
    <row r="24929" spans="1:6" x14ac:dyDescent="0.25">
      <c r="A24929" s="14"/>
      <c r="C24929" s="15"/>
      <c r="F24929" s="14"/>
    </row>
    <row r="24930" spans="1:6" x14ac:dyDescent="0.25">
      <c r="A24930" s="14"/>
      <c r="C24930" s="15"/>
      <c r="F24930" s="14"/>
    </row>
    <row r="24931" spans="1:6" x14ac:dyDescent="0.25">
      <c r="A24931" s="14"/>
      <c r="C24931" s="15"/>
      <c r="F24931" s="14"/>
    </row>
    <row r="24932" spans="1:6" x14ac:dyDescent="0.25">
      <c r="A24932" s="14"/>
      <c r="C24932" s="15"/>
      <c r="F24932" s="14"/>
    </row>
    <row r="24933" spans="1:6" x14ac:dyDescent="0.25">
      <c r="A24933" s="14"/>
      <c r="C24933" s="15"/>
      <c r="F24933" s="14"/>
    </row>
    <row r="24934" spans="1:6" x14ac:dyDescent="0.25">
      <c r="A24934" s="14"/>
      <c r="C24934" s="15"/>
      <c r="F24934" s="14"/>
    </row>
    <row r="24935" spans="1:6" x14ac:dyDescent="0.25">
      <c r="A24935" s="14"/>
      <c r="C24935" s="15"/>
      <c r="F24935" s="14"/>
    </row>
    <row r="24936" spans="1:6" x14ac:dyDescent="0.25">
      <c r="A24936" s="14"/>
      <c r="C24936" s="15"/>
      <c r="F24936" s="14"/>
    </row>
    <row r="24937" spans="1:6" x14ac:dyDescent="0.25">
      <c r="A24937" s="14"/>
      <c r="C24937" s="15"/>
      <c r="F24937" s="14"/>
    </row>
    <row r="24938" spans="1:6" x14ac:dyDescent="0.25">
      <c r="A24938" s="14"/>
      <c r="C24938" s="15"/>
      <c r="F24938" s="14"/>
    </row>
    <row r="24939" spans="1:6" x14ac:dyDescent="0.25">
      <c r="A24939" s="14"/>
      <c r="C24939" s="15"/>
      <c r="F24939" s="14"/>
    </row>
    <row r="24940" spans="1:6" x14ac:dyDescent="0.25">
      <c r="A24940" s="14"/>
      <c r="C24940" s="15"/>
      <c r="F24940" s="14"/>
    </row>
    <row r="24941" spans="1:6" x14ac:dyDescent="0.25">
      <c r="A24941" s="14"/>
      <c r="C24941" s="15"/>
      <c r="F24941" s="14"/>
    </row>
    <row r="24942" spans="1:6" x14ac:dyDescent="0.25">
      <c r="A24942" s="14"/>
      <c r="C24942" s="15"/>
      <c r="F24942" s="14"/>
    </row>
    <row r="24943" spans="1:6" x14ac:dyDescent="0.25">
      <c r="A24943" s="14"/>
      <c r="C24943" s="15"/>
      <c r="F24943" s="14"/>
    </row>
    <row r="24944" spans="1:6" x14ac:dyDescent="0.25">
      <c r="A24944" s="14"/>
      <c r="C24944" s="15"/>
      <c r="F24944" s="14"/>
    </row>
    <row r="24945" spans="1:6" x14ac:dyDescent="0.25">
      <c r="A24945" s="14"/>
      <c r="C24945" s="15"/>
      <c r="F24945" s="14"/>
    </row>
    <row r="24946" spans="1:6" x14ac:dyDescent="0.25">
      <c r="A24946" s="14"/>
      <c r="C24946" s="15"/>
      <c r="F24946" s="14"/>
    </row>
    <row r="24947" spans="1:6" x14ac:dyDescent="0.25">
      <c r="A24947" s="14"/>
      <c r="C24947" s="15"/>
      <c r="F24947" s="14"/>
    </row>
    <row r="24948" spans="1:6" x14ac:dyDescent="0.25">
      <c r="A24948" s="14"/>
      <c r="C24948" s="15"/>
      <c r="F24948" s="14"/>
    </row>
    <row r="24949" spans="1:6" x14ac:dyDescent="0.25">
      <c r="A24949" s="14"/>
      <c r="C24949" s="15"/>
      <c r="F24949" s="14"/>
    </row>
    <row r="24950" spans="1:6" x14ac:dyDescent="0.25">
      <c r="A24950" s="14"/>
      <c r="C24950" s="15"/>
      <c r="F24950" s="14"/>
    </row>
    <row r="24951" spans="1:6" x14ac:dyDescent="0.25">
      <c r="A24951" s="14"/>
      <c r="C24951" s="15"/>
      <c r="F24951" s="14"/>
    </row>
    <row r="24952" spans="1:6" x14ac:dyDescent="0.25">
      <c r="A24952" s="14"/>
      <c r="C24952" s="15"/>
      <c r="F24952" s="14"/>
    </row>
    <row r="24953" spans="1:6" x14ac:dyDescent="0.25">
      <c r="A24953" s="14"/>
      <c r="C24953" s="15"/>
      <c r="F24953" s="14"/>
    </row>
    <row r="24954" spans="1:6" x14ac:dyDescent="0.25">
      <c r="A24954" s="14"/>
      <c r="C24954" s="15"/>
      <c r="F24954" s="14"/>
    </row>
    <row r="24955" spans="1:6" x14ac:dyDescent="0.25">
      <c r="A24955" s="14"/>
      <c r="C24955" s="15"/>
      <c r="F24955" s="14"/>
    </row>
    <row r="24956" spans="1:6" x14ac:dyDescent="0.25">
      <c r="A24956" s="14"/>
      <c r="C24956" s="15"/>
      <c r="F24956" s="14"/>
    </row>
    <row r="24957" spans="1:6" x14ac:dyDescent="0.25">
      <c r="A24957" s="14"/>
      <c r="C24957" s="15"/>
      <c r="F24957" s="14"/>
    </row>
    <row r="24958" spans="1:6" x14ac:dyDescent="0.25">
      <c r="A24958" s="14"/>
      <c r="C24958" s="15"/>
      <c r="F24958" s="14"/>
    </row>
    <row r="24959" spans="1:6" x14ac:dyDescent="0.25">
      <c r="A24959" s="14"/>
      <c r="C24959" s="15"/>
      <c r="F24959" s="14"/>
    </row>
    <row r="24960" spans="1:6" x14ac:dyDescent="0.25">
      <c r="A24960" s="14"/>
      <c r="C24960" s="15"/>
      <c r="F24960" s="14"/>
    </row>
    <row r="24961" spans="1:6" x14ac:dyDescent="0.25">
      <c r="A24961" s="14"/>
      <c r="C24961" s="15"/>
      <c r="F24961" s="14"/>
    </row>
    <row r="24962" spans="1:6" x14ac:dyDescent="0.25">
      <c r="A24962" s="14"/>
      <c r="C24962" s="15"/>
      <c r="F24962" s="14"/>
    </row>
    <row r="24963" spans="1:6" x14ac:dyDescent="0.25">
      <c r="A24963" s="14"/>
      <c r="C24963" s="15"/>
      <c r="F24963" s="14"/>
    </row>
    <row r="24964" spans="1:6" x14ac:dyDescent="0.25">
      <c r="A24964" s="14"/>
      <c r="C24964" s="15"/>
      <c r="F24964" s="14"/>
    </row>
    <row r="24965" spans="1:6" x14ac:dyDescent="0.25">
      <c r="A24965" s="14"/>
      <c r="C24965" s="15"/>
      <c r="F24965" s="14"/>
    </row>
    <row r="24966" spans="1:6" x14ac:dyDescent="0.25">
      <c r="A24966" s="14"/>
      <c r="C24966" s="15"/>
      <c r="F24966" s="14"/>
    </row>
    <row r="24967" spans="1:6" x14ac:dyDescent="0.25">
      <c r="A24967" s="14"/>
      <c r="C24967" s="15"/>
      <c r="F24967" s="14"/>
    </row>
    <row r="24968" spans="1:6" x14ac:dyDescent="0.25">
      <c r="A24968" s="14"/>
      <c r="C24968" s="15"/>
      <c r="F24968" s="14"/>
    </row>
    <row r="24969" spans="1:6" x14ac:dyDescent="0.25">
      <c r="A24969" s="14"/>
      <c r="C24969" s="15"/>
      <c r="F24969" s="14"/>
    </row>
    <row r="24970" spans="1:6" x14ac:dyDescent="0.25">
      <c r="A24970" s="14"/>
      <c r="C24970" s="15"/>
      <c r="F24970" s="14"/>
    </row>
    <row r="24971" spans="1:6" x14ac:dyDescent="0.25">
      <c r="A24971" s="14"/>
      <c r="C24971" s="15"/>
      <c r="F24971" s="14"/>
    </row>
    <row r="24972" spans="1:6" x14ac:dyDescent="0.25">
      <c r="A24972" s="14"/>
      <c r="C24972" s="15"/>
      <c r="F24972" s="14"/>
    </row>
    <row r="24973" spans="1:6" x14ac:dyDescent="0.25">
      <c r="A24973" s="14"/>
      <c r="C24973" s="15"/>
      <c r="F24973" s="14"/>
    </row>
    <row r="24974" spans="1:6" x14ac:dyDescent="0.25">
      <c r="A24974" s="14"/>
      <c r="C24974" s="15"/>
      <c r="F24974" s="14"/>
    </row>
    <row r="24975" spans="1:6" x14ac:dyDescent="0.25">
      <c r="A24975" s="14"/>
      <c r="C24975" s="15"/>
      <c r="F24975" s="14"/>
    </row>
    <row r="24976" spans="1:6" x14ac:dyDescent="0.25">
      <c r="A24976" s="14"/>
      <c r="C24976" s="15"/>
      <c r="F24976" s="14"/>
    </row>
    <row r="24977" spans="1:6" x14ac:dyDescent="0.25">
      <c r="A24977" s="14"/>
      <c r="C24977" s="15"/>
      <c r="F24977" s="14"/>
    </row>
    <row r="24978" spans="1:6" x14ac:dyDescent="0.25">
      <c r="A24978" s="14"/>
      <c r="C24978" s="15"/>
      <c r="F24978" s="14"/>
    </row>
    <row r="24979" spans="1:6" x14ac:dyDescent="0.25">
      <c r="A24979" s="14"/>
      <c r="C24979" s="15"/>
      <c r="F24979" s="14"/>
    </row>
    <row r="24980" spans="1:6" x14ac:dyDescent="0.25">
      <c r="A24980" s="14"/>
      <c r="C24980" s="15"/>
      <c r="F24980" s="14"/>
    </row>
    <row r="24981" spans="1:6" x14ac:dyDescent="0.25">
      <c r="A24981" s="14"/>
      <c r="C24981" s="15"/>
      <c r="F24981" s="14"/>
    </row>
    <row r="24982" spans="1:6" x14ac:dyDescent="0.25">
      <c r="A24982" s="14"/>
      <c r="C24982" s="15"/>
      <c r="F24982" s="14"/>
    </row>
    <row r="24983" spans="1:6" x14ac:dyDescent="0.25">
      <c r="A24983" s="14"/>
      <c r="C24983" s="15"/>
      <c r="F24983" s="14"/>
    </row>
    <row r="24984" spans="1:6" x14ac:dyDescent="0.25">
      <c r="A24984" s="14"/>
      <c r="C24984" s="15"/>
      <c r="F24984" s="14"/>
    </row>
    <row r="24985" spans="1:6" x14ac:dyDescent="0.25">
      <c r="A24985" s="14"/>
      <c r="C24985" s="15"/>
      <c r="F24985" s="14"/>
    </row>
    <row r="24986" spans="1:6" x14ac:dyDescent="0.25">
      <c r="A24986" s="14"/>
      <c r="C24986" s="15"/>
      <c r="F24986" s="14"/>
    </row>
    <row r="24987" spans="1:6" x14ac:dyDescent="0.25">
      <c r="A24987" s="14"/>
      <c r="C24987" s="15"/>
      <c r="F24987" s="14"/>
    </row>
    <row r="24988" spans="1:6" x14ac:dyDescent="0.25">
      <c r="A24988" s="14"/>
      <c r="C24988" s="15"/>
      <c r="F24988" s="14"/>
    </row>
    <row r="24989" spans="1:6" x14ac:dyDescent="0.25">
      <c r="A24989" s="14"/>
      <c r="C24989" s="15"/>
      <c r="F24989" s="14"/>
    </row>
    <row r="24990" spans="1:6" x14ac:dyDescent="0.25">
      <c r="A24990" s="14"/>
      <c r="C24990" s="15"/>
      <c r="F24990" s="14"/>
    </row>
    <row r="24991" spans="1:6" x14ac:dyDescent="0.25">
      <c r="A24991" s="14"/>
      <c r="C24991" s="15"/>
      <c r="F24991" s="14"/>
    </row>
    <row r="24992" spans="1:6" x14ac:dyDescent="0.25">
      <c r="A24992" s="14"/>
      <c r="C24992" s="15"/>
      <c r="F24992" s="14"/>
    </row>
    <row r="24993" spans="1:6" x14ac:dyDescent="0.25">
      <c r="A24993" s="14"/>
      <c r="C24993" s="15"/>
      <c r="F24993" s="14"/>
    </row>
    <row r="24994" spans="1:6" x14ac:dyDescent="0.25">
      <c r="A24994" s="14"/>
      <c r="C24994" s="15"/>
      <c r="F24994" s="14"/>
    </row>
    <row r="24995" spans="1:6" x14ac:dyDescent="0.25">
      <c r="A24995" s="14"/>
      <c r="C24995" s="15"/>
      <c r="F24995" s="14"/>
    </row>
    <row r="24996" spans="1:6" x14ac:dyDescent="0.25">
      <c r="A24996" s="14"/>
      <c r="C24996" s="15"/>
      <c r="F24996" s="14"/>
    </row>
    <row r="24997" spans="1:6" x14ac:dyDescent="0.25">
      <c r="A24997" s="14"/>
      <c r="C24997" s="15"/>
      <c r="F24997" s="14"/>
    </row>
    <row r="24998" spans="1:6" x14ac:dyDescent="0.25">
      <c r="A24998" s="14"/>
      <c r="C24998" s="15"/>
      <c r="F24998" s="14"/>
    </row>
    <row r="24999" spans="1:6" x14ac:dyDescent="0.25">
      <c r="A24999" s="14"/>
      <c r="C24999" s="15"/>
      <c r="F24999" s="14"/>
    </row>
    <row r="25000" spans="1:6" x14ac:dyDescent="0.25">
      <c r="A25000" s="14"/>
      <c r="C25000" s="15"/>
      <c r="F25000" s="14"/>
    </row>
    <row r="25001" spans="1:6" x14ac:dyDescent="0.25">
      <c r="A25001" s="14"/>
      <c r="C25001" s="15"/>
      <c r="F25001" s="14"/>
    </row>
    <row r="25002" spans="1:6" x14ac:dyDescent="0.25">
      <c r="A25002" s="14"/>
      <c r="C25002" s="15"/>
      <c r="F25002" s="14"/>
    </row>
    <row r="25003" spans="1:6" x14ac:dyDescent="0.25">
      <c r="A25003" s="14"/>
      <c r="C25003" s="15"/>
      <c r="F25003" s="14"/>
    </row>
    <row r="25004" spans="1:6" x14ac:dyDescent="0.25">
      <c r="A25004" s="14"/>
      <c r="C25004" s="15"/>
      <c r="F25004" s="14"/>
    </row>
    <row r="25005" spans="1:6" x14ac:dyDescent="0.25">
      <c r="A25005" s="14"/>
      <c r="C25005" s="15"/>
      <c r="F25005" s="14"/>
    </row>
    <row r="25006" spans="1:6" x14ac:dyDescent="0.25">
      <c r="A25006" s="14"/>
      <c r="C25006" s="15"/>
      <c r="F25006" s="14"/>
    </row>
    <row r="25007" spans="1:6" x14ac:dyDescent="0.25">
      <c r="A25007" s="14"/>
      <c r="C25007" s="15"/>
      <c r="F25007" s="14"/>
    </row>
    <row r="25008" spans="1:6" x14ac:dyDescent="0.25">
      <c r="A25008" s="14"/>
      <c r="C25008" s="15"/>
      <c r="F25008" s="14"/>
    </row>
    <row r="25009" spans="1:6" x14ac:dyDescent="0.25">
      <c r="A25009" s="14"/>
      <c r="C25009" s="15"/>
      <c r="F25009" s="14"/>
    </row>
    <row r="25010" spans="1:6" x14ac:dyDescent="0.25">
      <c r="A25010" s="14"/>
      <c r="C25010" s="15"/>
      <c r="F25010" s="14"/>
    </row>
    <row r="25011" spans="1:6" x14ac:dyDescent="0.25">
      <c r="A25011" s="14"/>
      <c r="C25011" s="15"/>
      <c r="F25011" s="14"/>
    </row>
    <row r="25012" spans="1:6" x14ac:dyDescent="0.25">
      <c r="A25012" s="14"/>
      <c r="C25012" s="15"/>
      <c r="F25012" s="14"/>
    </row>
    <row r="25013" spans="1:6" x14ac:dyDescent="0.25">
      <c r="A25013" s="14"/>
      <c r="C25013" s="15"/>
      <c r="F25013" s="14"/>
    </row>
    <row r="25014" spans="1:6" x14ac:dyDescent="0.25">
      <c r="A25014" s="14"/>
      <c r="C25014" s="15"/>
      <c r="F25014" s="14"/>
    </row>
    <row r="25015" spans="1:6" x14ac:dyDescent="0.25">
      <c r="A25015" s="14"/>
      <c r="C25015" s="15"/>
      <c r="F25015" s="14"/>
    </row>
    <row r="25016" spans="1:6" x14ac:dyDescent="0.25">
      <c r="A25016" s="14"/>
      <c r="C25016" s="15"/>
      <c r="F25016" s="14"/>
    </row>
    <row r="25017" spans="1:6" x14ac:dyDescent="0.25">
      <c r="A25017" s="14"/>
      <c r="C25017" s="15"/>
      <c r="F25017" s="14"/>
    </row>
    <row r="25018" spans="1:6" x14ac:dyDescent="0.25">
      <c r="A25018" s="14"/>
      <c r="C25018" s="15"/>
      <c r="F25018" s="14"/>
    </row>
    <row r="25019" spans="1:6" x14ac:dyDescent="0.25">
      <c r="A25019" s="14"/>
      <c r="C25019" s="15"/>
      <c r="F25019" s="14"/>
    </row>
    <row r="25020" spans="1:6" x14ac:dyDescent="0.25">
      <c r="A25020" s="14"/>
      <c r="C25020" s="15"/>
      <c r="F25020" s="14"/>
    </row>
    <row r="25021" spans="1:6" x14ac:dyDescent="0.25">
      <c r="A25021" s="14"/>
      <c r="C25021" s="15"/>
      <c r="F25021" s="14"/>
    </row>
    <row r="25022" spans="1:6" x14ac:dyDescent="0.25">
      <c r="A25022" s="14"/>
      <c r="C25022" s="15"/>
      <c r="F25022" s="14"/>
    </row>
    <row r="25023" spans="1:6" x14ac:dyDescent="0.25">
      <c r="A25023" s="14"/>
      <c r="C25023" s="15"/>
      <c r="F25023" s="14"/>
    </row>
    <row r="25024" spans="1:6" x14ac:dyDescent="0.25">
      <c r="A25024" s="14"/>
      <c r="C25024" s="15"/>
      <c r="F25024" s="14"/>
    </row>
    <row r="25025" spans="1:6" x14ac:dyDescent="0.25">
      <c r="A25025" s="14"/>
      <c r="C25025" s="15"/>
      <c r="F25025" s="14"/>
    </row>
    <row r="25026" spans="1:6" x14ac:dyDescent="0.25">
      <c r="A25026" s="14"/>
      <c r="C25026" s="15"/>
      <c r="F25026" s="14"/>
    </row>
    <row r="25027" spans="1:6" x14ac:dyDescent="0.25">
      <c r="A25027" s="14"/>
      <c r="C25027" s="15"/>
      <c r="F25027" s="14"/>
    </row>
    <row r="25028" spans="1:6" x14ac:dyDescent="0.25">
      <c r="A25028" s="14"/>
      <c r="C25028" s="15"/>
      <c r="F25028" s="14"/>
    </row>
    <row r="25029" spans="1:6" x14ac:dyDescent="0.25">
      <c r="A25029" s="14"/>
      <c r="C25029" s="15"/>
      <c r="F25029" s="14"/>
    </row>
    <row r="25030" spans="1:6" x14ac:dyDescent="0.25">
      <c r="A25030" s="14"/>
      <c r="C25030" s="15"/>
      <c r="F25030" s="14"/>
    </row>
    <row r="25031" spans="1:6" x14ac:dyDescent="0.25">
      <c r="A25031" s="14"/>
      <c r="C25031" s="15"/>
      <c r="F25031" s="14"/>
    </row>
    <row r="25032" spans="1:6" x14ac:dyDescent="0.25">
      <c r="A25032" s="14"/>
      <c r="C25032" s="15"/>
      <c r="F25032" s="14"/>
    </row>
    <row r="25033" spans="1:6" x14ac:dyDescent="0.25">
      <c r="A25033" s="14"/>
      <c r="C25033" s="15"/>
      <c r="F25033" s="14"/>
    </row>
    <row r="25034" spans="1:6" x14ac:dyDescent="0.25">
      <c r="A25034" s="14"/>
      <c r="C25034" s="15"/>
      <c r="F25034" s="14"/>
    </row>
    <row r="25035" spans="1:6" x14ac:dyDescent="0.25">
      <c r="A25035" s="14"/>
      <c r="C25035" s="15"/>
      <c r="F25035" s="14"/>
    </row>
    <row r="25036" spans="1:6" x14ac:dyDescent="0.25">
      <c r="A25036" s="14"/>
      <c r="C25036" s="15"/>
      <c r="F25036" s="14"/>
    </row>
    <row r="25037" spans="1:6" x14ac:dyDescent="0.25">
      <c r="A25037" s="14"/>
      <c r="C25037" s="15"/>
      <c r="F25037" s="14"/>
    </row>
    <row r="25038" spans="1:6" x14ac:dyDescent="0.25">
      <c r="A25038" s="14"/>
      <c r="C25038" s="15"/>
      <c r="F25038" s="14"/>
    </row>
    <row r="25039" spans="1:6" x14ac:dyDescent="0.25">
      <c r="A25039" s="14"/>
      <c r="C25039" s="15"/>
      <c r="F25039" s="14"/>
    </row>
    <row r="25040" spans="1:6" x14ac:dyDescent="0.25">
      <c r="A25040" s="14"/>
      <c r="C25040" s="15"/>
      <c r="F25040" s="14"/>
    </row>
    <row r="25041" spans="1:6" x14ac:dyDescent="0.25">
      <c r="A25041" s="14"/>
      <c r="C25041" s="15"/>
      <c r="F25041" s="14"/>
    </row>
    <row r="25042" spans="1:6" x14ac:dyDescent="0.25">
      <c r="A25042" s="14"/>
      <c r="C25042" s="15"/>
      <c r="F25042" s="14"/>
    </row>
    <row r="25043" spans="1:6" x14ac:dyDescent="0.25">
      <c r="A25043" s="14"/>
      <c r="C25043" s="15"/>
      <c r="F25043" s="14"/>
    </row>
    <row r="25044" spans="1:6" x14ac:dyDescent="0.25">
      <c r="A25044" s="14"/>
      <c r="C25044" s="15"/>
      <c r="F25044" s="14"/>
    </row>
    <row r="25045" spans="1:6" x14ac:dyDescent="0.25">
      <c r="A25045" s="14"/>
      <c r="C25045" s="15"/>
      <c r="F25045" s="14"/>
    </row>
    <row r="25046" spans="1:6" x14ac:dyDescent="0.25">
      <c r="A25046" s="14"/>
      <c r="C25046" s="15"/>
      <c r="F25046" s="14"/>
    </row>
    <row r="25047" spans="1:6" x14ac:dyDescent="0.25">
      <c r="A25047" s="14"/>
      <c r="C25047" s="15"/>
      <c r="F25047" s="14"/>
    </row>
    <row r="25048" spans="1:6" x14ac:dyDescent="0.25">
      <c r="A25048" s="14"/>
      <c r="C25048" s="15"/>
      <c r="F25048" s="14"/>
    </row>
    <row r="25049" spans="1:6" x14ac:dyDescent="0.25">
      <c r="A25049" s="14"/>
      <c r="C25049" s="15"/>
      <c r="F25049" s="14"/>
    </row>
    <row r="25050" spans="1:6" x14ac:dyDescent="0.25">
      <c r="A25050" s="14"/>
      <c r="C25050" s="15"/>
      <c r="F25050" s="14"/>
    </row>
    <row r="25051" spans="1:6" x14ac:dyDescent="0.25">
      <c r="A25051" s="14"/>
      <c r="C25051" s="15"/>
      <c r="F25051" s="14"/>
    </row>
    <row r="25052" spans="1:6" x14ac:dyDescent="0.25">
      <c r="A25052" s="14"/>
      <c r="C25052" s="15"/>
      <c r="F25052" s="14"/>
    </row>
    <row r="25053" spans="1:6" x14ac:dyDescent="0.25">
      <c r="A25053" s="14"/>
      <c r="C25053" s="15"/>
      <c r="F25053" s="14"/>
    </row>
    <row r="25054" spans="1:6" x14ac:dyDescent="0.25">
      <c r="A25054" s="14"/>
      <c r="C25054" s="15"/>
      <c r="F25054" s="14"/>
    </row>
    <row r="25055" spans="1:6" x14ac:dyDescent="0.25">
      <c r="A25055" s="14"/>
      <c r="C25055" s="15"/>
      <c r="F25055" s="14"/>
    </row>
    <row r="25056" spans="1:6" x14ac:dyDescent="0.25">
      <c r="A25056" s="14"/>
      <c r="C25056" s="15"/>
      <c r="F25056" s="14"/>
    </row>
    <row r="25057" spans="1:6" x14ac:dyDescent="0.25">
      <c r="A25057" s="14"/>
      <c r="C25057" s="15"/>
      <c r="F25057" s="14"/>
    </row>
    <row r="25058" spans="1:6" x14ac:dyDescent="0.25">
      <c r="A25058" s="14"/>
      <c r="C25058" s="15"/>
      <c r="F25058" s="14"/>
    </row>
    <row r="25059" spans="1:6" x14ac:dyDescent="0.25">
      <c r="A25059" s="14"/>
      <c r="C25059" s="15"/>
      <c r="F25059" s="14"/>
    </row>
    <row r="25060" spans="1:6" x14ac:dyDescent="0.25">
      <c r="A25060" s="14"/>
      <c r="C25060" s="15"/>
      <c r="F25060" s="14"/>
    </row>
    <row r="25061" spans="1:6" x14ac:dyDescent="0.25">
      <c r="A25061" s="14"/>
      <c r="C25061" s="15"/>
      <c r="F25061" s="14"/>
    </row>
    <row r="25062" spans="1:6" x14ac:dyDescent="0.25">
      <c r="A25062" s="14"/>
      <c r="C25062" s="15"/>
      <c r="F25062" s="14"/>
    </row>
    <row r="25063" spans="1:6" x14ac:dyDescent="0.25">
      <c r="A25063" s="14"/>
      <c r="C25063" s="15"/>
      <c r="F25063" s="14"/>
    </row>
    <row r="25064" spans="1:6" x14ac:dyDescent="0.25">
      <c r="A25064" s="14"/>
      <c r="C25064" s="15"/>
      <c r="F25064" s="14"/>
    </row>
    <row r="25065" spans="1:6" x14ac:dyDescent="0.25">
      <c r="A25065" s="14"/>
      <c r="C25065" s="15"/>
      <c r="F25065" s="14"/>
    </row>
    <row r="25066" spans="1:6" x14ac:dyDescent="0.25">
      <c r="A25066" s="14"/>
      <c r="C25066" s="15"/>
      <c r="F25066" s="14"/>
    </row>
    <row r="25067" spans="1:6" x14ac:dyDescent="0.25">
      <c r="A25067" s="14"/>
      <c r="C25067" s="15"/>
      <c r="F25067" s="14"/>
    </row>
    <row r="25068" spans="1:6" x14ac:dyDescent="0.25">
      <c r="A25068" s="14"/>
      <c r="C25068" s="15"/>
      <c r="F25068" s="14"/>
    </row>
    <row r="25069" spans="1:6" x14ac:dyDescent="0.25">
      <c r="A25069" s="14"/>
      <c r="C25069" s="15"/>
      <c r="F25069" s="14"/>
    </row>
    <row r="25070" spans="1:6" x14ac:dyDescent="0.25">
      <c r="A25070" s="14"/>
      <c r="C25070" s="15"/>
      <c r="F25070" s="14"/>
    </row>
    <row r="25071" spans="1:6" x14ac:dyDescent="0.25">
      <c r="A25071" s="14"/>
      <c r="C25071" s="15"/>
      <c r="F25071" s="14"/>
    </row>
    <row r="25072" spans="1:6" x14ac:dyDescent="0.25">
      <c r="A25072" s="14"/>
      <c r="C25072" s="15"/>
      <c r="F25072" s="14"/>
    </row>
    <row r="25073" spans="1:6" x14ac:dyDescent="0.25">
      <c r="A25073" s="14"/>
      <c r="C25073" s="15"/>
      <c r="F25073" s="14"/>
    </row>
    <row r="25074" spans="1:6" x14ac:dyDescent="0.25">
      <c r="A25074" s="14"/>
      <c r="C25074" s="15"/>
      <c r="F25074" s="14"/>
    </row>
    <row r="25075" spans="1:6" x14ac:dyDescent="0.25">
      <c r="A25075" s="14"/>
      <c r="C25075" s="15"/>
      <c r="F25075" s="14"/>
    </row>
    <row r="25076" spans="1:6" x14ac:dyDescent="0.25">
      <c r="A25076" s="14"/>
      <c r="C25076" s="15"/>
      <c r="F25076" s="14"/>
    </row>
    <row r="25077" spans="1:6" x14ac:dyDescent="0.25">
      <c r="A25077" s="14"/>
      <c r="C25077" s="15"/>
      <c r="F25077" s="14"/>
    </row>
    <row r="25078" spans="1:6" x14ac:dyDescent="0.25">
      <c r="A25078" s="14"/>
      <c r="C25078" s="15"/>
      <c r="F25078" s="14"/>
    </row>
    <row r="25079" spans="1:6" x14ac:dyDescent="0.25">
      <c r="A25079" s="14"/>
      <c r="C25079" s="15"/>
      <c r="F25079" s="14"/>
    </row>
    <row r="25080" spans="1:6" x14ac:dyDescent="0.25">
      <c r="A25080" s="14"/>
      <c r="C25080" s="15"/>
      <c r="F25080" s="14"/>
    </row>
    <row r="25081" spans="1:6" x14ac:dyDescent="0.25">
      <c r="A25081" s="14"/>
      <c r="C25081" s="15"/>
      <c r="F25081" s="14"/>
    </row>
    <row r="25082" spans="1:6" x14ac:dyDescent="0.25">
      <c r="A25082" s="14"/>
      <c r="C25082" s="15"/>
      <c r="F25082" s="14"/>
    </row>
    <row r="25083" spans="1:6" x14ac:dyDescent="0.25">
      <c r="A25083" s="14"/>
      <c r="C25083" s="15"/>
      <c r="F25083" s="14"/>
    </row>
    <row r="25084" spans="1:6" x14ac:dyDescent="0.25">
      <c r="A25084" s="14"/>
      <c r="C25084" s="15"/>
      <c r="F25084" s="14"/>
    </row>
    <row r="25085" spans="1:6" x14ac:dyDescent="0.25">
      <c r="A25085" s="14"/>
      <c r="C25085" s="15"/>
      <c r="F25085" s="14"/>
    </row>
    <row r="25086" spans="1:6" x14ac:dyDescent="0.25">
      <c r="A25086" s="14"/>
      <c r="C25086" s="15"/>
      <c r="F25086" s="14"/>
    </row>
    <row r="25087" spans="1:6" x14ac:dyDescent="0.25">
      <c r="A25087" s="14"/>
      <c r="C25087" s="15"/>
      <c r="F25087" s="14"/>
    </row>
    <row r="25088" spans="1:6" x14ac:dyDescent="0.25">
      <c r="A25088" s="14"/>
      <c r="C25088" s="15"/>
      <c r="F25088" s="14"/>
    </row>
    <row r="25089" spans="1:6" x14ac:dyDescent="0.25">
      <c r="A25089" s="14"/>
      <c r="C25089" s="15"/>
      <c r="F25089" s="14"/>
    </row>
    <row r="25090" spans="1:6" x14ac:dyDescent="0.25">
      <c r="A25090" s="14"/>
      <c r="C25090" s="15"/>
      <c r="F25090" s="14"/>
    </row>
    <row r="25091" spans="1:6" x14ac:dyDescent="0.25">
      <c r="A25091" s="14"/>
      <c r="C25091" s="15"/>
      <c r="F25091" s="14"/>
    </row>
    <row r="25092" spans="1:6" x14ac:dyDescent="0.25">
      <c r="A25092" s="14"/>
      <c r="C25092" s="15"/>
      <c r="F25092" s="14"/>
    </row>
    <row r="25093" spans="1:6" x14ac:dyDescent="0.25">
      <c r="A25093" s="14"/>
      <c r="C25093" s="15"/>
      <c r="F25093" s="14"/>
    </row>
    <row r="25094" spans="1:6" x14ac:dyDescent="0.25">
      <c r="A25094" s="14"/>
      <c r="C25094" s="15"/>
      <c r="F25094" s="14"/>
    </row>
    <row r="25095" spans="1:6" x14ac:dyDescent="0.25">
      <c r="A25095" s="14"/>
      <c r="C25095" s="15"/>
      <c r="F25095" s="14"/>
    </row>
    <row r="25096" spans="1:6" x14ac:dyDescent="0.25">
      <c r="A25096" s="14"/>
      <c r="C25096" s="15"/>
      <c r="F25096" s="14"/>
    </row>
    <row r="25097" spans="1:6" x14ac:dyDescent="0.25">
      <c r="A25097" s="14"/>
      <c r="C25097" s="15"/>
      <c r="F25097" s="14"/>
    </row>
    <row r="25098" spans="1:6" x14ac:dyDescent="0.25">
      <c r="A25098" s="14"/>
      <c r="C25098" s="15"/>
      <c r="F25098" s="14"/>
    </row>
    <row r="25099" spans="1:6" x14ac:dyDescent="0.25">
      <c r="A25099" s="14"/>
      <c r="C25099" s="15"/>
      <c r="F25099" s="14"/>
    </row>
    <row r="25100" spans="1:6" x14ac:dyDescent="0.25">
      <c r="A25100" s="14"/>
      <c r="C25100" s="15"/>
      <c r="F25100" s="14"/>
    </row>
    <row r="25101" spans="1:6" x14ac:dyDescent="0.25">
      <c r="A25101" s="14"/>
      <c r="C25101" s="15"/>
      <c r="F25101" s="14"/>
    </row>
    <row r="25102" spans="1:6" x14ac:dyDescent="0.25">
      <c r="A25102" s="14"/>
      <c r="C25102" s="15"/>
      <c r="F25102" s="14"/>
    </row>
    <row r="25103" spans="1:6" x14ac:dyDescent="0.25">
      <c r="A25103" s="14"/>
      <c r="C25103" s="15"/>
      <c r="F25103" s="14"/>
    </row>
    <row r="25104" spans="1:6" x14ac:dyDescent="0.25">
      <c r="A25104" s="14"/>
      <c r="C25104" s="15"/>
      <c r="F25104" s="14"/>
    </row>
    <row r="25105" spans="1:6" x14ac:dyDescent="0.25">
      <c r="A25105" s="14"/>
      <c r="C25105" s="15"/>
      <c r="F25105" s="14"/>
    </row>
    <row r="25106" spans="1:6" x14ac:dyDescent="0.25">
      <c r="A25106" s="14"/>
      <c r="C25106" s="15"/>
      <c r="F25106" s="14"/>
    </row>
    <row r="25107" spans="1:6" x14ac:dyDescent="0.25">
      <c r="A25107" s="14"/>
      <c r="C25107" s="15"/>
      <c r="F25107" s="14"/>
    </row>
    <row r="25108" spans="1:6" x14ac:dyDescent="0.25">
      <c r="A25108" s="14"/>
      <c r="C25108" s="15"/>
      <c r="F25108" s="14"/>
    </row>
    <row r="25109" spans="1:6" x14ac:dyDescent="0.25">
      <c r="A25109" s="14"/>
      <c r="C25109" s="15"/>
      <c r="F25109" s="14"/>
    </row>
    <row r="25110" spans="1:6" x14ac:dyDescent="0.25">
      <c r="A25110" s="14"/>
      <c r="C25110" s="15"/>
      <c r="F25110" s="14"/>
    </row>
    <row r="25111" spans="1:6" x14ac:dyDescent="0.25">
      <c r="A25111" s="14"/>
      <c r="C25111" s="15"/>
      <c r="F25111" s="14"/>
    </row>
    <row r="25112" spans="1:6" x14ac:dyDescent="0.25">
      <c r="A25112" s="14"/>
      <c r="C25112" s="15"/>
      <c r="F25112" s="14"/>
    </row>
    <row r="25113" spans="1:6" x14ac:dyDescent="0.25">
      <c r="A25113" s="14"/>
      <c r="C25113" s="15"/>
      <c r="F25113" s="14"/>
    </row>
    <row r="25114" spans="1:6" x14ac:dyDescent="0.25">
      <c r="A25114" s="14"/>
      <c r="C25114" s="15"/>
      <c r="F25114" s="14"/>
    </row>
    <row r="25115" spans="1:6" x14ac:dyDescent="0.25">
      <c r="A25115" s="14"/>
      <c r="C25115" s="15"/>
      <c r="F25115" s="14"/>
    </row>
    <row r="25116" spans="1:6" x14ac:dyDescent="0.25">
      <c r="A25116" s="14"/>
      <c r="C25116" s="15"/>
      <c r="F25116" s="14"/>
    </row>
    <row r="25117" spans="1:6" x14ac:dyDescent="0.25">
      <c r="A25117" s="14"/>
      <c r="C25117" s="15"/>
      <c r="F25117" s="14"/>
    </row>
    <row r="25118" spans="1:6" x14ac:dyDescent="0.25">
      <c r="A25118" s="14"/>
      <c r="C25118" s="15"/>
      <c r="F25118" s="14"/>
    </row>
    <row r="25119" spans="1:6" x14ac:dyDescent="0.25">
      <c r="A25119" s="14"/>
      <c r="C25119" s="15"/>
      <c r="F25119" s="14"/>
    </row>
    <row r="25120" spans="1:6" x14ac:dyDescent="0.25">
      <c r="A25120" s="14"/>
      <c r="C25120" s="15"/>
      <c r="F25120" s="14"/>
    </row>
    <row r="25121" spans="1:6" x14ac:dyDescent="0.25">
      <c r="A25121" s="14"/>
      <c r="C25121" s="15"/>
      <c r="F25121" s="14"/>
    </row>
    <row r="25122" spans="1:6" x14ac:dyDescent="0.25">
      <c r="A25122" s="14"/>
      <c r="C25122" s="15"/>
      <c r="F25122" s="14"/>
    </row>
    <row r="25123" spans="1:6" x14ac:dyDescent="0.25">
      <c r="A25123" s="14"/>
      <c r="C25123" s="15"/>
      <c r="F25123" s="14"/>
    </row>
    <row r="25124" spans="1:6" x14ac:dyDescent="0.25">
      <c r="A25124" s="14"/>
      <c r="C25124" s="15"/>
      <c r="F25124" s="14"/>
    </row>
    <row r="25125" spans="1:6" x14ac:dyDescent="0.25">
      <c r="A25125" s="14"/>
      <c r="C25125" s="15"/>
      <c r="F25125" s="14"/>
    </row>
    <row r="25126" spans="1:6" x14ac:dyDescent="0.25">
      <c r="A25126" s="14"/>
      <c r="C25126" s="15"/>
      <c r="F25126" s="14"/>
    </row>
    <row r="25127" spans="1:6" x14ac:dyDescent="0.25">
      <c r="A25127" s="14"/>
      <c r="C25127" s="15"/>
      <c r="F25127" s="14"/>
    </row>
    <row r="25128" spans="1:6" x14ac:dyDescent="0.25">
      <c r="A25128" s="14"/>
      <c r="C25128" s="15"/>
      <c r="F25128" s="14"/>
    </row>
    <row r="25129" spans="1:6" x14ac:dyDescent="0.25">
      <c r="A25129" s="14"/>
      <c r="C25129" s="15"/>
      <c r="F25129" s="14"/>
    </row>
    <row r="25130" spans="1:6" x14ac:dyDescent="0.25">
      <c r="A25130" s="14"/>
      <c r="C25130" s="15"/>
      <c r="F25130" s="14"/>
    </row>
    <row r="25131" spans="1:6" x14ac:dyDescent="0.25">
      <c r="A25131" s="14"/>
      <c r="C25131" s="15"/>
      <c r="F25131" s="14"/>
    </row>
    <row r="25132" spans="1:6" x14ac:dyDescent="0.25">
      <c r="A25132" s="14"/>
      <c r="C25132" s="15"/>
      <c r="F25132" s="14"/>
    </row>
    <row r="25133" spans="1:6" x14ac:dyDescent="0.25">
      <c r="A25133" s="14"/>
      <c r="C25133" s="15"/>
      <c r="F25133" s="14"/>
    </row>
    <row r="25134" spans="1:6" x14ac:dyDescent="0.25">
      <c r="A25134" s="14"/>
      <c r="C25134" s="15"/>
      <c r="F25134" s="14"/>
    </row>
    <row r="25135" spans="1:6" x14ac:dyDescent="0.25">
      <c r="A25135" s="14"/>
      <c r="C25135" s="15"/>
      <c r="F25135" s="14"/>
    </row>
    <row r="25136" spans="1:6" x14ac:dyDescent="0.25">
      <c r="A25136" s="14"/>
      <c r="C25136" s="15"/>
      <c r="F25136" s="14"/>
    </row>
    <row r="25137" spans="1:6" x14ac:dyDescent="0.25">
      <c r="A25137" s="14"/>
      <c r="C25137" s="15"/>
      <c r="F25137" s="14"/>
    </row>
    <row r="25138" spans="1:6" x14ac:dyDescent="0.25">
      <c r="A25138" s="14"/>
      <c r="C25138" s="15"/>
      <c r="F25138" s="14"/>
    </row>
    <row r="25139" spans="1:6" x14ac:dyDescent="0.25">
      <c r="A25139" s="14"/>
      <c r="C25139" s="15"/>
      <c r="F25139" s="14"/>
    </row>
    <row r="25140" spans="1:6" x14ac:dyDescent="0.25">
      <c r="A25140" s="14"/>
      <c r="C25140" s="15"/>
      <c r="F25140" s="14"/>
    </row>
    <row r="25141" spans="1:6" x14ac:dyDescent="0.25">
      <c r="A25141" s="14"/>
      <c r="C25141" s="15"/>
      <c r="F25141" s="14"/>
    </row>
    <row r="25142" spans="1:6" x14ac:dyDescent="0.25">
      <c r="A25142" s="14"/>
      <c r="C25142" s="15"/>
      <c r="F25142" s="14"/>
    </row>
    <row r="25143" spans="1:6" x14ac:dyDescent="0.25">
      <c r="A25143" s="14"/>
      <c r="C25143" s="15"/>
      <c r="F25143" s="14"/>
    </row>
    <row r="25144" spans="1:6" x14ac:dyDescent="0.25">
      <c r="A25144" s="14"/>
      <c r="C25144" s="15"/>
      <c r="F25144" s="14"/>
    </row>
    <row r="25145" spans="1:6" x14ac:dyDescent="0.25">
      <c r="A25145" s="14"/>
      <c r="C25145" s="15"/>
      <c r="F25145" s="14"/>
    </row>
    <row r="25146" spans="1:6" x14ac:dyDescent="0.25">
      <c r="A25146" s="14"/>
      <c r="C25146" s="15"/>
      <c r="F25146" s="14"/>
    </row>
    <row r="25147" spans="1:6" x14ac:dyDescent="0.25">
      <c r="A25147" s="14"/>
      <c r="C25147" s="15"/>
      <c r="F25147" s="14"/>
    </row>
    <row r="25148" spans="1:6" x14ac:dyDescent="0.25">
      <c r="A25148" s="14"/>
      <c r="C25148" s="15"/>
      <c r="F25148" s="14"/>
    </row>
    <row r="25149" spans="1:6" x14ac:dyDescent="0.25">
      <c r="A25149" s="14"/>
      <c r="C25149" s="15"/>
      <c r="F25149" s="14"/>
    </row>
    <row r="25150" spans="1:6" x14ac:dyDescent="0.25">
      <c r="A25150" s="14"/>
      <c r="C25150" s="15"/>
      <c r="F25150" s="14"/>
    </row>
    <row r="25151" spans="1:6" x14ac:dyDescent="0.25">
      <c r="A25151" s="14"/>
      <c r="C25151" s="15"/>
      <c r="F25151" s="14"/>
    </row>
    <row r="25152" spans="1:6" x14ac:dyDescent="0.25">
      <c r="A25152" s="14"/>
      <c r="C25152" s="15"/>
      <c r="F25152" s="14"/>
    </row>
    <row r="25153" spans="1:6" x14ac:dyDescent="0.25">
      <c r="A25153" s="14"/>
      <c r="C25153" s="15"/>
      <c r="F25153" s="14"/>
    </row>
    <row r="25154" spans="1:6" x14ac:dyDescent="0.25">
      <c r="A25154" s="14"/>
      <c r="C25154" s="15"/>
      <c r="F25154" s="14"/>
    </row>
    <row r="25155" spans="1:6" x14ac:dyDescent="0.25">
      <c r="A25155" s="14"/>
      <c r="C25155" s="15"/>
      <c r="F25155" s="14"/>
    </row>
    <row r="25156" spans="1:6" x14ac:dyDescent="0.25">
      <c r="A25156" s="14"/>
      <c r="C25156" s="15"/>
      <c r="F25156" s="14"/>
    </row>
    <row r="25157" spans="1:6" x14ac:dyDescent="0.25">
      <c r="A25157" s="14"/>
      <c r="C25157" s="15"/>
      <c r="F25157" s="14"/>
    </row>
    <row r="25158" spans="1:6" x14ac:dyDescent="0.25">
      <c r="A25158" s="14"/>
      <c r="C25158" s="15"/>
      <c r="F25158" s="14"/>
    </row>
    <row r="25159" spans="1:6" x14ac:dyDescent="0.25">
      <c r="A25159" s="14"/>
      <c r="C25159" s="15"/>
      <c r="F25159" s="14"/>
    </row>
    <row r="25160" spans="1:6" x14ac:dyDescent="0.25">
      <c r="A25160" s="14"/>
      <c r="C25160" s="15"/>
      <c r="F25160" s="14"/>
    </row>
    <row r="25161" spans="1:6" x14ac:dyDescent="0.25">
      <c r="A25161" s="14"/>
      <c r="C25161" s="15"/>
      <c r="F25161" s="14"/>
    </row>
    <row r="25162" spans="1:6" x14ac:dyDescent="0.25">
      <c r="A25162" s="14"/>
      <c r="C25162" s="15"/>
      <c r="F25162" s="14"/>
    </row>
    <row r="25163" spans="1:6" x14ac:dyDescent="0.25">
      <c r="A25163" s="14"/>
      <c r="C25163" s="15"/>
      <c r="F25163" s="14"/>
    </row>
    <row r="25164" spans="1:6" x14ac:dyDescent="0.25">
      <c r="A25164" s="14"/>
      <c r="C25164" s="15"/>
      <c r="F25164" s="14"/>
    </row>
    <row r="25165" spans="1:6" x14ac:dyDescent="0.25">
      <c r="A25165" s="14"/>
      <c r="C25165" s="15"/>
      <c r="F25165" s="14"/>
    </row>
    <row r="25166" spans="1:6" x14ac:dyDescent="0.25">
      <c r="A25166" s="14"/>
      <c r="C25166" s="15"/>
      <c r="F25166" s="14"/>
    </row>
    <row r="25167" spans="1:6" x14ac:dyDescent="0.25">
      <c r="A25167" s="14"/>
      <c r="C25167" s="15"/>
      <c r="F25167" s="14"/>
    </row>
    <row r="25168" spans="1:6" x14ac:dyDescent="0.25">
      <c r="A25168" s="14"/>
      <c r="C25168" s="15"/>
      <c r="F25168" s="14"/>
    </row>
    <row r="25169" spans="1:6" x14ac:dyDescent="0.25">
      <c r="A25169" s="14"/>
      <c r="C25169" s="15"/>
      <c r="F25169" s="14"/>
    </row>
    <row r="25170" spans="1:6" x14ac:dyDescent="0.25">
      <c r="A25170" s="14"/>
      <c r="C25170" s="15"/>
      <c r="F25170" s="14"/>
    </row>
    <row r="25171" spans="1:6" x14ac:dyDescent="0.25">
      <c r="A25171" s="14"/>
      <c r="C25171" s="15"/>
      <c r="F25171" s="14"/>
    </row>
    <row r="25172" spans="1:6" x14ac:dyDescent="0.25">
      <c r="A25172" s="14"/>
      <c r="C25172" s="15"/>
      <c r="F25172" s="14"/>
    </row>
    <row r="25173" spans="1:6" x14ac:dyDescent="0.25">
      <c r="A25173" s="14"/>
      <c r="C25173" s="15"/>
      <c r="F25173" s="14"/>
    </row>
    <row r="25174" spans="1:6" x14ac:dyDescent="0.25">
      <c r="A25174" s="14"/>
      <c r="C25174" s="15"/>
      <c r="F25174" s="14"/>
    </row>
    <row r="25175" spans="1:6" x14ac:dyDescent="0.25">
      <c r="A25175" s="14"/>
      <c r="C25175" s="15"/>
      <c r="F25175" s="14"/>
    </row>
    <row r="25176" spans="1:6" x14ac:dyDescent="0.25">
      <c r="A25176" s="14"/>
      <c r="C25176" s="15"/>
      <c r="F25176" s="14"/>
    </row>
    <row r="25177" spans="1:6" x14ac:dyDescent="0.25">
      <c r="A25177" s="14"/>
      <c r="C25177" s="15"/>
      <c r="F25177" s="14"/>
    </row>
    <row r="25178" spans="1:6" x14ac:dyDescent="0.25">
      <c r="A25178" s="14"/>
      <c r="C25178" s="15"/>
      <c r="F25178" s="14"/>
    </row>
    <row r="25179" spans="1:6" x14ac:dyDescent="0.25">
      <c r="A25179" s="14"/>
      <c r="C25179" s="15"/>
      <c r="F25179" s="14"/>
    </row>
    <row r="25180" spans="1:6" x14ac:dyDescent="0.25">
      <c r="A25180" s="14"/>
      <c r="C25180" s="15"/>
      <c r="F25180" s="14"/>
    </row>
    <row r="25181" spans="1:6" x14ac:dyDescent="0.25">
      <c r="A25181" s="14"/>
      <c r="C25181" s="15"/>
      <c r="F25181" s="14"/>
    </row>
    <row r="25182" spans="1:6" x14ac:dyDescent="0.25">
      <c r="A25182" s="14"/>
      <c r="C25182" s="15"/>
      <c r="F25182" s="14"/>
    </row>
    <row r="25183" spans="1:6" x14ac:dyDescent="0.25">
      <c r="A25183" s="14"/>
      <c r="C25183" s="15"/>
      <c r="F25183" s="14"/>
    </row>
    <row r="25184" spans="1:6" x14ac:dyDescent="0.25">
      <c r="A25184" s="14"/>
      <c r="C25184" s="15"/>
      <c r="F25184" s="14"/>
    </row>
    <row r="25185" spans="1:6" x14ac:dyDescent="0.25">
      <c r="A25185" s="14"/>
      <c r="C25185" s="15"/>
      <c r="F25185" s="14"/>
    </row>
    <row r="25186" spans="1:6" x14ac:dyDescent="0.25">
      <c r="A25186" s="14"/>
      <c r="C25186" s="15"/>
      <c r="F25186" s="14"/>
    </row>
    <row r="25187" spans="1:6" x14ac:dyDescent="0.25">
      <c r="A25187" s="14"/>
      <c r="C25187" s="15"/>
      <c r="F25187" s="14"/>
    </row>
    <row r="25188" spans="1:6" x14ac:dyDescent="0.25">
      <c r="A25188" s="14"/>
      <c r="C25188" s="15"/>
      <c r="F25188" s="14"/>
    </row>
    <row r="25189" spans="1:6" x14ac:dyDescent="0.25">
      <c r="A25189" s="14"/>
      <c r="C25189" s="15"/>
      <c r="F25189" s="14"/>
    </row>
    <row r="25190" spans="1:6" x14ac:dyDescent="0.25">
      <c r="A25190" s="14"/>
      <c r="C25190" s="15"/>
      <c r="F25190" s="14"/>
    </row>
    <row r="25191" spans="1:6" x14ac:dyDescent="0.25">
      <c r="A25191" s="14"/>
      <c r="C25191" s="15"/>
      <c r="F25191" s="14"/>
    </row>
    <row r="25192" spans="1:6" x14ac:dyDescent="0.25">
      <c r="A25192" s="14"/>
      <c r="C25192" s="15"/>
      <c r="F25192" s="14"/>
    </row>
    <row r="25193" spans="1:6" x14ac:dyDescent="0.25">
      <c r="A25193" s="14"/>
      <c r="C25193" s="15"/>
      <c r="F25193" s="14"/>
    </row>
    <row r="25194" spans="1:6" x14ac:dyDescent="0.25">
      <c r="A25194" s="14"/>
      <c r="C25194" s="15"/>
      <c r="F25194" s="14"/>
    </row>
    <row r="25195" spans="1:6" x14ac:dyDescent="0.25">
      <c r="A25195" s="14"/>
      <c r="C25195" s="15"/>
      <c r="F25195" s="14"/>
    </row>
    <row r="25196" spans="1:6" x14ac:dyDescent="0.25">
      <c r="A25196" s="14"/>
      <c r="C25196" s="15"/>
      <c r="F25196" s="14"/>
    </row>
    <row r="25197" spans="1:6" x14ac:dyDescent="0.25">
      <c r="A25197" s="14"/>
      <c r="C25197" s="15"/>
      <c r="F25197" s="14"/>
    </row>
    <row r="25198" spans="1:6" x14ac:dyDescent="0.25">
      <c r="A25198" s="14"/>
      <c r="C25198" s="15"/>
      <c r="F25198" s="14"/>
    </row>
    <row r="25199" spans="1:6" x14ac:dyDescent="0.25">
      <c r="A25199" s="14"/>
      <c r="C25199" s="15"/>
      <c r="F25199" s="14"/>
    </row>
    <row r="25200" spans="1:6" x14ac:dyDescent="0.25">
      <c r="A25200" s="14"/>
      <c r="C25200" s="15"/>
      <c r="F25200" s="14"/>
    </row>
    <row r="25201" spans="1:6" x14ac:dyDescent="0.25">
      <c r="A25201" s="14"/>
      <c r="C25201" s="15"/>
      <c r="F25201" s="14"/>
    </row>
    <row r="25202" spans="1:6" x14ac:dyDescent="0.25">
      <c r="A25202" s="14"/>
      <c r="C25202" s="15"/>
      <c r="F25202" s="14"/>
    </row>
    <row r="25203" spans="1:6" x14ac:dyDescent="0.25">
      <c r="A25203" s="14"/>
      <c r="C25203" s="15"/>
      <c r="F25203" s="14"/>
    </row>
    <row r="25204" spans="1:6" x14ac:dyDescent="0.25">
      <c r="A25204" s="14"/>
      <c r="C25204" s="15"/>
      <c r="F25204" s="14"/>
    </row>
    <row r="25205" spans="1:6" x14ac:dyDescent="0.25">
      <c r="A25205" s="14"/>
      <c r="C25205" s="15"/>
      <c r="F25205" s="14"/>
    </row>
    <row r="25206" spans="1:6" x14ac:dyDescent="0.25">
      <c r="A25206" s="14"/>
      <c r="C25206" s="15"/>
      <c r="F25206" s="14"/>
    </row>
    <row r="25207" spans="1:6" x14ac:dyDescent="0.25">
      <c r="A25207" s="14"/>
      <c r="C25207" s="15"/>
      <c r="F25207" s="14"/>
    </row>
    <row r="25208" spans="1:6" x14ac:dyDescent="0.25">
      <c r="A25208" s="14"/>
      <c r="C25208" s="15"/>
      <c r="F25208" s="14"/>
    </row>
    <row r="25209" spans="1:6" x14ac:dyDescent="0.25">
      <c r="A25209" s="14"/>
      <c r="C25209" s="15"/>
      <c r="F25209" s="14"/>
    </row>
    <row r="25210" spans="1:6" x14ac:dyDescent="0.25">
      <c r="A25210" s="14"/>
      <c r="C25210" s="15"/>
      <c r="F25210" s="14"/>
    </row>
    <row r="25211" spans="1:6" x14ac:dyDescent="0.25">
      <c r="A25211" s="14"/>
      <c r="C25211" s="15"/>
      <c r="F25211" s="14"/>
    </row>
    <row r="25212" spans="1:6" x14ac:dyDescent="0.25">
      <c r="A25212" s="14"/>
      <c r="C25212" s="15"/>
      <c r="F25212" s="14"/>
    </row>
    <row r="25213" spans="1:6" x14ac:dyDescent="0.25">
      <c r="A25213" s="14"/>
      <c r="C25213" s="15"/>
      <c r="F25213" s="14"/>
    </row>
    <row r="25214" spans="1:6" x14ac:dyDescent="0.25">
      <c r="A25214" s="14"/>
      <c r="C25214" s="15"/>
      <c r="F25214" s="14"/>
    </row>
    <row r="25215" spans="1:6" x14ac:dyDescent="0.25">
      <c r="A25215" s="14"/>
      <c r="C25215" s="15"/>
      <c r="F25215" s="14"/>
    </row>
    <row r="25216" spans="1:6" x14ac:dyDescent="0.25">
      <c r="A25216" s="14"/>
      <c r="C25216" s="15"/>
      <c r="F25216" s="14"/>
    </row>
    <row r="25217" spans="1:6" x14ac:dyDescent="0.25">
      <c r="A25217" s="14"/>
      <c r="C25217" s="15"/>
      <c r="F25217" s="14"/>
    </row>
    <row r="25218" spans="1:6" x14ac:dyDescent="0.25">
      <c r="A25218" s="14"/>
      <c r="C25218" s="15"/>
      <c r="F25218" s="14"/>
    </row>
    <row r="25219" spans="1:6" x14ac:dyDescent="0.25">
      <c r="A25219" s="14"/>
      <c r="C25219" s="15"/>
      <c r="F25219" s="14"/>
    </row>
    <row r="25220" spans="1:6" x14ac:dyDescent="0.25">
      <c r="A25220" s="14"/>
      <c r="C25220" s="15"/>
      <c r="F25220" s="14"/>
    </row>
    <row r="25221" spans="1:6" x14ac:dyDescent="0.25">
      <c r="A25221" s="14"/>
      <c r="C25221" s="15"/>
      <c r="F25221" s="14"/>
    </row>
    <row r="25222" spans="1:6" x14ac:dyDescent="0.25">
      <c r="A25222" s="14"/>
      <c r="C25222" s="15"/>
      <c r="F25222" s="14"/>
    </row>
    <row r="25223" spans="1:6" x14ac:dyDescent="0.25">
      <c r="A25223" s="14"/>
      <c r="C25223" s="15"/>
      <c r="F25223" s="14"/>
    </row>
    <row r="25224" spans="1:6" x14ac:dyDescent="0.25">
      <c r="A25224" s="14"/>
      <c r="C25224" s="15"/>
      <c r="F25224" s="14"/>
    </row>
    <row r="25225" spans="1:6" x14ac:dyDescent="0.25">
      <c r="A25225" s="14"/>
      <c r="C25225" s="15"/>
      <c r="F25225" s="14"/>
    </row>
    <row r="25226" spans="1:6" x14ac:dyDescent="0.25">
      <c r="A25226" s="14"/>
      <c r="C25226" s="15"/>
      <c r="F25226" s="14"/>
    </row>
    <row r="25227" spans="1:6" x14ac:dyDescent="0.25">
      <c r="A25227" s="14"/>
      <c r="C25227" s="15"/>
      <c r="F25227" s="14"/>
    </row>
    <row r="25228" spans="1:6" x14ac:dyDescent="0.25">
      <c r="A25228" s="14"/>
      <c r="C25228" s="15"/>
      <c r="F25228" s="14"/>
    </row>
    <row r="25229" spans="1:6" x14ac:dyDescent="0.25">
      <c r="A25229" s="14"/>
      <c r="C25229" s="15"/>
      <c r="F25229" s="14"/>
    </row>
    <row r="25230" spans="1:6" x14ac:dyDescent="0.25">
      <c r="A25230" s="14"/>
      <c r="C25230" s="15"/>
      <c r="F25230" s="14"/>
    </row>
    <row r="25231" spans="1:6" x14ac:dyDescent="0.25">
      <c r="A25231" s="14"/>
      <c r="C25231" s="15"/>
      <c r="F25231" s="14"/>
    </row>
    <row r="25232" spans="1:6" x14ac:dyDescent="0.25">
      <c r="A25232" s="14"/>
      <c r="C25232" s="15"/>
      <c r="F25232" s="14"/>
    </row>
    <row r="25233" spans="1:6" x14ac:dyDescent="0.25">
      <c r="A25233" s="14"/>
      <c r="C25233" s="15"/>
      <c r="F25233" s="14"/>
    </row>
    <row r="25234" spans="1:6" x14ac:dyDescent="0.25">
      <c r="A25234" s="14"/>
      <c r="C25234" s="15"/>
      <c r="F25234" s="14"/>
    </row>
    <row r="25235" spans="1:6" x14ac:dyDescent="0.25">
      <c r="A25235" s="14"/>
      <c r="C25235" s="15"/>
      <c r="F25235" s="14"/>
    </row>
    <row r="25236" spans="1:6" x14ac:dyDescent="0.25">
      <c r="A25236" s="14"/>
      <c r="C25236" s="15"/>
      <c r="F25236" s="14"/>
    </row>
    <row r="25237" spans="1:6" x14ac:dyDescent="0.25">
      <c r="A25237" s="14"/>
      <c r="C25237" s="15"/>
      <c r="F25237" s="14"/>
    </row>
    <row r="25238" spans="1:6" x14ac:dyDescent="0.25">
      <c r="A25238" s="14"/>
      <c r="C25238" s="15"/>
      <c r="F25238" s="14"/>
    </row>
    <row r="25239" spans="1:6" x14ac:dyDescent="0.25">
      <c r="A25239" s="14"/>
      <c r="C25239" s="15"/>
      <c r="F25239" s="14"/>
    </row>
    <row r="25240" spans="1:6" x14ac:dyDescent="0.25">
      <c r="A25240" s="14"/>
      <c r="C25240" s="15"/>
      <c r="F25240" s="14"/>
    </row>
    <row r="25241" spans="1:6" x14ac:dyDescent="0.25">
      <c r="A25241" s="14"/>
      <c r="C25241" s="15"/>
      <c r="F25241" s="14"/>
    </row>
    <row r="25242" spans="1:6" x14ac:dyDescent="0.25">
      <c r="A25242" s="14"/>
      <c r="C25242" s="15"/>
      <c r="F25242" s="14"/>
    </row>
    <row r="25243" spans="1:6" x14ac:dyDescent="0.25">
      <c r="A25243" s="14"/>
      <c r="C25243" s="15"/>
      <c r="F25243" s="14"/>
    </row>
    <row r="25244" spans="1:6" x14ac:dyDescent="0.25">
      <c r="A25244" s="14"/>
      <c r="C25244" s="15"/>
      <c r="F25244" s="14"/>
    </row>
    <row r="25245" spans="1:6" x14ac:dyDescent="0.25">
      <c r="A25245" s="14"/>
      <c r="C25245" s="15"/>
      <c r="F25245" s="14"/>
    </row>
    <row r="25246" spans="1:6" x14ac:dyDescent="0.25">
      <c r="A25246" s="14"/>
      <c r="C25246" s="15"/>
      <c r="F25246" s="14"/>
    </row>
    <row r="25247" spans="1:6" x14ac:dyDescent="0.25">
      <c r="A25247" s="14"/>
      <c r="C25247" s="15"/>
      <c r="F25247" s="14"/>
    </row>
    <row r="25248" spans="1:6" x14ac:dyDescent="0.25">
      <c r="A25248" s="14"/>
      <c r="C25248" s="15"/>
      <c r="F25248" s="14"/>
    </row>
    <row r="25249" spans="1:6" x14ac:dyDescent="0.25">
      <c r="A25249" s="14"/>
      <c r="C25249" s="15"/>
      <c r="F25249" s="14"/>
    </row>
    <row r="25250" spans="1:6" x14ac:dyDescent="0.25">
      <c r="A25250" s="14"/>
      <c r="C25250" s="15"/>
      <c r="F25250" s="14"/>
    </row>
    <row r="25251" spans="1:6" x14ac:dyDescent="0.25">
      <c r="A25251" s="14"/>
      <c r="C25251" s="15"/>
      <c r="F25251" s="14"/>
    </row>
    <row r="25252" spans="1:6" x14ac:dyDescent="0.25">
      <c r="A25252" s="14"/>
      <c r="C25252" s="15"/>
      <c r="F25252" s="14"/>
    </row>
    <row r="25253" spans="1:6" x14ac:dyDescent="0.25">
      <c r="A25253" s="14"/>
      <c r="C25253" s="15"/>
      <c r="F25253" s="14"/>
    </row>
    <row r="25254" spans="1:6" x14ac:dyDescent="0.25">
      <c r="A25254" s="14"/>
      <c r="C25254" s="15"/>
      <c r="F25254" s="14"/>
    </row>
    <row r="25255" spans="1:6" x14ac:dyDescent="0.25">
      <c r="A25255" s="14"/>
      <c r="C25255" s="15"/>
      <c r="F25255" s="14"/>
    </row>
    <row r="25256" spans="1:6" x14ac:dyDescent="0.25">
      <c r="A25256" s="14"/>
      <c r="C25256" s="15"/>
      <c r="F25256" s="14"/>
    </row>
    <row r="25257" spans="1:6" x14ac:dyDescent="0.25">
      <c r="A25257" s="14"/>
      <c r="C25257" s="15"/>
      <c r="F25257" s="14"/>
    </row>
    <row r="25258" spans="1:6" x14ac:dyDescent="0.25">
      <c r="A25258" s="14"/>
      <c r="C25258" s="15"/>
      <c r="F25258" s="14"/>
    </row>
    <row r="25259" spans="1:6" x14ac:dyDescent="0.25">
      <c r="A25259" s="14"/>
      <c r="C25259" s="15"/>
      <c r="F25259" s="14"/>
    </row>
    <row r="25260" spans="1:6" x14ac:dyDescent="0.25">
      <c r="A25260" s="14"/>
      <c r="C25260" s="15"/>
      <c r="F25260" s="14"/>
    </row>
    <row r="25261" spans="1:6" x14ac:dyDescent="0.25">
      <c r="A25261" s="14"/>
      <c r="C25261" s="15"/>
      <c r="F25261" s="14"/>
    </row>
    <row r="25262" spans="1:6" x14ac:dyDescent="0.25">
      <c r="A25262" s="14"/>
      <c r="C25262" s="15"/>
      <c r="F25262" s="14"/>
    </row>
    <row r="25263" spans="1:6" x14ac:dyDescent="0.25">
      <c r="A25263" s="14"/>
      <c r="C25263" s="15"/>
      <c r="F25263" s="14"/>
    </row>
    <row r="25264" spans="1:6" x14ac:dyDescent="0.25">
      <c r="A25264" s="14"/>
      <c r="C25264" s="15"/>
      <c r="F25264" s="14"/>
    </row>
    <row r="25265" spans="1:6" x14ac:dyDescent="0.25">
      <c r="A25265" s="14"/>
      <c r="C25265" s="15"/>
      <c r="F25265" s="14"/>
    </row>
    <row r="25266" spans="1:6" x14ac:dyDescent="0.25">
      <c r="A25266" s="14"/>
      <c r="C25266" s="15"/>
      <c r="F25266" s="14"/>
    </row>
    <row r="25267" spans="1:6" x14ac:dyDescent="0.25">
      <c r="A25267" s="14"/>
      <c r="C25267" s="15"/>
      <c r="F25267" s="14"/>
    </row>
    <row r="25268" spans="1:6" x14ac:dyDescent="0.25">
      <c r="A25268" s="14"/>
      <c r="C25268" s="15"/>
      <c r="F25268" s="14"/>
    </row>
    <row r="25269" spans="1:6" x14ac:dyDescent="0.25">
      <c r="A25269" s="14"/>
      <c r="C25269" s="15"/>
      <c r="F25269" s="14"/>
    </row>
    <row r="25270" spans="1:6" x14ac:dyDescent="0.25">
      <c r="A25270" s="14"/>
      <c r="C25270" s="15"/>
      <c r="F25270" s="14"/>
    </row>
    <row r="25271" spans="1:6" x14ac:dyDescent="0.25">
      <c r="A25271" s="14"/>
      <c r="C25271" s="15"/>
      <c r="F25271" s="14"/>
    </row>
    <row r="25272" spans="1:6" x14ac:dyDescent="0.25">
      <c r="A25272" s="14"/>
      <c r="C25272" s="15"/>
      <c r="F25272" s="14"/>
    </row>
    <row r="25273" spans="1:6" x14ac:dyDescent="0.25">
      <c r="A25273" s="14"/>
      <c r="C25273" s="15"/>
      <c r="F25273" s="14"/>
    </row>
    <row r="25274" spans="1:6" x14ac:dyDescent="0.25">
      <c r="A25274" s="14"/>
      <c r="C25274" s="15"/>
      <c r="F25274" s="14"/>
    </row>
    <row r="25275" spans="1:6" x14ac:dyDescent="0.25">
      <c r="A25275" s="14"/>
      <c r="C25275" s="15"/>
      <c r="F25275" s="14"/>
    </row>
    <row r="25276" spans="1:6" x14ac:dyDescent="0.25">
      <c r="A25276" s="14"/>
      <c r="C25276" s="15"/>
      <c r="F25276" s="14"/>
    </row>
    <row r="25277" spans="1:6" x14ac:dyDescent="0.25">
      <c r="A25277" s="14"/>
      <c r="C25277" s="15"/>
      <c r="F25277" s="14"/>
    </row>
    <row r="25278" spans="1:6" x14ac:dyDescent="0.25">
      <c r="A25278" s="14"/>
      <c r="C25278" s="15"/>
      <c r="F25278" s="14"/>
    </row>
    <row r="25279" spans="1:6" x14ac:dyDescent="0.25">
      <c r="A25279" s="14"/>
      <c r="C25279" s="15"/>
      <c r="F25279" s="14"/>
    </row>
    <row r="25280" spans="1:6" x14ac:dyDescent="0.25">
      <c r="A25280" s="14"/>
      <c r="C25280" s="15"/>
      <c r="F25280" s="14"/>
    </row>
    <row r="25281" spans="1:6" x14ac:dyDescent="0.25">
      <c r="A25281" s="14"/>
      <c r="C25281" s="15"/>
      <c r="F25281" s="14"/>
    </row>
    <row r="25282" spans="1:6" x14ac:dyDescent="0.25">
      <c r="A25282" s="14"/>
      <c r="C25282" s="15"/>
      <c r="F25282" s="14"/>
    </row>
    <row r="25283" spans="1:6" x14ac:dyDescent="0.25">
      <c r="A25283" s="14"/>
      <c r="C25283" s="15"/>
      <c r="F25283" s="14"/>
    </row>
    <row r="25284" spans="1:6" x14ac:dyDescent="0.25">
      <c r="A25284" s="14"/>
      <c r="C25284" s="15"/>
      <c r="F25284" s="14"/>
    </row>
    <row r="25285" spans="1:6" x14ac:dyDescent="0.25">
      <c r="A25285" s="14"/>
      <c r="C25285" s="15"/>
      <c r="F25285" s="14"/>
    </row>
    <row r="25286" spans="1:6" x14ac:dyDescent="0.25">
      <c r="A25286" s="14"/>
      <c r="C25286" s="15"/>
      <c r="F25286" s="14"/>
    </row>
    <row r="25287" spans="1:6" x14ac:dyDescent="0.25">
      <c r="A25287" s="14"/>
      <c r="C25287" s="15"/>
      <c r="F25287" s="14"/>
    </row>
    <row r="25288" spans="1:6" x14ac:dyDescent="0.25">
      <c r="A25288" s="14"/>
      <c r="C25288" s="15"/>
      <c r="F25288" s="14"/>
    </row>
    <row r="25289" spans="1:6" x14ac:dyDescent="0.25">
      <c r="A25289" s="14"/>
      <c r="C25289" s="15"/>
      <c r="F25289" s="14"/>
    </row>
    <row r="25290" spans="1:6" x14ac:dyDescent="0.25">
      <c r="A25290" s="14"/>
      <c r="C25290" s="15"/>
      <c r="F25290" s="14"/>
    </row>
    <row r="25291" spans="1:6" x14ac:dyDescent="0.25">
      <c r="A25291" s="14"/>
      <c r="C25291" s="15"/>
      <c r="F25291" s="14"/>
    </row>
    <row r="25292" spans="1:6" x14ac:dyDescent="0.25">
      <c r="A25292" s="14"/>
      <c r="C25292" s="15"/>
      <c r="F25292" s="14"/>
    </row>
    <row r="25293" spans="1:6" x14ac:dyDescent="0.25">
      <c r="A25293" s="14"/>
      <c r="C25293" s="15"/>
      <c r="F25293" s="14"/>
    </row>
    <row r="25294" spans="1:6" x14ac:dyDescent="0.25">
      <c r="A25294" s="14"/>
      <c r="C25294" s="15"/>
      <c r="F25294" s="14"/>
    </row>
    <row r="25295" spans="1:6" x14ac:dyDescent="0.25">
      <c r="A25295" s="14"/>
      <c r="C25295" s="15"/>
      <c r="F25295" s="14"/>
    </row>
    <row r="25296" spans="1:6" x14ac:dyDescent="0.25">
      <c r="A25296" s="14"/>
      <c r="C25296" s="15"/>
      <c r="F25296" s="14"/>
    </row>
    <row r="25297" spans="1:6" x14ac:dyDescent="0.25">
      <c r="A25297" s="14"/>
      <c r="C25297" s="15"/>
      <c r="F25297" s="14"/>
    </row>
    <row r="25298" spans="1:6" x14ac:dyDescent="0.25">
      <c r="A25298" s="14"/>
      <c r="C25298" s="15"/>
      <c r="F25298" s="14"/>
    </row>
    <row r="25299" spans="1:6" x14ac:dyDescent="0.25">
      <c r="A25299" s="14"/>
      <c r="C25299" s="15"/>
      <c r="F25299" s="14"/>
    </row>
    <row r="25300" spans="1:6" x14ac:dyDescent="0.25">
      <c r="A25300" s="14"/>
      <c r="C25300" s="15"/>
      <c r="F25300" s="14"/>
    </row>
    <row r="25301" spans="1:6" x14ac:dyDescent="0.25">
      <c r="A25301" s="14"/>
      <c r="C25301" s="15"/>
      <c r="F25301" s="14"/>
    </row>
    <row r="25302" spans="1:6" x14ac:dyDescent="0.25">
      <c r="A25302" s="14"/>
      <c r="C25302" s="15"/>
      <c r="F25302" s="14"/>
    </row>
    <row r="25303" spans="1:6" x14ac:dyDescent="0.25">
      <c r="A25303" s="14"/>
      <c r="C25303" s="15"/>
      <c r="F25303" s="14"/>
    </row>
    <row r="25304" spans="1:6" x14ac:dyDescent="0.25">
      <c r="A25304" s="14"/>
      <c r="C25304" s="15"/>
      <c r="F25304" s="14"/>
    </row>
    <row r="25305" spans="1:6" x14ac:dyDescent="0.25">
      <c r="A25305" s="14"/>
      <c r="C25305" s="15"/>
      <c r="F25305" s="14"/>
    </row>
    <row r="25306" spans="1:6" x14ac:dyDescent="0.25">
      <c r="A25306" s="14"/>
      <c r="C25306" s="15"/>
      <c r="F25306" s="14"/>
    </row>
    <row r="25307" spans="1:6" x14ac:dyDescent="0.25">
      <c r="A25307" s="14"/>
      <c r="C25307" s="15"/>
      <c r="F25307" s="14"/>
    </row>
    <row r="25308" spans="1:6" x14ac:dyDescent="0.25">
      <c r="A25308" s="14"/>
      <c r="C25308" s="15"/>
      <c r="F25308" s="14"/>
    </row>
    <row r="25309" spans="1:6" x14ac:dyDescent="0.25">
      <c r="A25309" s="14"/>
      <c r="C25309" s="15"/>
      <c r="F25309" s="14"/>
    </row>
    <row r="25310" spans="1:6" x14ac:dyDescent="0.25">
      <c r="A25310" s="14"/>
      <c r="C25310" s="15"/>
      <c r="F25310" s="14"/>
    </row>
    <row r="25311" spans="1:6" x14ac:dyDescent="0.25">
      <c r="A25311" s="14"/>
      <c r="C25311" s="15"/>
      <c r="F25311" s="14"/>
    </row>
    <row r="25312" spans="1:6" x14ac:dyDescent="0.25">
      <c r="A25312" s="14"/>
      <c r="C25312" s="15"/>
      <c r="F25312" s="14"/>
    </row>
    <row r="25313" spans="1:6" x14ac:dyDescent="0.25">
      <c r="A25313" s="14"/>
      <c r="C25313" s="15"/>
      <c r="F25313" s="14"/>
    </row>
    <row r="25314" spans="1:6" x14ac:dyDescent="0.25">
      <c r="A25314" s="14"/>
      <c r="C25314" s="15"/>
      <c r="F25314" s="14"/>
    </row>
    <row r="25315" spans="1:6" x14ac:dyDescent="0.25">
      <c r="A25315" s="14"/>
      <c r="C25315" s="15"/>
      <c r="F25315" s="14"/>
    </row>
    <row r="25316" spans="1:6" x14ac:dyDescent="0.25">
      <c r="A25316" s="14"/>
      <c r="C25316" s="15"/>
      <c r="F25316" s="14"/>
    </row>
    <row r="25317" spans="1:6" x14ac:dyDescent="0.25">
      <c r="A25317" s="14"/>
      <c r="C25317" s="15"/>
      <c r="F25317" s="14"/>
    </row>
    <row r="25318" spans="1:6" x14ac:dyDescent="0.25">
      <c r="A25318" s="14"/>
      <c r="C25318" s="15"/>
      <c r="F25318" s="14"/>
    </row>
    <row r="25319" spans="1:6" x14ac:dyDescent="0.25">
      <c r="A25319" s="14"/>
      <c r="C25319" s="15"/>
      <c r="F25319" s="14"/>
    </row>
    <row r="25320" spans="1:6" x14ac:dyDescent="0.25">
      <c r="A25320" s="14"/>
      <c r="C25320" s="15"/>
      <c r="F25320" s="14"/>
    </row>
    <row r="25321" spans="1:6" x14ac:dyDescent="0.25">
      <c r="A25321" s="14"/>
      <c r="C25321" s="15"/>
      <c r="F25321" s="14"/>
    </row>
    <row r="25322" spans="1:6" x14ac:dyDescent="0.25">
      <c r="A25322" s="14"/>
      <c r="C25322" s="15"/>
      <c r="F25322" s="14"/>
    </row>
    <row r="25323" spans="1:6" x14ac:dyDescent="0.25">
      <c r="A25323" s="14"/>
      <c r="C25323" s="15"/>
      <c r="F25323" s="14"/>
    </row>
    <row r="25324" spans="1:6" x14ac:dyDescent="0.25">
      <c r="A25324" s="14"/>
      <c r="C25324" s="15"/>
      <c r="F25324" s="14"/>
    </row>
    <row r="25325" spans="1:6" x14ac:dyDescent="0.25">
      <c r="A25325" s="14"/>
      <c r="C25325" s="15"/>
      <c r="F25325" s="14"/>
    </row>
    <row r="25326" spans="1:6" x14ac:dyDescent="0.25">
      <c r="A25326" s="14"/>
      <c r="C25326" s="15"/>
      <c r="F25326" s="14"/>
    </row>
    <row r="25327" spans="1:6" x14ac:dyDescent="0.25">
      <c r="A25327" s="14"/>
      <c r="C25327" s="15"/>
      <c r="F25327" s="14"/>
    </row>
    <row r="25328" spans="1:6" x14ac:dyDescent="0.25">
      <c r="A25328" s="14"/>
      <c r="C25328" s="15"/>
      <c r="F25328" s="14"/>
    </row>
    <row r="25329" spans="1:6" x14ac:dyDescent="0.25">
      <c r="A25329" s="14"/>
      <c r="C25329" s="15"/>
      <c r="F25329" s="14"/>
    </row>
    <row r="25330" spans="1:6" x14ac:dyDescent="0.25">
      <c r="A25330" s="14"/>
      <c r="C25330" s="15"/>
      <c r="F25330" s="14"/>
    </row>
    <row r="25331" spans="1:6" x14ac:dyDescent="0.25">
      <c r="A25331" s="14"/>
      <c r="C25331" s="15"/>
      <c r="F25331" s="14"/>
    </row>
    <row r="25332" spans="1:6" x14ac:dyDescent="0.25">
      <c r="A25332" s="14"/>
      <c r="C25332" s="15"/>
      <c r="F25332" s="14"/>
    </row>
    <row r="25333" spans="1:6" x14ac:dyDescent="0.25">
      <c r="A25333" s="14"/>
      <c r="C25333" s="15"/>
      <c r="F25333" s="14"/>
    </row>
    <row r="25334" spans="1:6" x14ac:dyDescent="0.25">
      <c r="A25334" s="14"/>
      <c r="C25334" s="15"/>
      <c r="F25334" s="14"/>
    </row>
    <row r="25335" spans="1:6" x14ac:dyDescent="0.25">
      <c r="A25335" s="14"/>
      <c r="C25335" s="15"/>
      <c r="F25335" s="14"/>
    </row>
    <row r="25336" spans="1:6" x14ac:dyDescent="0.25">
      <c r="A25336" s="14"/>
      <c r="C25336" s="15"/>
      <c r="F25336" s="14"/>
    </row>
    <row r="25337" spans="1:6" x14ac:dyDescent="0.25">
      <c r="A25337" s="14"/>
      <c r="C25337" s="15"/>
      <c r="F25337" s="14"/>
    </row>
    <row r="25338" spans="1:6" x14ac:dyDescent="0.25">
      <c r="A25338" s="14"/>
      <c r="C25338" s="15"/>
      <c r="F25338" s="14"/>
    </row>
    <row r="25339" spans="1:6" x14ac:dyDescent="0.25">
      <c r="A25339" s="14"/>
      <c r="C25339" s="15"/>
      <c r="F25339" s="14"/>
    </row>
    <row r="25340" spans="1:6" x14ac:dyDescent="0.25">
      <c r="A25340" s="14"/>
      <c r="C25340" s="15"/>
      <c r="F25340" s="14"/>
    </row>
    <row r="25341" spans="1:6" x14ac:dyDescent="0.25">
      <c r="A25341" s="14"/>
      <c r="C25341" s="15"/>
      <c r="F25341" s="14"/>
    </row>
    <row r="25342" spans="1:6" x14ac:dyDescent="0.25">
      <c r="A25342" s="14"/>
      <c r="C25342" s="15"/>
      <c r="F25342" s="14"/>
    </row>
    <row r="25343" spans="1:6" x14ac:dyDescent="0.25">
      <c r="A25343" s="14"/>
      <c r="C25343" s="15"/>
      <c r="F25343" s="14"/>
    </row>
    <row r="25344" spans="1:6" x14ac:dyDescent="0.25">
      <c r="A25344" s="14"/>
      <c r="C25344" s="15"/>
      <c r="F25344" s="14"/>
    </row>
    <row r="25345" spans="1:6" x14ac:dyDescent="0.25">
      <c r="A25345" s="14"/>
      <c r="C25345" s="15"/>
      <c r="F25345" s="14"/>
    </row>
    <row r="25346" spans="1:6" x14ac:dyDescent="0.25">
      <c r="A25346" s="14"/>
      <c r="C25346" s="15"/>
      <c r="F25346" s="14"/>
    </row>
    <row r="25347" spans="1:6" x14ac:dyDescent="0.25">
      <c r="A25347" s="14"/>
      <c r="C25347" s="15"/>
      <c r="F25347" s="14"/>
    </row>
    <row r="25348" spans="1:6" x14ac:dyDescent="0.25">
      <c r="A25348" s="14"/>
      <c r="C25348" s="15"/>
      <c r="F25348" s="14"/>
    </row>
    <row r="25349" spans="1:6" x14ac:dyDescent="0.25">
      <c r="A25349" s="14"/>
      <c r="C25349" s="15"/>
      <c r="F25349" s="14"/>
    </row>
    <row r="25350" spans="1:6" x14ac:dyDescent="0.25">
      <c r="A25350" s="14"/>
      <c r="C25350" s="15"/>
      <c r="F25350" s="14"/>
    </row>
    <row r="25351" spans="1:6" x14ac:dyDescent="0.25">
      <c r="A25351" s="14"/>
      <c r="C25351" s="15"/>
      <c r="F25351" s="14"/>
    </row>
    <row r="25352" spans="1:6" x14ac:dyDescent="0.25">
      <c r="A25352" s="14"/>
      <c r="C25352" s="15"/>
      <c r="F25352" s="14"/>
    </row>
    <row r="25353" spans="1:6" x14ac:dyDescent="0.25">
      <c r="A25353" s="14"/>
      <c r="C25353" s="15"/>
      <c r="F25353" s="14"/>
    </row>
    <row r="25354" spans="1:6" x14ac:dyDescent="0.25">
      <c r="A25354" s="14"/>
      <c r="C25354" s="15"/>
      <c r="F25354" s="14"/>
    </row>
    <row r="25355" spans="1:6" x14ac:dyDescent="0.25">
      <c r="A25355" s="14"/>
      <c r="C25355" s="15"/>
      <c r="F25355" s="14"/>
    </row>
    <row r="25356" spans="1:6" x14ac:dyDescent="0.25">
      <c r="A25356" s="14"/>
      <c r="C25356" s="15"/>
      <c r="F25356" s="14"/>
    </row>
    <row r="25357" spans="1:6" x14ac:dyDescent="0.25">
      <c r="A25357" s="14"/>
      <c r="C25357" s="15"/>
      <c r="F25357" s="14"/>
    </row>
    <row r="25358" spans="1:6" x14ac:dyDescent="0.25">
      <c r="A25358" s="14"/>
      <c r="C25358" s="15"/>
      <c r="F25358" s="14"/>
    </row>
    <row r="25359" spans="1:6" x14ac:dyDescent="0.25">
      <c r="A25359" s="14"/>
      <c r="C25359" s="15"/>
      <c r="F25359" s="14"/>
    </row>
    <row r="25360" spans="1:6" x14ac:dyDescent="0.25">
      <c r="A25360" s="14"/>
      <c r="C25360" s="15"/>
      <c r="F25360" s="14"/>
    </row>
    <row r="25361" spans="1:6" x14ac:dyDescent="0.25">
      <c r="A25361" s="14"/>
      <c r="C25361" s="15"/>
      <c r="F25361" s="14"/>
    </row>
    <row r="25362" spans="1:6" x14ac:dyDescent="0.25">
      <c r="A25362" s="14"/>
      <c r="C25362" s="15"/>
      <c r="F25362" s="14"/>
    </row>
    <row r="25363" spans="1:6" x14ac:dyDescent="0.25">
      <c r="A25363" s="14"/>
      <c r="C25363" s="15"/>
      <c r="F25363" s="14"/>
    </row>
    <row r="25364" spans="1:6" x14ac:dyDescent="0.25">
      <c r="A25364" s="14"/>
      <c r="C25364" s="15"/>
      <c r="F25364" s="14"/>
    </row>
    <row r="25365" spans="1:6" x14ac:dyDescent="0.25">
      <c r="A25365" s="14"/>
      <c r="C25365" s="15"/>
      <c r="F25365" s="14"/>
    </row>
    <row r="25366" spans="1:6" x14ac:dyDescent="0.25">
      <c r="A25366" s="14"/>
      <c r="C25366" s="15"/>
      <c r="F25366" s="14"/>
    </row>
    <row r="25367" spans="1:6" x14ac:dyDescent="0.25">
      <c r="A25367" s="14"/>
      <c r="C25367" s="15"/>
      <c r="F25367" s="14"/>
    </row>
    <row r="25368" spans="1:6" x14ac:dyDescent="0.25">
      <c r="A25368" s="14"/>
      <c r="C25368" s="15"/>
      <c r="F25368" s="14"/>
    </row>
    <row r="25369" spans="1:6" x14ac:dyDescent="0.25">
      <c r="A25369" s="14"/>
      <c r="C25369" s="15"/>
      <c r="F25369" s="14"/>
    </row>
    <row r="25370" spans="1:6" x14ac:dyDescent="0.25">
      <c r="A25370" s="14"/>
      <c r="C25370" s="15"/>
      <c r="F25370" s="14"/>
    </row>
    <row r="25371" spans="1:6" x14ac:dyDescent="0.25">
      <c r="A25371" s="14"/>
      <c r="C25371" s="15"/>
      <c r="F25371" s="14"/>
    </row>
    <row r="25372" spans="1:6" x14ac:dyDescent="0.25">
      <c r="A25372" s="14"/>
      <c r="C25372" s="15"/>
      <c r="F25372" s="14"/>
    </row>
    <row r="25373" spans="1:6" x14ac:dyDescent="0.25">
      <c r="A25373" s="14"/>
      <c r="C25373" s="15"/>
      <c r="F25373" s="14"/>
    </row>
    <row r="25374" spans="1:6" x14ac:dyDescent="0.25">
      <c r="A25374" s="14"/>
      <c r="C25374" s="15"/>
      <c r="F25374" s="14"/>
    </row>
    <row r="25375" spans="1:6" x14ac:dyDescent="0.25">
      <c r="A25375" s="14"/>
      <c r="C25375" s="15"/>
      <c r="F25375" s="14"/>
    </row>
    <row r="25376" spans="1:6" x14ac:dyDescent="0.25">
      <c r="A25376" s="14"/>
      <c r="C25376" s="15"/>
      <c r="F25376" s="14"/>
    </row>
    <row r="25377" spans="1:6" x14ac:dyDescent="0.25">
      <c r="A25377" s="14"/>
      <c r="C25377" s="15"/>
      <c r="F25377" s="14"/>
    </row>
    <row r="25378" spans="1:6" x14ac:dyDescent="0.25">
      <c r="A25378" s="14"/>
      <c r="C25378" s="15"/>
      <c r="F25378" s="14"/>
    </row>
    <row r="25379" spans="1:6" x14ac:dyDescent="0.25">
      <c r="A25379" s="14"/>
      <c r="C25379" s="15"/>
      <c r="F25379" s="14"/>
    </row>
    <row r="25380" spans="1:6" x14ac:dyDescent="0.25">
      <c r="A25380" s="14"/>
      <c r="C25380" s="15"/>
      <c r="F25380" s="14"/>
    </row>
    <row r="25381" spans="1:6" x14ac:dyDescent="0.25">
      <c r="A25381" s="14"/>
      <c r="C25381" s="15"/>
      <c r="F25381" s="14"/>
    </row>
    <row r="25382" spans="1:6" x14ac:dyDescent="0.25">
      <c r="A25382" s="14"/>
      <c r="C25382" s="15"/>
      <c r="F25382" s="14"/>
    </row>
    <row r="25383" spans="1:6" x14ac:dyDescent="0.25">
      <c r="A25383" s="14"/>
      <c r="C25383" s="15"/>
      <c r="F25383" s="14"/>
    </row>
    <row r="25384" spans="1:6" x14ac:dyDescent="0.25">
      <c r="A25384" s="14"/>
      <c r="C25384" s="15"/>
      <c r="F25384" s="14"/>
    </row>
    <row r="25385" spans="1:6" x14ac:dyDescent="0.25">
      <c r="A25385" s="14"/>
      <c r="C25385" s="15"/>
      <c r="F25385" s="14"/>
    </row>
    <row r="25386" spans="1:6" x14ac:dyDescent="0.25">
      <c r="A25386" s="14"/>
      <c r="C25386" s="15"/>
      <c r="F25386" s="14"/>
    </row>
    <row r="25387" spans="1:6" x14ac:dyDescent="0.25">
      <c r="A25387" s="14"/>
      <c r="C25387" s="15"/>
      <c r="F25387" s="14"/>
    </row>
    <row r="25388" spans="1:6" x14ac:dyDescent="0.25">
      <c r="A25388" s="14"/>
      <c r="C25388" s="15"/>
      <c r="F25388" s="14"/>
    </row>
    <row r="25389" spans="1:6" x14ac:dyDescent="0.25">
      <c r="A25389" s="14"/>
      <c r="C25389" s="15"/>
      <c r="F25389" s="14"/>
    </row>
    <row r="25390" spans="1:6" x14ac:dyDescent="0.25">
      <c r="A25390" s="14"/>
      <c r="C25390" s="15"/>
      <c r="F25390" s="14"/>
    </row>
    <row r="25391" spans="1:6" x14ac:dyDescent="0.25">
      <c r="A25391" s="14"/>
      <c r="C25391" s="15"/>
      <c r="F25391" s="14"/>
    </row>
    <row r="25392" spans="1:6" x14ac:dyDescent="0.25">
      <c r="A25392" s="14"/>
      <c r="C25392" s="15"/>
      <c r="F25392" s="14"/>
    </row>
    <row r="25393" spans="1:6" x14ac:dyDescent="0.25">
      <c r="A25393" s="14"/>
      <c r="C25393" s="15"/>
      <c r="F25393" s="14"/>
    </row>
    <row r="25394" spans="1:6" x14ac:dyDescent="0.25">
      <c r="A25394" s="14"/>
      <c r="C25394" s="15"/>
      <c r="F25394" s="14"/>
    </row>
    <row r="25395" spans="1:6" x14ac:dyDescent="0.25">
      <c r="A25395" s="14"/>
      <c r="C25395" s="15"/>
      <c r="F25395" s="14"/>
    </row>
    <row r="25396" spans="1:6" x14ac:dyDescent="0.25">
      <c r="A25396" s="14"/>
      <c r="C25396" s="15"/>
      <c r="F25396" s="14"/>
    </row>
    <row r="25397" spans="1:6" x14ac:dyDescent="0.25">
      <c r="A25397" s="14"/>
      <c r="C25397" s="15"/>
      <c r="F25397" s="14"/>
    </row>
    <row r="25398" spans="1:6" x14ac:dyDescent="0.25">
      <c r="A25398" s="14"/>
      <c r="C25398" s="15"/>
      <c r="F25398" s="14"/>
    </row>
    <row r="25399" spans="1:6" x14ac:dyDescent="0.25">
      <c r="A25399" s="14"/>
      <c r="C25399" s="15"/>
      <c r="F25399" s="14"/>
    </row>
    <row r="25400" spans="1:6" x14ac:dyDescent="0.25">
      <c r="A25400" s="14"/>
      <c r="C25400" s="15"/>
      <c r="F25400" s="14"/>
    </row>
    <row r="25401" spans="1:6" x14ac:dyDescent="0.25">
      <c r="A25401" s="14"/>
      <c r="C25401" s="15"/>
      <c r="F25401" s="14"/>
    </row>
    <row r="25402" spans="1:6" x14ac:dyDescent="0.25">
      <c r="A25402" s="14"/>
      <c r="C25402" s="15"/>
      <c r="F25402" s="14"/>
    </row>
    <row r="25403" spans="1:6" x14ac:dyDescent="0.25">
      <c r="A25403" s="14"/>
      <c r="C25403" s="15"/>
      <c r="F25403" s="14"/>
    </row>
    <row r="25404" spans="1:6" x14ac:dyDescent="0.25">
      <c r="A25404" s="14"/>
      <c r="C25404" s="15"/>
      <c r="F25404" s="14"/>
    </row>
    <row r="25405" spans="1:6" x14ac:dyDescent="0.25">
      <c r="A25405" s="14"/>
      <c r="C25405" s="15"/>
      <c r="F25405" s="14"/>
    </row>
    <row r="25406" spans="1:6" x14ac:dyDescent="0.25">
      <c r="A25406" s="14"/>
      <c r="C25406" s="15"/>
      <c r="F25406" s="14"/>
    </row>
    <row r="25407" spans="1:6" x14ac:dyDescent="0.25">
      <c r="A25407" s="14"/>
      <c r="C25407" s="15"/>
      <c r="F25407" s="14"/>
    </row>
    <row r="25408" spans="1:6" x14ac:dyDescent="0.25">
      <c r="A25408" s="14"/>
      <c r="C25408" s="15"/>
      <c r="F25408" s="14"/>
    </row>
    <row r="25409" spans="1:6" x14ac:dyDescent="0.25">
      <c r="A25409" s="14"/>
      <c r="C25409" s="15"/>
      <c r="F25409" s="14"/>
    </row>
    <row r="25410" spans="1:6" x14ac:dyDescent="0.25">
      <c r="A25410" s="14"/>
      <c r="C25410" s="15"/>
      <c r="F25410" s="14"/>
    </row>
    <row r="25411" spans="1:6" x14ac:dyDescent="0.25">
      <c r="A25411" s="14"/>
      <c r="C25411" s="15"/>
      <c r="F25411" s="14"/>
    </row>
    <row r="25412" spans="1:6" x14ac:dyDescent="0.25">
      <c r="A25412" s="14"/>
      <c r="C25412" s="15"/>
      <c r="F25412" s="14"/>
    </row>
    <row r="25413" spans="1:6" x14ac:dyDescent="0.25">
      <c r="A25413" s="14"/>
      <c r="C25413" s="15"/>
      <c r="F25413" s="14"/>
    </row>
    <row r="25414" spans="1:6" x14ac:dyDescent="0.25">
      <c r="A25414" s="14"/>
      <c r="C25414" s="15"/>
      <c r="F25414" s="14"/>
    </row>
    <row r="25415" spans="1:6" x14ac:dyDescent="0.25">
      <c r="A25415" s="14"/>
      <c r="C25415" s="15"/>
      <c r="F25415" s="14"/>
    </row>
    <row r="25416" spans="1:6" x14ac:dyDescent="0.25">
      <c r="A25416" s="14"/>
      <c r="C25416" s="15"/>
      <c r="F25416" s="14"/>
    </row>
    <row r="25417" spans="1:6" x14ac:dyDescent="0.25">
      <c r="A25417" s="14"/>
      <c r="C25417" s="15"/>
      <c r="F25417" s="14"/>
    </row>
    <row r="25418" spans="1:6" x14ac:dyDescent="0.25">
      <c r="A25418" s="14"/>
      <c r="C25418" s="15"/>
      <c r="F25418" s="14"/>
    </row>
    <row r="25419" spans="1:6" x14ac:dyDescent="0.25">
      <c r="A25419" s="14"/>
      <c r="C25419" s="15"/>
      <c r="F25419" s="14"/>
    </row>
    <row r="25420" spans="1:6" x14ac:dyDescent="0.25">
      <c r="A25420" s="14"/>
      <c r="C25420" s="15"/>
      <c r="F25420" s="14"/>
    </row>
    <row r="25421" spans="1:6" x14ac:dyDescent="0.25">
      <c r="A25421" s="14"/>
      <c r="C25421" s="15"/>
      <c r="F25421" s="14"/>
    </row>
    <row r="25422" spans="1:6" x14ac:dyDescent="0.25">
      <c r="A25422" s="14"/>
      <c r="C25422" s="15"/>
      <c r="F25422" s="14"/>
    </row>
    <row r="25423" spans="1:6" x14ac:dyDescent="0.25">
      <c r="A25423" s="14"/>
      <c r="C25423" s="15"/>
      <c r="F25423" s="14"/>
    </row>
    <row r="25424" spans="1:6" x14ac:dyDescent="0.25">
      <c r="A25424" s="14"/>
      <c r="C25424" s="15"/>
      <c r="F25424" s="14"/>
    </row>
    <row r="25425" spans="1:6" x14ac:dyDescent="0.25">
      <c r="A25425" s="14"/>
      <c r="C25425" s="15"/>
      <c r="F25425" s="14"/>
    </row>
    <row r="25426" spans="1:6" x14ac:dyDescent="0.25">
      <c r="A25426" s="14"/>
      <c r="C25426" s="15"/>
      <c r="F25426" s="14"/>
    </row>
    <row r="25427" spans="1:6" x14ac:dyDescent="0.25">
      <c r="A25427" s="14"/>
      <c r="C25427" s="15"/>
      <c r="F25427" s="14"/>
    </row>
    <row r="25428" spans="1:6" x14ac:dyDescent="0.25">
      <c r="A25428" s="14"/>
      <c r="C25428" s="15"/>
      <c r="F25428" s="14"/>
    </row>
    <row r="25429" spans="1:6" x14ac:dyDescent="0.25">
      <c r="A25429" s="14"/>
      <c r="C25429" s="15"/>
      <c r="F25429" s="14"/>
    </row>
    <row r="25430" spans="1:6" x14ac:dyDescent="0.25">
      <c r="A25430" s="14"/>
      <c r="C25430" s="15"/>
      <c r="F25430" s="14"/>
    </row>
    <row r="25431" spans="1:6" x14ac:dyDescent="0.25">
      <c r="A25431" s="14"/>
      <c r="C25431" s="15"/>
      <c r="F25431" s="14"/>
    </row>
    <row r="25432" spans="1:6" x14ac:dyDescent="0.25">
      <c r="A25432" s="14"/>
      <c r="C25432" s="15"/>
      <c r="F25432" s="14"/>
    </row>
    <row r="25433" spans="1:6" x14ac:dyDescent="0.25">
      <c r="A25433" s="14"/>
      <c r="C25433" s="15"/>
      <c r="F25433" s="14"/>
    </row>
    <row r="25434" spans="1:6" x14ac:dyDescent="0.25">
      <c r="A25434" s="14"/>
      <c r="C25434" s="15"/>
      <c r="F25434" s="14"/>
    </row>
    <row r="25435" spans="1:6" x14ac:dyDescent="0.25">
      <c r="A25435" s="14"/>
      <c r="C25435" s="15"/>
      <c r="F25435" s="14"/>
    </row>
    <row r="25436" spans="1:6" x14ac:dyDescent="0.25">
      <c r="A25436" s="14"/>
      <c r="C25436" s="15"/>
      <c r="F25436" s="14"/>
    </row>
    <row r="25437" spans="1:6" x14ac:dyDescent="0.25">
      <c r="A25437" s="14"/>
      <c r="C25437" s="15"/>
      <c r="F25437" s="14"/>
    </row>
    <row r="25438" spans="1:6" x14ac:dyDescent="0.25">
      <c r="A25438" s="14"/>
      <c r="C25438" s="15"/>
      <c r="F25438" s="14"/>
    </row>
    <row r="25439" spans="1:6" x14ac:dyDescent="0.25">
      <c r="A25439" s="14"/>
      <c r="C25439" s="15"/>
      <c r="F25439" s="14"/>
    </row>
    <row r="25440" spans="1:6" x14ac:dyDescent="0.25">
      <c r="A25440" s="14"/>
      <c r="C25440" s="15"/>
      <c r="F25440" s="14"/>
    </row>
    <row r="25441" spans="1:6" x14ac:dyDescent="0.25">
      <c r="A25441" s="14"/>
      <c r="C25441" s="15"/>
      <c r="F25441" s="14"/>
    </row>
    <row r="25442" spans="1:6" x14ac:dyDescent="0.25">
      <c r="A25442" s="14"/>
      <c r="C25442" s="15"/>
      <c r="F25442" s="14"/>
    </row>
    <row r="25443" spans="1:6" x14ac:dyDescent="0.25">
      <c r="A25443" s="14"/>
      <c r="C25443" s="15"/>
      <c r="F25443" s="14"/>
    </row>
    <row r="25444" spans="1:6" x14ac:dyDescent="0.25">
      <c r="A25444" s="14"/>
      <c r="C25444" s="15"/>
      <c r="F25444" s="14"/>
    </row>
    <row r="25445" spans="1:6" x14ac:dyDescent="0.25">
      <c r="A25445" s="14"/>
      <c r="C25445" s="15"/>
      <c r="F25445" s="14"/>
    </row>
    <row r="25446" spans="1:6" x14ac:dyDescent="0.25">
      <c r="A25446" s="14"/>
      <c r="C25446" s="15"/>
      <c r="F25446" s="14"/>
    </row>
    <row r="25447" spans="1:6" x14ac:dyDescent="0.25">
      <c r="A25447" s="14"/>
      <c r="C25447" s="15"/>
      <c r="F25447" s="14"/>
    </row>
    <row r="25448" spans="1:6" x14ac:dyDescent="0.25">
      <c r="A25448" s="14"/>
      <c r="C25448" s="15"/>
      <c r="F25448" s="14"/>
    </row>
    <row r="25449" spans="1:6" x14ac:dyDescent="0.25">
      <c r="A25449" s="14"/>
      <c r="C25449" s="15"/>
      <c r="F25449" s="14"/>
    </row>
    <row r="25450" spans="1:6" x14ac:dyDescent="0.25">
      <c r="A25450" s="14"/>
      <c r="C25450" s="15"/>
      <c r="F25450" s="14"/>
    </row>
    <row r="25451" spans="1:6" x14ac:dyDescent="0.25">
      <c r="A25451" s="14"/>
      <c r="C25451" s="15"/>
      <c r="F25451" s="14"/>
    </row>
    <row r="25452" spans="1:6" x14ac:dyDescent="0.25">
      <c r="A25452" s="14"/>
      <c r="C25452" s="15"/>
      <c r="F25452" s="14"/>
    </row>
    <row r="25453" spans="1:6" x14ac:dyDescent="0.25">
      <c r="A25453" s="14"/>
      <c r="C25453" s="15"/>
      <c r="F25453" s="14"/>
    </row>
    <row r="25454" spans="1:6" x14ac:dyDescent="0.25">
      <c r="A25454" s="14"/>
      <c r="C25454" s="15"/>
      <c r="F25454" s="14"/>
    </row>
    <row r="25455" spans="1:6" x14ac:dyDescent="0.25">
      <c r="A25455" s="14"/>
      <c r="C25455" s="15"/>
      <c r="F25455" s="14"/>
    </row>
    <row r="25456" spans="1:6" x14ac:dyDescent="0.25">
      <c r="A25456" s="14"/>
      <c r="C25456" s="15"/>
      <c r="F25456" s="14"/>
    </row>
    <row r="25457" spans="1:6" x14ac:dyDescent="0.25">
      <c r="A25457" s="14"/>
      <c r="C25457" s="15"/>
      <c r="F25457" s="14"/>
    </row>
    <row r="25458" spans="1:6" x14ac:dyDescent="0.25">
      <c r="A25458" s="14"/>
      <c r="C25458" s="15"/>
      <c r="F25458" s="14"/>
    </row>
    <row r="25459" spans="1:6" x14ac:dyDescent="0.25">
      <c r="A25459" s="14"/>
      <c r="C25459" s="15"/>
      <c r="F25459" s="14"/>
    </row>
    <row r="25460" spans="1:6" x14ac:dyDescent="0.25">
      <c r="A25460" s="14"/>
      <c r="C25460" s="15"/>
      <c r="F25460" s="14"/>
    </row>
    <row r="25461" spans="1:6" x14ac:dyDescent="0.25">
      <c r="A25461" s="14"/>
      <c r="C25461" s="15"/>
      <c r="F25461" s="14"/>
    </row>
    <row r="25462" spans="1:6" x14ac:dyDescent="0.25">
      <c r="A25462" s="14"/>
      <c r="C25462" s="15"/>
      <c r="F25462" s="14"/>
    </row>
    <row r="25463" spans="1:6" x14ac:dyDescent="0.25">
      <c r="A25463" s="14"/>
      <c r="C25463" s="15"/>
      <c r="F25463" s="14"/>
    </row>
    <row r="25464" spans="1:6" x14ac:dyDescent="0.25">
      <c r="A25464" s="14"/>
      <c r="C25464" s="15"/>
      <c r="F25464" s="14"/>
    </row>
    <row r="25465" spans="1:6" x14ac:dyDescent="0.25">
      <c r="A25465" s="14"/>
      <c r="C25465" s="15"/>
      <c r="F25465" s="14"/>
    </row>
    <row r="25466" spans="1:6" x14ac:dyDescent="0.25">
      <c r="A25466" s="14"/>
      <c r="C25466" s="15"/>
      <c r="F25466" s="14"/>
    </row>
    <row r="25467" spans="1:6" x14ac:dyDescent="0.25">
      <c r="A25467" s="14"/>
      <c r="C25467" s="15"/>
      <c r="F25467" s="14"/>
    </row>
    <row r="25468" spans="1:6" x14ac:dyDescent="0.25">
      <c r="A25468" s="14"/>
      <c r="C25468" s="15"/>
      <c r="F25468" s="14"/>
    </row>
    <row r="25469" spans="1:6" x14ac:dyDescent="0.25">
      <c r="A25469" s="14"/>
      <c r="C25469" s="15"/>
      <c r="F25469" s="14"/>
    </row>
    <row r="25470" spans="1:6" x14ac:dyDescent="0.25">
      <c r="A25470" s="14"/>
      <c r="C25470" s="15"/>
      <c r="F25470" s="14"/>
    </row>
    <row r="25471" spans="1:6" x14ac:dyDescent="0.25">
      <c r="A25471" s="14"/>
      <c r="C25471" s="15"/>
      <c r="F25471" s="14"/>
    </row>
    <row r="25472" spans="1:6" x14ac:dyDescent="0.25">
      <c r="A25472" s="14"/>
      <c r="C25472" s="15"/>
      <c r="F25472" s="14"/>
    </row>
    <row r="25473" spans="1:6" x14ac:dyDescent="0.25">
      <c r="A25473" s="14"/>
      <c r="C25473" s="15"/>
      <c r="F25473" s="14"/>
    </row>
    <row r="25474" spans="1:6" x14ac:dyDescent="0.25">
      <c r="A25474" s="14"/>
      <c r="C25474" s="15"/>
      <c r="F25474" s="14"/>
    </row>
    <row r="25475" spans="1:6" x14ac:dyDescent="0.25">
      <c r="A25475" s="14"/>
      <c r="C25475" s="15"/>
      <c r="F25475" s="14"/>
    </row>
    <row r="25476" spans="1:6" x14ac:dyDescent="0.25">
      <c r="A25476" s="14"/>
      <c r="C25476" s="15"/>
      <c r="F25476" s="14"/>
    </row>
    <row r="25477" spans="1:6" x14ac:dyDescent="0.25">
      <c r="A25477" s="14"/>
      <c r="C25477" s="15"/>
      <c r="F25477" s="14"/>
    </row>
    <row r="25478" spans="1:6" x14ac:dyDescent="0.25">
      <c r="A25478" s="14"/>
      <c r="C25478" s="15"/>
      <c r="F25478" s="14"/>
    </row>
    <row r="25479" spans="1:6" x14ac:dyDescent="0.25">
      <c r="A25479" s="14"/>
      <c r="C25479" s="15"/>
      <c r="F25479" s="14"/>
    </row>
    <row r="25480" spans="1:6" x14ac:dyDescent="0.25">
      <c r="A25480" s="14"/>
      <c r="C25480" s="15"/>
      <c r="F25480" s="14"/>
    </row>
    <row r="25481" spans="1:6" x14ac:dyDescent="0.25">
      <c r="A25481" s="14"/>
      <c r="C25481" s="15"/>
      <c r="F25481" s="14"/>
    </row>
    <row r="25482" spans="1:6" x14ac:dyDescent="0.25">
      <c r="A25482" s="14"/>
      <c r="C25482" s="15"/>
      <c r="F25482" s="14"/>
    </row>
    <row r="25483" spans="1:6" x14ac:dyDescent="0.25">
      <c r="A25483" s="14"/>
      <c r="C25483" s="15"/>
      <c r="F25483" s="14"/>
    </row>
    <row r="25484" spans="1:6" x14ac:dyDescent="0.25">
      <c r="A25484" s="14"/>
      <c r="C25484" s="15"/>
      <c r="F25484" s="14"/>
    </row>
    <row r="25485" spans="1:6" x14ac:dyDescent="0.25">
      <c r="A25485" s="14"/>
      <c r="C25485" s="15"/>
      <c r="F25485" s="14"/>
    </row>
    <row r="25486" spans="1:6" x14ac:dyDescent="0.25">
      <c r="A25486" s="14"/>
      <c r="C25486" s="15"/>
      <c r="F25486" s="14"/>
    </row>
    <row r="25487" spans="1:6" x14ac:dyDescent="0.25">
      <c r="A25487" s="14"/>
      <c r="C25487" s="15"/>
      <c r="F25487" s="14"/>
    </row>
    <row r="25488" spans="1:6" x14ac:dyDescent="0.25">
      <c r="A25488" s="14"/>
      <c r="C25488" s="15"/>
      <c r="F25488" s="14"/>
    </row>
    <row r="25489" spans="1:6" x14ac:dyDescent="0.25">
      <c r="A25489" s="14"/>
      <c r="C25489" s="15"/>
      <c r="F25489" s="14"/>
    </row>
    <row r="25490" spans="1:6" x14ac:dyDescent="0.25">
      <c r="A25490" s="14"/>
      <c r="C25490" s="15"/>
      <c r="F25490" s="14"/>
    </row>
    <row r="25491" spans="1:6" x14ac:dyDescent="0.25">
      <c r="A25491" s="14"/>
      <c r="C25491" s="15"/>
      <c r="F25491" s="14"/>
    </row>
    <row r="25492" spans="1:6" x14ac:dyDescent="0.25">
      <c r="A25492" s="14"/>
      <c r="C25492" s="15"/>
      <c r="F25492" s="14"/>
    </row>
    <row r="25493" spans="1:6" x14ac:dyDescent="0.25">
      <c r="A25493" s="14"/>
      <c r="C25493" s="15"/>
      <c r="F25493" s="14"/>
    </row>
    <row r="25494" spans="1:6" x14ac:dyDescent="0.25">
      <c r="A25494" s="14"/>
      <c r="C25494" s="15"/>
      <c r="F25494" s="14"/>
    </row>
    <row r="25495" spans="1:6" x14ac:dyDescent="0.25">
      <c r="A25495" s="14"/>
      <c r="C25495" s="15"/>
      <c r="F25495" s="14"/>
    </row>
    <row r="25496" spans="1:6" x14ac:dyDescent="0.25">
      <c r="A25496" s="14"/>
      <c r="C25496" s="15"/>
      <c r="F25496" s="14"/>
    </row>
    <row r="25497" spans="1:6" x14ac:dyDescent="0.25">
      <c r="A25497" s="14"/>
      <c r="C25497" s="15"/>
      <c r="F25497" s="14"/>
    </row>
    <row r="25498" spans="1:6" x14ac:dyDescent="0.25">
      <c r="A25498" s="14"/>
      <c r="C25498" s="15"/>
      <c r="F25498" s="14"/>
    </row>
    <row r="25499" spans="1:6" x14ac:dyDescent="0.25">
      <c r="A25499" s="14"/>
      <c r="C25499" s="15"/>
      <c r="F25499" s="14"/>
    </row>
    <row r="25500" spans="1:6" x14ac:dyDescent="0.25">
      <c r="A25500" s="14"/>
      <c r="C25500" s="15"/>
      <c r="F25500" s="14"/>
    </row>
    <row r="25501" spans="1:6" x14ac:dyDescent="0.25">
      <c r="A25501" s="14"/>
      <c r="C25501" s="15"/>
      <c r="F25501" s="14"/>
    </row>
    <row r="25502" spans="1:6" x14ac:dyDescent="0.25">
      <c r="A25502" s="14"/>
      <c r="C25502" s="15"/>
      <c r="F25502" s="14"/>
    </row>
    <row r="25503" spans="1:6" x14ac:dyDescent="0.25">
      <c r="A25503" s="14"/>
      <c r="C25503" s="15"/>
      <c r="F25503" s="14"/>
    </row>
    <row r="25504" spans="1:6" x14ac:dyDescent="0.25">
      <c r="A25504" s="14"/>
      <c r="C25504" s="15"/>
      <c r="F25504" s="14"/>
    </row>
    <row r="25505" spans="1:6" x14ac:dyDescent="0.25">
      <c r="A25505" s="14"/>
      <c r="C25505" s="15"/>
      <c r="F25505" s="14"/>
    </row>
    <row r="25506" spans="1:6" x14ac:dyDescent="0.25">
      <c r="A25506" s="14"/>
      <c r="C25506" s="15"/>
      <c r="F25506" s="14"/>
    </row>
    <row r="25507" spans="1:6" x14ac:dyDescent="0.25">
      <c r="A25507" s="14"/>
      <c r="C25507" s="15"/>
      <c r="F25507" s="14"/>
    </row>
    <row r="25508" spans="1:6" x14ac:dyDescent="0.25">
      <c r="A25508" s="14"/>
      <c r="C25508" s="15"/>
      <c r="F25508" s="14"/>
    </row>
    <row r="25509" spans="1:6" x14ac:dyDescent="0.25">
      <c r="A25509" s="14"/>
      <c r="C25509" s="15"/>
      <c r="F25509" s="14"/>
    </row>
    <row r="25510" spans="1:6" x14ac:dyDescent="0.25">
      <c r="A25510" s="14"/>
      <c r="C25510" s="15"/>
      <c r="F25510" s="14"/>
    </row>
    <row r="25511" spans="1:6" x14ac:dyDescent="0.25">
      <c r="A25511" s="14"/>
      <c r="C25511" s="15"/>
      <c r="F25511" s="14"/>
    </row>
    <row r="25512" spans="1:6" x14ac:dyDescent="0.25">
      <c r="A25512" s="14"/>
      <c r="C25512" s="15"/>
      <c r="F25512" s="14"/>
    </row>
    <row r="25513" spans="1:6" x14ac:dyDescent="0.25">
      <c r="A25513" s="14"/>
      <c r="C25513" s="15"/>
      <c r="F25513" s="14"/>
    </row>
    <row r="25514" spans="1:6" x14ac:dyDescent="0.25">
      <c r="A25514" s="14"/>
      <c r="C25514" s="15"/>
      <c r="F25514" s="14"/>
    </row>
    <row r="25515" spans="1:6" x14ac:dyDescent="0.25">
      <c r="A25515" s="14"/>
      <c r="C25515" s="15"/>
      <c r="F25515" s="14"/>
    </row>
    <row r="25516" spans="1:6" x14ac:dyDescent="0.25">
      <c r="A25516" s="14"/>
      <c r="C25516" s="15"/>
      <c r="F25516" s="14"/>
    </row>
    <row r="25517" spans="1:6" x14ac:dyDescent="0.25">
      <c r="A25517" s="14"/>
      <c r="C25517" s="15"/>
      <c r="F25517" s="14"/>
    </row>
    <row r="25518" spans="1:6" x14ac:dyDescent="0.25">
      <c r="A25518" s="14"/>
      <c r="C25518" s="15"/>
      <c r="F25518" s="14"/>
    </row>
    <row r="25519" spans="1:6" x14ac:dyDescent="0.25">
      <c r="A25519" s="14"/>
      <c r="C25519" s="15"/>
      <c r="F25519" s="14"/>
    </row>
    <row r="25520" spans="1:6" x14ac:dyDescent="0.25">
      <c r="A25520" s="14"/>
      <c r="C25520" s="15"/>
      <c r="F25520" s="14"/>
    </row>
    <row r="25521" spans="1:6" x14ac:dyDescent="0.25">
      <c r="A25521" s="14"/>
      <c r="C25521" s="15"/>
      <c r="F25521" s="14"/>
    </row>
    <row r="25522" spans="1:6" x14ac:dyDescent="0.25">
      <c r="A25522" s="14"/>
      <c r="C25522" s="15"/>
      <c r="F25522" s="14"/>
    </row>
    <row r="25523" spans="1:6" x14ac:dyDescent="0.25">
      <c r="A25523" s="14"/>
      <c r="C25523" s="15"/>
      <c r="F25523" s="14"/>
    </row>
    <row r="25524" spans="1:6" x14ac:dyDescent="0.25">
      <c r="A25524" s="14"/>
      <c r="C25524" s="15"/>
      <c r="F25524" s="14"/>
    </row>
    <row r="25525" spans="1:6" x14ac:dyDescent="0.25">
      <c r="A25525" s="14"/>
      <c r="C25525" s="15"/>
      <c r="F25525" s="14"/>
    </row>
    <row r="25526" spans="1:6" x14ac:dyDescent="0.25">
      <c r="A25526" s="14"/>
      <c r="C25526" s="15"/>
      <c r="F25526" s="14"/>
    </row>
    <row r="25527" spans="1:6" x14ac:dyDescent="0.25">
      <c r="A25527" s="14"/>
      <c r="C25527" s="15"/>
      <c r="F25527" s="14"/>
    </row>
    <row r="25528" spans="1:6" x14ac:dyDescent="0.25">
      <c r="A25528" s="14"/>
      <c r="C25528" s="15"/>
      <c r="F25528" s="14"/>
    </row>
    <row r="25529" spans="1:6" x14ac:dyDescent="0.25">
      <c r="A25529" s="14"/>
      <c r="C25529" s="15"/>
      <c r="F25529" s="14"/>
    </row>
    <row r="25530" spans="1:6" x14ac:dyDescent="0.25">
      <c r="A25530" s="14"/>
      <c r="C25530" s="15"/>
      <c r="F25530" s="14"/>
    </row>
    <row r="25531" spans="1:6" x14ac:dyDescent="0.25">
      <c r="A25531" s="14"/>
      <c r="C25531" s="15"/>
      <c r="F25531" s="14"/>
    </row>
    <row r="25532" spans="1:6" x14ac:dyDescent="0.25">
      <c r="A25532" s="14"/>
      <c r="C25532" s="15"/>
      <c r="F25532" s="14"/>
    </row>
    <row r="25533" spans="1:6" x14ac:dyDescent="0.25">
      <c r="A25533" s="14"/>
      <c r="C25533" s="15"/>
      <c r="F25533" s="14"/>
    </row>
    <row r="25534" spans="1:6" x14ac:dyDescent="0.25">
      <c r="A25534" s="14"/>
      <c r="C25534" s="15"/>
      <c r="F25534" s="14"/>
    </row>
    <row r="25535" spans="1:6" x14ac:dyDescent="0.25">
      <c r="A25535" s="14"/>
      <c r="C25535" s="15"/>
      <c r="F25535" s="14"/>
    </row>
    <row r="25536" spans="1:6" x14ac:dyDescent="0.25">
      <c r="A25536" s="14"/>
      <c r="C25536" s="15"/>
      <c r="F25536" s="14"/>
    </row>
    <row r="25537" spans="1:6" x14ac:dyDescent="0.25">
      <c r="A25537" s="14"/>
      <c r="C25537" s="15"/>
      <c r="F25537" s="14"/>
    </row>
    <row r="25538" spans="1:6" x14ac:dyDescent="0.25">
      <c r="A25538" s="14"/>
      <c r="C25538" s="15"/>
      <c r="F25538" s="14"/>
    </row>
    <row r="25539" spans="1:6" x14ac:dyDescent="0.25">
      <c r="A25539" s="14"/>
      <c r="C25539" s="15"/>
      <c r="F25539" s="14"/>
    </row>
    <row r="25540" spans="1:6" x14ac:dyDescent="0.25">
      <c r="A25540" s="14"/>
      <c r="C25540" s="15"/>
      <c r="F25540" s="14"/>
    </row>
    <row r="25541" spans="1:6" x14ac:dyDescent="0.25">
      <c r="A25541" s="14"/>
      <c r="C25541" s="15"/>
      <c r="F25541" s="14"/>
    </row>
    <row r="25542" spans="1:6" x14ac:dyDescent="0.25">
      <c r="A25542" s="14"/>
      <c r="C25542" s="15"/>
      <c r="F25542" s="14"/>
    </row>
    <row r="25543" spans="1:6" x14ac:dyDescent="0.25">
      <c r="A25543" s="14"/>
      <c r="C25543" s="15"/>
      <c r="F25543" s="14"/>
    </row>
    <row r="25544" spans="1:6" x14ac:dyDescent="0.25">
      <c r="A25544" s="14"/>
      <c r="C25544" s="15"/>
      <c r="F25544" s="14"/>
    </row>
    <row r="25545" spans="1:6" x14ac:dyDescent="0.25">
      <c r="A25545" s="14"/>
      <c r="C25545" s="15"/>
      <c r="F25545" s="14"/>
    </row>
    <row r="25546" spans="1:6" x14ac:dyDescent="0.25">
      <c r="A25546" s="14"/>
      <c r="C25546" s="15"/>
      <c r="F25546" s="14"/>
    </row>
    <row r="25547" spans="1:6" x14ac:dyDescent="0.25">
      <c r="A25547" s="14"/>
      <c r="C25547" s="15"/>
      <c r="F25547" s="14"/>
    </row>
    <row r="25548" spans="1:6" x14ac:dyDescent="0.25">
      <c r="A25548" s="14"/>
      <c r="C25548" s="15"/>
      <c r="F25548" s="14"/>
    </row>
    <row r="25549" spans="1:6" x14ac:dyDescent="0.25">
      <c r="A25549" s="14"/>
      <c r="C25549" s="15"/>
      <c r="F25549" s="14"/>
    </row>
    <row r="25550" spans="1:6" x14ac:dyDescent="0.25">
      <c r="A25550" s="14"/>
      <c r="C25550" s="15"/>
      <c r="F25550" s="14"/>
    </row>
    <row r="25551" spans="1:6" x14ac:dyDescent="0.25">
      <c r="A25551" s="14"/>
      <c r="C25551" s="15"/>
      <c r="F25551" s="14"/>
    </row>
    <row r="25552" spans="1:6" x14ac:dyDescent="0.25">
      <c r="A25552" s="14"/>
      <c r="C25552" s="15"/>
      <c r="F25552" s="14"/>
    </row>
    <row r="25553" spans="1:6" x14ac:dyDescent="0.25">
      <c r="A25553" s="14"/>
      <c r="C25553" s="15"/>
      <c r="F25553" s="14"/>
    </row>
    <row r="25554" spans="1:6" x14ac:dyDescent="0.25">
      <c r="A25554" s="14"/>
      <c r="C25554" s="15"/>
      <c r="F25554" s="14"/>
    </row>
    <row r="25555" spans="1:6" x14ac:dyDescent="0.25">
      <c r="A25555" s="14"/>
      <c r="C25555" s="15"/>
      <c r="F25555" s="14"/>
    </row>
    <row r="25556" spans="1:6" x14ac:dyDescent="0.25">
      <c r="A25556" s="14"/>
      <c r="C25556" s="15"/>
      <c r="F25556" s="14"/>
    </row>
    <row r="25557" spans="1:6" x14ac:dyDescent="0.25">
      <c r="A25557" s="14"/>
      <c r="C25557" s="15"/>
      <c r="F25557" s="14"/>
    </row>
    <row r="25558" spans="1:6" x14ac:dyDescent="0.25">
      <c r="A25558" s="14"/>
      <c r="C25558" s="15"/>
      <c r="F25558" s="14"/>
    </row>
    <row r="25559" spans="1:6" x14ac:dyDescent="0.25">
      <c r="A25559" s="14"/>
      <c r="C25559" s="15"/>
      <c r="F25559" s="14"/>
    </row>
    <row r="25560" spans="1:6" x14ac:dyDescent="0.25">
      <c r="A25560" s="14"/>
      <c r="C25560" s="15"/>
      <c r="F25560" s="14"/>
    </row>
    <row r="25561" spans="1:6" x14ac:dyDescent="0.25">
      <c r="A25561" s="14"/>
      <c r="C25561" s="15"/>
      <c r="F25561" s="14"/>
    </row>
    <row r="25562" spans="1:6" x14ac:dyDescent="0.25">
      <c r="A25562" s="14"/>
      <c r="C25562" s="15"/>
      <c r="F25562" s="14"/>
    </row>
    <row r="25563" spans="1:6" x14ac:dyDescent="0.25">
      <c r="A25563" s="14"/>
      <c r="C25563" s="15"/>
      <c r="F25563" s="14"/>
    </row>
    <row r="25564" spans="1:6" x14ac:dyDescent="0.25">
      <c r="A25564" s="14"/>
      <c r="C25564" s="15"/>
      <c r="F25564" s="14"/>
    </row>
    <row r="25565" spans="1:6" x14ac:dyDescent="0.25">
      <c r="A25565" s="14"/>
      <c r="C25565" s="15"/>
      <c r="F25565" s="14"/>
    </row>
    <row r="25566" spans="1:6" x14ac:dyDescent="0.25">
      <c r="A25566" s="14"/>
      <c r="C25566" s="15"/>
      <c r="F25566" s="14"/>
    </row>
    <row r="25567" spans="1:6" x14ac:dyDescent="0.25">
      <c r="A25567" s="14"/>
      <c r="C25567" s="15"/>
      <c r="F25567" s="14"/>
    </row>
    <row r="25568" spans="1:6" x14ac:dyDescent="0.25">
      <c r="A25568" s="14"/>
      <c r="C25568" s="15"/>
      <c r="F25568" s="14"/>
    </row>
    <row r="25569" spans="1:6" x14ac:dyDescent="0.25">
      <c r="A25569" s="14"/>
      <c r="C25569" s="15"/>
      <c r="F25569" s="14"/>
    </row>
    <row r="25570" spans="1:6" x14ac:dyDescent="0.25">
      <c r="A25570" s="14"/>
      <c r="C25570" s="15"/>
      <c r="F25570" s="14"/>
    </row>
    <row r="25571" spans="1:6" x14ac:dyDescent="0.25">
      <c r="A25571" s="14"/>
      <c r="C25571" s="15"/>
      <c r="F25571" s="14"/>
    </row>
    <row r="25572" spans="1:6" x14ac:dyDescent="0.25">
      <c r="A25572" s="14"/>
      <c r="C25572" s="15"/>
      <c r="F25572" s="14"/>
    </row>
    <row r="25573" spans="1:6" x14ac:dyDescent="0.25">
      <c r="A25573" s="14"/>
      <c r="C25573" s="15"/>
      <c r="F25573" s="14"/>
    </row>
    <row r="25574" spans="1:6" x14ac:dyDescent="0.25">
      <c r="A25574" s="14"/>
      <c r="C25574" s="15"/>
      <c r="F25574" s="14"/>
    </row>
    <row r="25575" spans="1:6" x14ac:dyDescent="0.25">
      <c r="A25575" s="14"/>
      <c r="C25575" s="15"/>
      <c r="F25575" s="14"/>
    </row>
    <row r="25576" spans="1:6" x14ac:dyDescent="0.25">
      <c r="A25576" s="14"/>
      <c r="C25576" s="15"/>
      <c r="F25576" s="14"/>
    </row>
    <row r="25577" spans="1:6" x14ac:dyDescent="0.25">
      <c r="A25577" s="14"/>
      <c r="C25577" s="15"/>
      <c r="F25577" s="14"/>
    </row>
    <row r="25578" spans="1:6" x14ac:dyDescent="0.25">
      <c r="A25578" s="14"/>
      <c r="C25578" s="15"/>
      <c r="F25578" s="14"/>
    </row>
    <row r="25579" spans="1:6" x14ac:dyDescent="0.25">
      <c r="A25579" s="14"/>
      <c r="C25579" s="15"/>
      <c r="F25579" s="14"/>
    </row>
    <row r="25580" spans="1:6" x14ac:dyDescent="0.25">
      <c r="A25580" s="14"/>
      <c r="C25580" s="15"/>
      <c r="F25580" s="14"/>
    </row>
    <row r="25581" spans="1:6" x14ac:dyDescent="0.25">
      <c r="A25581" s="14"/>
      <c r="C25581" s="15"/>
      <c r="F25581" s="14"/>
    </row>
    <row r="25582" spans="1:6" x14ac:dyDescent="0.25">
      <c r="A25582" s="14"/>
      <c r="C25582" s="15"/>
      <c r="F25582" s="14"/>
    </row>
    <row r="25583" spans="1:6" x14ac:dyDescent="0.25">
      <c r="A25583" s="14"/>
      <c r="C25583" s="15"/>
      <c r="F25583" s="14"/>
    </row>
    <row r="25584" spans="1:6" x14ac:dyDescent="0.25">
      <c r="A25584" s="14"/>
      <c r="C25584" s="15"/>
      <c r="F25584" s="14"/>
    </row>
    <row r="25585" spans="1:6" x14ac:dyDescent="0.25">
      <c r="A25585" s="14"/>
      <c r="C25585" s="15"/>
      <c r="F25585" s="14"/>
    </row>
    <row r="25586" spans="1:6" x14ac:dyDescent="0.25">
      <c r="A25586" s="14"/>
      <c r="C25586" s="15"/>
      <c r="F25586" s="14"/>
    </row>
    <row r="25587" spans="1:6" x14ac:dyDescent="0.25">
      <c r="A25587" s="14"/>
      <c r="C25587" s="15"/>
      <c r="F25587" s="14"/>
    </row>
    <row r="25588" spans="1:6" x14ac:dyDescent="0.25">
      <c r="A25588" s="14"/>
      <c r="C25588" s="15"/>
      <c r="F25588" s="14"/>
    </row>
    <row r="25589" spans="1:6" x14ac:dyDescent="0.25">
      <c r="A25589" s="14"/>
      <c r="C25589" s="15"/>
      <c r="F25589" s="14"/>
    </row>
    <row r="25590" spans="1:6" x14ac:dyDescent="0.25">
      <c r="A25590" s="14"/>
      <c r="C25590" s="15"/>
      <c r="F25590" s="14"/>
    </row>
    <row r="25591" spans="1:6" x14ac:dyDescent="0.25">
      <c r="A25591" s="14"/>
      <c r="C25591" s="15"/>
      <c r="F25591" s="14"/>
    </row>
    <row r="25592" spans="1:6" x14ac:dyDescent="0.25">
      <c r="A25592" s="14"/>
      <c r="C25592" s="15"/>
      <c r="F25592" s="14"/>
    </row>
    <row r="25593" spans="1:6" x14ac:dyDescent="0.25">
      <c r="A25593" s="14"/>
      <c r="C25593" s="15"/>
      <c r="F25593" s="14"/>
    </row>
    <row r="25594" spans="1:6" x14ac:dyDescent="0.25">
      <c r="A25594" s="14"/>
      <c r="C25594" s="15"/>
      <c r="F25594" s="14"/>
    </row>
    <row r="25595" spans="1:6" x14ac:dyDescent="0.25">
      <c r="A25595" s="14"/>
      <c r="C25595" s="15"/>
      <c r="F25595" s="14"/>
    </row>
    <row r="25596" spans="1:6" x14ac:dyDescent="0.25">
      <c r="A25596" s="14"/>
      <c r="C25596" s="15"/>
      <c r="F25596" s="14"/>
    </row>
    <row r="25597" spans="1:6" x14ac:dyDescent="0.25">
      <c r="A25597" s="14"/>
      <c r="C25597" s="15"/>
      <c r="F25597" s="14"/>
    </row>
    <row r="25598" spans="1:6" x14ac:dyDescent="0.25">
      <c r="A25598" s="14"/>
      <c r="C25598" s="15"/>
      <c r="F25598" s="14"/>
    </row>
    <row r="25599" spans="1:6" x14ac:dyDescent="0.25">
      <c r="A25599" s="14"/>
      <c r="C25599" s="15"/>
      <c r="F25599" s="14"/>
    </row>
    <row r="25600" spans="1:6" x14ac:dyDescent="0.25">
      <c r="A25600" s="14"/>
      <c r="C25600" s="15"/>
      <c r="F25600" s="14"/>
    </row>
    <row r="25601" spans="1:6" x14ac:dyDescent="0.25">
      <c r="A25601" s="14"/>
      <c r="C25601" s="15"/>
      <c r="F25601" s="14"/>
    </row>
    <row r="25602" spans="1:6" x14ac:dyDescent="0.25">
      <c r="A25602" s="14"/>
      <c r="C25602" s="15"/>
      <c r="F25602" s="14"/>
    </row>
    <row r="25603" spans="1:6" x14ac:dyDescent="0.25">
      <c r="A25603" s="14"/>
      <c r="C25603" s="15"/>
      <c r="F25603" s="14"/>
    </row>
    <row r="25604" spans="1:6" x14ac:dyDescent="0.25">
      <c r="A25604" s="14"/>
      <c r="C25604" s="15"/>
      <c r="F25604" s="14"/>
    </row>
    <row r="25605" spans="1:6" x14ac:dyDescent="0.25">
      <c r="A25605" s="14"/>
      <c r="C25605" s="15"/>
      <c r="F25605" s="14"/>
    </row>
    <row r="25606" spans="1:6" x14ac:dyDescent="0.25">
      <c r="A25606" s="14"/>
      <c r="C25606" s="15"/>
      <c r="F25606" s="14"/>
    </row>
    <row r="25607" spans="1:6" x14ac:dyDescent="0.25">
      <c r="A25607" s="14"/>
      <c r="C25607" s="15"/>
      <c r="F25607" s="14"/>
    </row>
    <row r="25608" spans="1:6" x14ac:dyDescent="0.25">
      <c r="A25608" s="14"/>
      <c r="C25608" s="15"/>
      <c r="F25608" s="14"/>
    </row>
    <row r="25609" spans="1:6" x14ac:dyDescent="0.25">
      <c r="A25609" s="14"/>
      <c r="C25609" s="15"/>
      <c r="F25609" s="14"/>
    </row>
    <row r="25610" spans="1:6" x14ac:dyDescent="0.25">
      <c r="A25610" s="14"/>
      <c r="C25610" s="15"/>
      <c r="F25610" s="14"/>
    </row>
    <row r="25611" spans="1:6" x14ac:dyDescent="0.25">
      <c r="A25611" s="14"/>
      <c r="C25611" s="15"/>
      <c r="F25611" s="14"/>
    </row>
    <row r="25612" spans="1:6" x14ac:dyDescent="0.25">
      <c r="A25612" s="14"/>
      <c r="C25612" s="15"/>
      <c r="F25612" s="14"/>
    </row>
    <row r="25613" spans="1:6" x14ac:dyDescent="0.25">
      <c r="A25613" s="14"/>
      <c r="C25613" s="15"/>
      <c r="F25613" s="14"/>
    </row>
    <row r="25614" spans="1:6" x14ac:dyDescent="0.25">
      <c r="A25614" s="14"/>
      <c r="C25614" s="15"/>
      <c r="F25614" s="14"/>
    </row>
    <row r="25615" spans="1:6" x14ac:dyDescent="0.25">
      <c r="A25615" s="14"/>
      <c r="C25615" s="15"/>
      <c r="F25615" s="14"/>
    </row>
    <row r="25616" spans="1:6" x14ac:dyDescent="0.25">
      <c r="A25616" s="14"/>
      <c r="C25616" s="15"/>
      <c r="F25616" s="14"/>
    </row>
    <row r="25617" spans="1:6" x14ac:dyDescent="0.25">
      <c r="A25617" s="14"/>
      <c r="C25617" s="15"/>
      <c r="F25617" s="14"/>
    </row>
    <row r="25618" spans="1:6" x14ac:dyDescent="0.25">
      <c r="A25618" s="14"/>
      <c r="C25618" s="15"/>
      <c r="F25618" s="14"/>
    </row>
    <row r="25619" spans="1:6" x14ac:dyDescent="0.25">
      <c r="A25619" s="14"/>
      <c r="C25619" s="15"/>
      <c r="F25619" s="14"/>
    </row>
    <row r="25620" spans="1:6" x14ac:dyDescent="0.25">
      <c r="A25620" s="14"/>
      <c r="C25620" s="15"/>
      <c r="F25620" s="14"/>
    </row>
    <row r="25621" spans="1:6" x14ac:dyDescent="0.25">
      <c r="A25621" s="14"/>
      <c r="C25621" s="15"/>
      <c r="F25621" s="14"/>
    </row>
    <row r="25622" spans="1:6" x14ac:dyDescent="0.25">
      <c r="A25622" s="14"/>
      <c r="C25622" s="15"/>
      <c r="F25622" s="14"/>
    </row>
    <row r="25623" spans="1:6" x14ac:dyDescent="0.25">
      <c r="A25623" s="14"/>
      <c r="C25623" s="15"/>
      <c r="F25623" s="14"/>
    </row>
    <row r="25624" spans="1:6" x14ac:dyDescent="0.25">
      <c r="A25624" s="14"/>
      <c r="C25624" s="15"/>
      <c r="F25624" s="14"/>
    </row>
    <row r="25625" spans="1:6" x14ac:dyDescent="0.25">
      <c r="A25625" s="14"/>
      <c r="C25625" s="15"/>
      <c r="F25625" s="14"/>
    </row>
    <row r="25626" spans="1:6" x14ac:dyDescent="0.25">
      <c r="A25626" s="14"/>
      <c r="C25626" s="15"/>
      <c r="F25626" s="14"/>
    </row>
    <row r="25627" spans="1:6" x14ac:dyDescent="0.25">
      <c r="A25627" s="14"/>
      <c r="C25627" s="15"/>
      <c r="F25627" s="14"/>
    </row>
    <row r="25628" spans="1:6" x14ac:dyDescent="0.25">
      <c r="A25628" s="14"/>
      <c r="C25628" s="15"/>
      <c r="F25628" s="14"/>
    </row>
    <row r="25629" spans="1:6" x14ac:dyDescent="0.25">
      <c r="A25629" s="14"/>
      <c r="C25629" s="15"/>
      <c r="F25629" s="14"/>
    </row>
    <row r="25630" spans="1:6" x14ac:dyDescent="0.25">
      <c r="A25630" s="14"/>
      <c r="C25630" s="15"/>
      <c r="F25630" s="14"/>
    </row>
    <row r="25631" spans="1:6" x14ac:dyDescent="0.25">
      <c r="A25631" s="14"/>
      <c r="C25631" s="15"/>
      <c r="F25631" s="14"/>
    </row>
    <row r="25632" spans="1:6" x14ac:dyDescent="0.25">
      <c r="A25632" s="14"/>
      <c r="C25632" s="15"/>
      <c r="F25632" s="14"/>
    </row>
    <row r="25633" spans="1:6" x14ac:dyDescent="0.25">
      <c r="A25633" s="14"/>
      <c r="C25633" s="15"/>
      <c r="F25633" s="14"/>
    </row>
    <row r="25634" spans="1:6" x14ac:dyDescent="0.25">
      <c r="A25634" s="14"/>
      <c r="C25634" s="15"/>
      <c r="F25634" s="14"/>
    </row>
    <row r="25635" spans="1:6" x14ac:dyDescent="0.25">
      <c r="A25635" s="14"/>
      <c r="C25635" s="15"/>
      <c r="F25635" s="14"/>
    </row>
    <row r="25636" spans="1:6" x14ac:dyDescent="0.25">
      <c r="A25636" s="14"/>
      <c r="C25636" s="15"/>
      <c r="F25636" s="14"/>
    </row>
    <row r="25637" spans="1:6" x14ac:dyDescent="0.25">
      <c r="A25637" s="14"/>
      <c r="C25637" s="15"/>
      <c r="F25637" s="14"/>
    </row>
    <row r="25638" spans="1:6" x14ac:dyDescent="0.25">
      <c r="A25638" s="14"/>
      <c r="C25638" s="15"/>
      <c r="F25638" s="14"/>
    </row>
    <row r="25639" spans="1:6" x14ac:dyDescent="0.25">
      <c r="A25639" s="14"/>
      <c r="C25639" s="15"/>
      <c r="F25639" s="14"/>
    </row>
    <row r="25640" spans="1:6" x14ac:dyDescent="0.25">
      <c r="A25640" s="14"/>
      <c r="C25640" s="15"/>
      <c r="F25640" s="14"/>
    </row>
    <row r="25641" spans="1:6" x14ac:dyDescent="0.25">
      <c r="A25641" s="14"/>
      <c r="C25641" s="15"/>
      <c r="F25641" s="14"/>
    </row>
    <row r="25642" spans="1:6" x14ac:dyDescent="0.25">
      <c r="A25642" s="14"/>
      <c r="C25642" s="15"/>
      <c r="F25642" s="14"/>
    </row>
    <row r="25643" spans="1:6" x14ac:dyDescent="0.25">
      <c r="A25643" s="14"/>
      <c r="C25643" s="15"/>
      <c r="F25643" s="14"/>
    </row>
    <row r="25644" spans="1:6" x14ac:dyDescent="0.25">
      <c r="A25644" s="14"/>
      <c r="C25644" s="15"/>
      <c r="F25644" s="14"/>
    </row>
    <row r="25645" spans="1:6" x14ac:dyDescent="0.25">
      <c r="A25645" s="14"/>
      <c r="C25645" s="15"/>
      <c r="F25645" s="14"/>
    </row>
    <row r="25646" spans="1:6" x14ac:dyDescent="0.25">
      <c r="A25646" s="14"/>
      <c r="C25646" s="15"/>
      <c r="F25646" s="14"/>
    </row>
    <row r="25647" spans="1:6" x14ac:dyDescent="0.25">
      <c r="A25647" s="14"/>
      <c r="C25647" s="15"/>
      <c r="F25647" s="14"/>
    </row>
    <row r="25648" spans="1:6" x14ac:dyDescent="0.25">
      <c r="A25648" s="14"/>
      <c r="C25648" s="15"/>
      <c r="F25648" s="14"/>
    </row>
    <row r="25649" spans="1:6" x14ac:dyDescent="0.25">
      <c r="A25649" s="14"/>
      <c r="C25649" s="15"/>
      <c r="F25649" s="14"/>
    </row>
    <row r="25650" spans="1:6" x14ac:dyDescent="0.25">
      <c r="A25650" s="14"/>
      <c r="C25650" s="15"/>
      <c r="F25650" s="14"/>
    </row>
    <row r="25651" spans="1:6" x14ac:dyDescent="0.25">
      <c r="A25651" s="14"/>
      <c r="C25651" s="15"/>
      <c r="F25651" s="14"/>
    </row>
    <row r="25652" spans="1:6" x14ac:dyDescent="0.25">
      <c r="A25652" s="14"/>
      <c r="C25652" s="15"/>
      <c r="F25652" s="14"/>
    </row>
    <row r="25653" spans="1:6" x14ac:dyDescent="0.25">
      <c r="A25653" s="14"/>
      <c r="C25653" s="15"/>
      <c r="F25653" s="14"/>
    </row>
    <row r="25654" spans="1:6" x14ac:dyDescent="0.25">
      <c r="A25654" s="14"/>
      <c r="C25654" s="15"/>
      <c r="F25654" s="14"/>
    </row>
    <row r="25655" spans="1:6" x14ac:dyDescent="0.25">
      <c r="A25655" s="14"/>
      <c r="C25655" s="15"/>
      <c r="F25655" s="14"/>
    </row>
    <row r="25656" spans="1:6" x14ac:dyDescent="0.25">
      <c r="A25656" s="14"/>
      <c r="C25656" s="15"/>
      <c r="F25656" s="14"/>
    </row>
    <row r="25657" spans="1:6" x14ac:dyDescent="0.25">
      <c r="A25657" s="14"/>
      <c r="C25657" s="15"/>
      <c r="F25657" s="14"/>
    </row>
    <row r="25658" spans="1:6" x14ac:dyDescent="0.25">
      <c r="A25658" s="14"/>
      <c r="C25658" s="15"/>
      <c r="F25658" s="14"/>
    </row>
    <row r="25659" spans="1:6" x14ac:dyDescent="0.25">
      <c r="A25659" s="14"/>
      <c r="C25659" s="15"/>
      <c r="F25659" s="14"/>
    </row>
    <row r="25660" spans="1:6" x14ac:dyDescent="0.25">
      <c r="A25660" s="14"/>
      <c r="C25660" s="15"/>
      <c r="F25660" s="14"/>
    </row>
    <row r="25661" spans="1:6" x14ac:dyDescent="0.25">
      <c r="A25661" s="14"/>
      <c r="C25661" s="15"/>
      <c r="F25661" s="14"/>
    </row>
    <row r="25662" spans="1:6" x14ac:dyDescent="0.25">
      <c r="A25662" s="14"/>
      <c r="C25662" s="15"/>
      <c r="F25662" s="14"/>
    </row>
    <row r="25663" spans="1:6" x14ac:dyDescent="0.25">
      <c r="A25663" s="14"/>
      <c r="C25663" s="15"/>
      <c r="F25663" s="14"/>
    </row>
    <row r="25664" spans="1:6" x14ac:dyDescent="0.25">
      <c r="A25664" s="14"/>
      <c r="C25664" s="15"/>
      <c r="F25664" s="14"/>
    </row>
    <row r="25665" spans="1:6" x14ac:dyDescent="0.25">
      <c r="A25665" s="14"/>
      <c r="C25665" s="15"/>
      <c r="F25665" s="14"/>
    </row>
    <row r="25666" spans="1:6" x14ac:dyDescent="0.25">
      <c r="A25666" s="14"/>
      <c r="C25666" s="15"/>
      <c r="F25666" s="14"/>
    </row>
    <row r="25667" spans="1:6" x14ac:dyDescent="0.25">
      <c r="A25667" s="14"/>
      <c r="C25667" s="15"/>
      <c r="F25667" s="14"/>
    </row>
    <row r="25668" spans="1:6" x14ac:dyDescent="0.25">
      <c r="A25668" s="14"/>
      <c r="C25668" s="15"/>
      <c r="F25668" s="14"/>
    </row>
    <row r="25669" spans="1:6" x14ac:dyDescent="0.25">
      <c r="A25669" s="14"/>
      <c r="C25669" s="15"/>
      <c r="F25669" s="14"/>
    </row>
    <row r="25670" spans="1:6" x14ac:dyDescent="0.25">
      <c r="A25670" s="14"/>
      <c r="C25670" s="15"/>
      <c r="F25670" s="14"/>
    </row>
    <row r="25671" spans="1:6" x14ac:dyDescent="0.25">
      <c r="A25671" s="14"/>
      <c r="C25671" s="15"/>
      <c r="F25671" s="14"/>
    </row>
    <row r="25672" spans="1:6" x14ac:dyDescent="0.25">
      <c r="A25672" s="14"/>
      <c r="C25672" s="15"/>
      <c r="F25672" s="14"/>
    </row>
    <row r="25673" spans="1:6" x14ac:dyDescent="0.25">
      <c r="A25673" s="14"/>
      <c r="C25673" s="15"/>
      <c r="F25673" s="14"/>
    </row>
    <row r="25674" spans="1:6" x14ac:dyDescent="0.25">
      <c r="A25674" s="14"/>
      <c r="C25674" s="15"/>
      <c r="F25674" s="14"/>
    </row>
    <row r="25675" spans="1:6" x14ac:dyDescent="0.25">
      <c r="A25675" s="14"/>
      <c r="C25675" s="15"/>
      <c r="F25675" s="14"/>
    </row>
    <row r="25676" spans="1:6" x14ac:dyDescent="0.25">
      <c r="A25676" s="14"/>
      <c r="C25676" s="15"/>
      <c r="F25676" s="14"/>
    </row>
    <row r="25677" spans="1:6" x14ac:dyDescent="0.25">
      <c r="A25677" s="14"/>
      <c r="C25677" s="15"/>
      <c r="F25677" s="14"/>
    </row>
    <row r="25678" spans="1:6" x14ac:dyDescent="0.25">
      <c r="A25678" s="14"/>
      <c r="C25678" s="15"/>
      <c r="F25678" s="14"/>
    </row>
    <row r="25679" spans="1:6" x14ac:dyDescent="0.25">
      <c r="A25679" s="14"/>
      <c r="C25679" s="15"/>
      <c r="F25679" s="14"/>
    </row>
    <row r="25680" spans="1:6" x14ac:dyDescent="0.25">
      <c r="A25680" s="14"/>
      <c r="C25680" s="15"/>
      <c r="F25680" s="14"/>
    </row>
    <row r="25681" spans="1:6" x14ac:dyDescent="0.25">
      <c r="A25681" s="14"/>
      <c r="C25681" s="15"/>
      <c r="F25681" s="14"/>
    </row>
    <row r="25682" spans="1:6" x14ac:dyDescent="0.25">
      <c r="A25682" s="14"/>
      <c r="C25682" s="15"/>
      <c r="F25682" s="14"/>
    </row>
    <row r="25683" spans="1:6" x14ac:dyDescent="0.25">
      <c r="A25683" s="14"/>
      <c r="C25683" s="15"/>
      <c r="F25683" s="14"/>
    </row>
    <row r="25684" spans="1:6" x14ac:dyDescent="0.25">
      <c r="A25684" s="14"/>
      <c r="C25684" s="15"/>
      <c r="F25684" s="14"/>
    </row>
    <row r="25685" spans="1:6" x14ac:dyDescent="0.25">
      <c r="A25685" s="14"/>
      <c r="C25685" s="15"/>
      <c r="F25685" s="14"/>
    </row>
    <row r="25686" spans="1:6" x14ac:dyDescent="0.25">
      <c r="A25686" s="14"/>
      <c r="C25686" s="15"/>
      <c r="F25686" s="14"/>
    </row>
    <row r="25687" spans="1:6" x14ac:dyDescent="0.25">
      <c r="A25687" s="14"/>
      <c r="C25687" s="15"/>
      <c r="F25687" s="14"/>
    </row>
    <row r="25688" spans="1:6" x14ac:dyDescent="0.25">
      <c r="A25688" s="14"/>
      <c r="C25688" s="15"/>
      <c r="F25688" s="14"/>
    </row>
    <row r="25689" spans="1:6" x14ac:dyDescent="0.25">
      <c r="A25689" s="14"/>
      <c r="C25689" s="15"/>
      <c r="F25689" s="14"/>
    </row>
    <row r="25690" spans="1:6" x14ac:dyDescent="0.25">
      <c r="A25690" s="14"/>
      <c r="C25690" s="15"/>
      <c r="F25690" s="14"/>
    </row>
    <row r="25691" spans="1:6" x14ac:dyDescent="0.25">
      <c r="A25691" s="14"/>
      <c r="C25691" s="15"/>
      <c r="F25691" s="14"/>
    </row>
    <row r="25692" spans="1:6" x14ac:dyDescent="0.25">
      <c r="A25692" s="14"/>
      <c r="C25692" s="15"/>
      <c r="F25692" s="14"/>
    </row>
    <row r="25693" spans="1:6" x14ac:dyDescent="0.25">
      <c r="A25693" s="14"/>
      <c r="C25693" s="15"/>
      <c r="F25693" s="14"/>
    </row>
    <row r="25694" spans="1:6" x14ac:dyDescent="0.25">
      <c r="A25694" s="14"/>
      <c r="C25694" s="15"/>
      <c r="F25694" s="14"/>
    </row>
    <row r="25695" spans="1:6" x14ac:dyDescent="0.25">
      <c r="A25695" s="14"/>
      <c r="C25695" s="15"/>
      <c r="F25695" s="14"/>
    </row>
    <row r="25696" spans="1:6" x14ac:dyDescent="0.25">
      <c r="A25696" s="14"/>
      <c r="C25696" s="15"/>
      <c r="F25696" s="14"/>
    </row>
    <row r="25697" spans="1:6" x14ac:dyDescent="0.25">
      <c r="A25697" s="14"/>
      <c r="C25697" s="15"/>
      <c r="F25697" s="14"/>
    </row>
    <row r="25698" spans="1:6" x14ac:dyDescent="0.25">
      <c r="A25698" s="14"/>
      <c r="C25698" s="15"/>
      <c r="F25698" s="14"/>
    </row>
    <row r="25699" spans="1:6" x14ac:dyDescent="0.25">
      <c r="A25699" s="14"/>
      <c r="C25699" s="15"/>
      <c r="F25699" s="14"/>
    </row>
    <row r="25700" spans="1:6" x14ac:dyDescent="0.25">
      <c r="A25700" s="14"/>
      <c r="C25700" s="15"/>
      <c r="F25700" s="14"/>
    </row>
    <row r="25701" spans="1:6" x14ac:dyDescent="0.25">
      <c r="A25701" s="14"/>
      <c r="C25701" s="15"/>
      <c r="F25701" s="14"/>
    </row>
    <row r="25702" spans="1:6" x14ac:dyDescent="0.25">
      <c r="A25702" s="14"/>
      <c r="C25702" s="15"/>
      <c r="F25702" s="14"/>
    </row>
    <row r="25703" spans="1:6" x14ac:dyDescent="0.25">
      <c r="A25703" s="14"/>
      <c r="C25703" s="15"/>
      <c r="F25703" s="14"/>
    </row>
    <row r="25704" spans="1:6" x14ac:dyDescent="0.25">
      <c r="A25704" s="14"/>
      <c r="C25704" s="15"/>
      <c r="F25704" s="14"/>
    </row>
    <row r="25705" spans="1:6" x14ac:dyDescent="0.25">
      <c r="A25705" s="14"/>
      <c r="C25705" s="15"/>
      <c r="F25705" s="14"/>
    </row>
    <row r="25706" spans="1:6" x14ac:dyDescent="0.25">
      <c r="A25706" s="14"/>
      <c r="C25706" s="15"/>
      <c r="F25706" s="14"/>
    </row>
    <row r="25707" spans="1:6" x14ac:dyDescent="0.25">
      <c r="A25707" s="14"/>
      <c r="C25707" s="15"/>
      <c r="F25707" s="14"/>
    </row>
    <row r="25708" spans="1:6" x14ac:dyDescent="0.25">
      <c r="A25708" s="14"/>
      <c r="C25708" s="15"/>
      <c r="F25708" s="14"/>
    </row>
    <row r="25709" spans="1:6" x14ac:dyDescent="0.25">
      <c r="A25709" s="14"/>
      <c r="C25709" s="15"/>
      <c r="F25709" s="14"/>
    </row>
    <row r="25710" spans="1:6" x14ac:dyDescent="0.25">
      <c r="A25710" s="14"/>
      <c r="C25710" s="15"/>
      <c r="F25710" s="14"/>
    </row>
    <row r="25711" spans="1:6" x14ac:dyDescent="0.25">
      <c r="A25711" s="14"/>
      <c r="C25711" s="15"/>
      <c r="F25711" s="14"/>
    </row>
    <row r="25712" spans="1:6" x14ac:dyDescent="0.25">
      <c r="A25712" s="14"/>
      <c r="C25712" s="15"/>
      <c r="F25712" s="14"/>
    </row>
    <row r="25713" spans="1:6" x14ac:dyDescent="0.25">
      <c r="A25713" s="14"/>
      <c r="C25713" s="15"/>
      <c r="F25713" s="14"/>
    </row>
    <row r="25714" spans="1:6" x14ac:dyDescent="0.25">
      <c r="A25714" s="14"/>
      <c r="C25714" s="15"/>
      <c r="F25714" s="14"/>
    </row>
    <row r="25715" spans="1:6" x14ac:dyDescent="0.25">
      <c r="A25715" s="14"/>
      <c r="C25715" s="15"/>
      <c r="F25715" s="14"/>
    </row>
    <row r="25716" spans="1:6" x14ac:dyDescent="0.25">
      <c r="A25716" s="14"/>
      <c r="C25716" s="15"/>
      <c r="F25716" s="14"/>
    </row>
    <row r="25717" spans="1:6" x14ac:dyDescent="0.25">
      <c r="A25717" s="14"/>
      <c r="C25717" s="15"/>
      <c r="F25717" s="14"/>
    </row>
    <row r="25718" spans="1:6" x14ac:dyDescent="0.25">
      <c r="A25718" s="14"/>
      <c r="C25718" s="15"/>
      <c r="F25718" s="14"/>
    </row>
    <row r="25719" spans="1:6" x14ac:dyDescent="0.25">
      <c r="A25719" s="14"/>
      <c r="C25719" s="15"/>
      <c r="F25719" s="14"/>
    </row>
    <row r="25720" spans="1:6" x14ac:dyDescent="0.25">
      <c r="A25720" s="14"/>
      <c r="C25720" s="15"/>
      <c r="F25720" s="14"/>
    </row>
    <row r="25721" spans="1:6" x14ac:dyDescent="0.25">
      <c r="A25721" s="14"/>
      <c r="C25721" s="15"/>
      <c r="F25721" s="14"/>
    </row>
    <row r="25722" spans="1:6" x14ac:dyDescent="0.25">
      <c r="A25722" s="14"/>
      <c r="C25722" s="15"/>
      <c r="F25722" s="14"/>
    </row>
    <row r="25723" spans="1:6" x14ac:dyDescent="0.25">
      <c r="A25723" s="14"/>
      <c r="C25723" s="15"/>
      <c r="F25723" s="14"/>
    </row>
    <row r="25724" spans="1:6" x14ac:dyDescent="0.25">
      <c r="A25724" s="14"/>
      <c r="C25724" s="15"/>
      <c r="F25724" s="14"/>
    </row>
    <row r="25725" spans="1:6" x14ac:dyDescent="0.25">
      <c r="A25725" s="14"/>
      <c r="C25725" s="15"/>
      <c r="F25725" s="14"/>
    </row>
    <row r="25726" spans="1:6" x14ac:dyDescent="0.25">
      <c r="A25726" s="14"/>
      <c r="C25726" s="15"/>
      <c r="F25726" s="14"/>
    </row>
    <row r="25727" spans="1:6" x14ac:dyDescent="0.25">
      <c r="A25727" s="14"/>
      <c r="C25727" s="15"/>
      <c r="F25727" s="14"/>
    </row>
    <row r="25728" spans="1:6" x14ac:dyDescent="0.25">
      <c r="A25728" s="14"/>
      <c r="C25728" s="15"/>
      <c r="F25728" s="14"/>
    </row>
    <row r="25729" spans="1:6" x14ac:dyDescent="0.25">
      <c r="A25729" s="14"/>
      <c r="C25729" s="15"/>
      <c r="F25729" s="14"/>
    </row>
    <row r="25730" spans="1:6" x14ac:dyDescent="0.25">
      <c r="A25730" s="14"/>
      <c r="C25730" s="15"/>
      <c r="F25730" s="14"/>
    </row>
    <row r="25731" spans="1:6" x14ac:dyDescent="0.25">
      <c r="A25731" s="14"/>
      <c r="C25731" s="15"/>
      <c r="F25731" s="14"/>
    </row>
    <row r="25732" spans="1:6" x14ac:dyDescent="0.25">
      <c r="A25732" s="14"/>
      <c r="C25732" s="15"/>
      <c r="F25732" s="14"/>
    </row>
    <row r="25733" spans="1:6" x14ac:dyDescent="0.25">
      <c r="A25733" s="14"/>
      <c r="C25733" s="15"/>
      <c r="F25733" s="14"/>
    </row>
    <row r="25734" spans="1:6" x14ac:dyDescent="0.25">
      <c r="A25734" s="14"/>
      <c r="C25734" s="15"/>
      <c r="F25734" s="14"/>
    </row>
    <row r="25735" spans="1:6" x14ac:dyDescent="0.25">
      <c r="A25735" s="14"/>
      <c r="C25735" s="15"/>
      <c r="F25735" s="14"/>
    </row>
    <row r="25736" spans="1:6" x14ac:dyDescent="0.25">
      <c r="A25736" s="14"/>
      <c r="C25736" s="15"/>
      <c r="F25736" s="14"/>
    </row>
    <row r="25737" spans="1:6" x14ac:dyDescent="0.25">
      <c r="A25737" s="14"/>
      <c r="C25737" s="15"/>
      <c r="F25737" s="14"/>
    </row>
    <row r="25738" spans="1:6" x14ac:dyDescent="0.25">
      <c r="A25738" s="14"/>
      <c r="C25738" s="15"/>
      <c r="F25738" s="14"/>
    </row>
    <row r="25739" spans="1:6" x14ac:dyDescent="0.25">
      <c r="A25739" s="14"/>
      <c r="C25739" s="15"/>
      <c r="F25739" s="14"/>
    </row>
    <row r="25740" spans="1:6" x14ac:dyDescent="0.25">
      <c r="A25740" s="14"/>
      <c r="C25740" s="15"/>
      <c r="F25740" s="14"/>
    </row>
    <row r="25741" spans="1:6" x14ac:dyDescent="0.25">
      <c r="A25741" s="14"/>
      <c r="C25741" s="15"/>
      <c r="F25741" s="14"/>
    </row>
    <row r="25742" spans="1:6" x14ac:dyDescent="0.25">
      <c r="A25742" s="14"/>
      <c r="C25742" s="15"/>
      <c r="F25742" s="14"/>
    </row>
    <row r="25743" spans="1:6" x14ac:dyDescent="0.25">
      <c r="A25743" s="14"/>
      <c r="C25743" s="15"/>
      <c r="F25743" s="14"/>
    </row>
    <row r="25744" spans="1:6" x14ac:dyDescent="0.25">
      <c r="A25744" s="14"/>
      <c r="C25744" s="15"/>
      <c r="F25744" s="14"/>
    </row>
    <row r="25745" spans="1:6" x14ac:dyDescent="0.25">
      <c r="A25745" s="14"/>
      <c r="C25745" s="15"/>
      <c r="F25745" s="14"/>
    </row>
    <row r="25746" spans="1:6" x14ac:dyDescent="0.25">
      <c r="A25746" s="14"/>
      <c r="C25746" s="15"/>
      <c r="F25746" s="14"/>
    </row>
    <row r="25747" spans="1:6" x14ac:dyDescent="0.25">
      <c r="A25747" s="14"/>
      <c r="C25747" s="15"/>
      <c r="F25747" s="14"/>
    </row>
    <row r="25748" spans="1:6" x14ac:dyDescent="0.25">
      <c r="A25748" s="14"/>
      <c r="C25748" s="15"/>
      <c r="F25748" s="14"/>
    </row>
    <row r="25749" spans="1:6" x14ac:dyDescent="0.25">
      <c r="A25749" s="14"/>
      <c r="C25749" s="15"/>
      <c r="F25749" s="14"/>
    </row>
    <row r="25750" spans="1:6" x14ac:dyDescent="0.25">
      <c r="A25750" s="14"/>
      <c r="C25750" s="15"/>
      <c r="F25750" s="14"/>
    </row>
    <row r="25751" spans="1:6" x14ac:dyDescent="0.25">
      <c r="A25751" s="14"/>
      <c r="C25751" s="15"/>
      <c r="F25751" s="14"/>
    </row>
    <row r="25752" spans="1:6" x14ac:dyDescent="0.25">
      <c r="A25752" s="14"/>
      <c r="C25752" s="15"/>
      <c r="F25752" s="14"/>
    </row>
    <row r="25753" spans="1:6" x14ac:dyDescent="0.25">
      <c r="A25753" s="14"/>
      <c r="C25753" s="15"/>
      <c r="F25753" s="14"/>
    </row>
    <row r="25754" spans="1:6" x14ac:dyDescent="0.25">
      <c r="A25754" s="14"/>
      <c r="C25754" s="15"/>
      <c r="F25754" s="14"/>
    </row>
    <row r="25755" spans="1:6" x14ac:dyDescent="0.25">
      <c r="A25755" s="14"/>
      <c r="C25755" s="15"/>
      <c r="F25755" s="14"/>
    </row>
    <row r="25756" spans="1:6" x14ac:dyDescent="0.25">
      <c r="A25756" s="14"/>
      <c r="C25756" s="15"/>
      <c r="F25756" s="14"/>
    </row>
    <row r="25757" spans="1:6" x14ac:dyDescent="0.25">
      <c r="A25757" s="14"/>
      <c r="C25757" s="15"/>
      <c r="F25757" s="14"/>
    </row>
    <row r="25758" spans="1:6" x14ac:dyDescent="0.25">
      <c r="A25758" s="14"/>
      <c r="C25758" s="15"/>
      <c r="F25758" s="14"/>
    </row>
    <row r="25759" spans="1:6" x14ac:dyDescent="0.25">
      <c r="A25759" s="14"/>
      <c r="C25759" s="15"/>
      <c r="F25759" s="14"/>
    </row>
    <row r="25760" spans="1:6" x14ac:dyDescent="0.25">
      <c r="A25760" s="14"/>
      <c r="C25760" s="15"/>
      <c r="F25760" s="14"/>
    </row>
    <row r="25761" spans="1:6" x14ac:dyDescent="0.25">
      <c r="A25761" s="14"/>
      <c r="C25761" s="15"/>
      <c r="F25761" s="14"/>
    </row>
    <row r="25762" spans="1:6" x14ac:dyDescent="0.25">
      <c r="A25762" s="14"/>
      <c r="C25762" s="15"/>
      <c r="F25762" s="14"/>
    </row>
    <row r="25763" spans="1:6" x14ac:dyDescent="0.25">
      <c r="A25763" s="14"/>
      <c r="C25763" s="15"/>
      <c r="F25763" s="14"/>
    </row>
    <row r="25764" spans="1:6" x14ac:dyDescent="0.25">
      <c r="A25764" s="14"/>
      <c r="C25764" s="15"/>
      <c r="F25764" s="14"/>
    </row>
    <row r="25765" spans="1:6" x14ac:dyDescent="0.25">
      <c r="A25765" s="14"/>
      <c r="C25765" s="15"/>
      <c r="F25765" s="14"/>
    </row>
    <row r="25766" spans="1:6" x14ac:dyDescent="0.25">
      <c r="A25766" s="14"/>
      <c r="C25766" s="15"/>
      <c r="F25766" s="14"/>
    </row>
    <row r="25767" spans="1:6" x14ac:dyDescent="0.25">
      <c r="A25767" s="14"/>
      <c r="C25767" s="15"/>
      <c r="F25767" s="14"/>
    </row>
    <row r="25768" spans="1:6" x14ac:dyDescent="0.25">
      <c r="A25768" s="14"/>
      <c r="C25768" s="15"/>
      <c r="F25768" s="14"/>
    </row>
    <row r="25769" spans="1:6" x14ac:dyDescent="0.25">
      <c r="A25769" s="14"/>
      <c r="C25769" s="15"/>
      <c r="F25769" s="14"/>
    </row>
    <row r="25770" spans="1:6" x14ac:dyDescent="0.25">
      <c r="A25770" s="14"/>
      <c r="C25770" s="15"/>
      <c r="F25770" s="14"/>
    </row>
    <row r="25771" spans="1:6" x14ac:dyDescent="0.25">
      <c r="A25771" s="14"/>
      <c r="C25771" s="15"/>
      <c r="F25771" s="14"/>
    </row>
    <row r="25772" spans="1:6" x14ac:dyDescent="0.25">
      <c r="A25772" s="14"/>
      <c r="C25772" s="15"/>
      <c r="F25772" s="14"/>
    </row>
    <row r="25773" spans="1:6" x14ac:dyDescent="0.25">
      <c r="A25773" s="14"/>
      <c r="C25773" s="15"/>
      <c r="F25773" s="14"/>
    </row>
    <row r="25774" spans="1:6" x14ac:dyDescent="0.25">
      <c r="A25774" s="14"/>
      <c r="C25774" s="15"/>
      <c r="F25774" s="14"/>
    </row>
    <row r="25775" spans="1:6" x14ac:dyDescent="0.25">
      <c r="A25775" s="14"/>
      <c r="C25775" s="15"/>
      <c r="F25775" s="14"/>
    </row>
    <row r="25776" spans="1:6" x14ac:dyDescent="0.25">
      <c r="A25776" s="14"/>
      <c r="C25776" s="15"/>
      <c r="F25776" s="14"/>
    </row>
    <row r="25777" spans="1:6" x14ac:dyDescent="0.25">
      <c r="A25777" s="14"/>
      <c r="C25777" s="15"/>
      <c r="F25777" s="14"/>
    </row>
    <row r="25778" spans="1:6" x14ac:dyDescent="0.25">
      <c r="A25778" s="14"/>
      <c r="C25778" s="15"/>
      <c r="F25778" s="14"/>
    </row>
    <row r="25779" spans="1:6" x14ac:dyDescent="0.25">
      <c r="A25779" s="14"/>
      <c r="C25779" s="15"/>
      <c r="F25779" s="14"/>
    </row>
    <row r="25780" spans="1:6" x14ac:dyDescent="0.25">
      <c r="A25780" s="14"/>
      <c r="C25780" s="15"/>
      <c r="F25780" s="14"/>
    </row>
    <row r="25781" spans="1:6" x14ac:dyDescent="0.25">
      <c r="A25781" s="14"/>
      <c r="C25781" s="15"/>
      <c r="F25781" s="14"/>
    </row>
    <row r="25782" spans="1:6" x14ac:dyDescent="0.25">
      <c r="A25782" s="14"/>
      <c r="C25782" s="15"/>
      <c r="F25782" s="14"/>
    </row>
    <row r="25783" spans="1:6" x14ac:dyDescent="0.25">
      <c r="A25783" s="14"/>
      <c r="C25783" s="15"/>
      <c r="F25783" s="14"/>
    </row>
    <row r="25784" spans="1:6" x14ac:dyDescent="0.25">
      <c r="A25784" s="14"/>
      <c r="C25784" s="15"/>
      <c r="F25784" s="14"/>
    </row>
    <row r="25785" spans="1:6" x14ac:dyDescent="0.25">
      <c r="A25785" s="14"/>
      <c r="C25785" s="15"/>
      <c r="F25785" s="14"/>
    </row>
    <row r="25786" spans="1:6" x14ac:dyDescent="0.25">
      <c r="A25786" s="14"/>
      <c r="C25786" s="15"/>
      <c r="F25786" s="14"/>
    </row>
    <row r="25787" spans="1:6" x14ac:dyDescent="0.25">
      <c r="A25787" s="14"/>
      <c r="C25787" s="15"/>
      <c r="F25787" s="14"/>
    </row>
    <row r="25788" spans="1:6" x14ac:dyDescent="0.25">
      <c r="A25788" s="14"/>
      <c r="C25788" s="15"/>
      <c r="F25788" s="14"/>
    </row>
    <row r="25789" spans="1:6" x14ac:dyDescent="0.25">
      <c r="A25789" s="14"/>
      <c r="C25789" s="15"/>
      <c r="F25789" s="14"/>
    </row>
    <row r="25790" spans="1:6" x14ac:dyDescent="0.25">
      <c r="A25790" s="14"/>
      <c r="C25790" s="15"/>
      <c r="F25790" s="14"/>
    </row>
    <row r="25791" spans="1:6" x14ac:dyDescent="0.25">
      <c r="A25791" s="14"/>
      <c r="C25791" s="15"/>
      <c r="F25791" s="14"/>
    </row>
    <row r="25792" spans="1:6" x14ac:dyDescent="0.25">
      <c r="A25792" s="14"/>
      <c r="C25792" s="15"/>
      <c r="F25792" s="14"/>
    </row>
    <row r="25793" spans="1:6" x14ac:dyDescent="0.25">
      <c r="A25793" s="14"/>
      <c r="C25793" s="15"/>
      <c r="F25793" s="14"/>
    </row>
    <row r="25794" spans="1:6" x14ac:dyDescent="0.25">
      <c r="A25794" s="14"/>
      <c r="C25794" s="15"/>
      <c r="F25794" s="14"/>
    </row>
    <row r="25795" spans="1:6" x14ac:dyDescent="0.25">
      <c r="A25795" s="14"/>
      <c r="C25795" s="15"/>
      <c r="F25795" s="14"/>
    </row>
    <row r="25796" spans="1:6" x14ac:dyDescent="0.25">
      <c r="A25796" s="14"/>
      <c r="C25796" s="15"/>
      <c r="F25796" s="14"/>
    </row>
    <row r="25797" spans="1:6" x14ac:dyDescent="0.25">
      <c r="A25797" s="14"/>
      <c r="C25797" s="15"/>
      <c r="F25797" s="14"/>
    </row>
    <row r="25798" spans="1:6" x14ac:dyDescent="0.25">
      <c r="A25798" s="14"/>
      <c r="C25798" s="15"/>
      <c r="F25798" s="14"/>
    </row>
    <row r="25799" spans="1:6" x14ac:dyDescent="0.25">
      <c r="A25799" s="14"/>
      <c r="C25799" s="15"/>
      <c r="F25799" s="14"/>
    </row>
    <row r="25800" spans="1:6" x14ac:dyDescent="0.25">
      <c r="A25800" s="14"/>
      <c r="C25800" s="15"/>
      <c r="F25800" s="14"/>
    </row>
    <row r="25801" spans="1:6" x14ac:dyDescent="0.25">
      <c r="A25801" s="14"/>
      <c r="C25801" s="15"/>
      <c r="F25801" s="14"/>
    </row>
    <row r="25802" spans="1:6" x14ac:dyDescent="0.25">
      <c r="A25802" s="14"/>
      <c r="C25802" s="15"/>
      <c r="F25802" s="14"/>
    </row>
    <row r="25803" spans="1:6" x14ac:dyDescent="0.25">
      <c r="A25803" s="14"/>
      <c r="C25803" s="15"/>
      <c r="F25803" s="14"/>
    </row>
    <row r="25804" spans="1:6" x14ac:dyDescent="0.25">
      <c r="A25804" s="14"/>
      <c r="C25804" s="15"/>
      <c r="F25804" s="14"/>
    </row>
    <row r="25805" spans="1:6" x14ac:dyDescent="0.25">
      <c r="A25805" s="14"/>
      <c r="C25805" s="15"/>
      <c r="F25805" s="14"/>
    </row>
    <row r="25806" spans="1:6" x14ac:dyDescent="0.25">
      <c r="A25806" s="14"/>
      <c r="C25806" s="15"/>
      <c r="F25806" s="14"/>
    </row>
    <row r="25807" spans="1:6" x14ac:dyDescent="0.25">
      <c r="A25807" s="14"/>
      <c r="C25807" s="15"/>
      <c r="F25807" s="14"/>
    </row>
    <row r="25808" spans="1:6" x14ac:dyDescent="0.25">
      <c r="A25808" s="14"/>
      <c r="C25808" s="15"/>
      <c r="F25808" s="14"/>
    </row>
    <row r="25809" spans="1:6" x14ac:dyDescent="0.25">
      <c r="A25809" s="14"/>
      <c r="C25809" s="15"/>
      <c r="F25809" s="14"/>
    </row>
    <row r="25810" spans="1:6" x14ac:dyDescent="0.25">
      <c r="A25810" s="14"/>
      <c r="C25810" s="15"/>
      <c r="F25810" s="14"/>
    </row>
    <row r="25811" spans="1:6" x14ac:dyDescent="0.25">
      <c r="A25811" s="14"/>
      <c r="C25811" s="15"/>
      <c r="F25811" s="14"/>
    </row>
    <row r="25812" spans="1:6" x14ac:dyDescent="0.25">
      <c r="A25812" s="14"/>
      <c r="C25812" s="15"/>
      <c r="F25812" s="14"/>
    </row>
    <row r="25813" spans="1:6" x14ac:dyDescent="0.25">
      <c r="A25813" s="14"/>
      <c r="C25813" s="15"/>
      <c r="F25813" s="14"/>
    </row>
    <row r="25814" spans="1:6" x14ac:dyDescent="0.25">
      <c r="A25814" s="14"/>
      <c r="C25814" s="15"/>
      <c r="F25814" s="14"/>
    </row>
    <row r="25815" spans="1:6" x14ac:dyDescent="0.25">
      <c r="A25815" s="14"/>
      <c r="C25815" s="15"/>
      <c r="F25815" s="14"/>
    </row>
    <row r="25816" spans="1:6" x14ac:dyDescent="0.25">
      <c r="A25816" s="14"/>
      <c r="C25816" s="15"/>
      <c r="F25816" s="14"/>
    </row>
    <row r="25817" spans="1:6" x14ac:dyDescent="0.25">
      <c r="A25817" s="14"/>
      <c r="C25817" s="15"/>
      <c r="F25817" s="14"/>
    </row>
    <row r="25818" spans="1:6" x14ac:dyDescent="0.25">
      <c r="A25818" s="14"/>
      <c r="C25818" s="15"/>
      <c r="F25818" s="14"/>
    </row>
    <row r="25819" spans="1:6" x14ac:dyDescent="0.25">
      <c r="A25819" s="14"/>
      <c r="C25819" s="15"/>
      <c r="F25819" s="14"/>
    </row>
    <row r="25820" spans="1:6" x14ac:dyDescent="0.25">
      <c r="A25820" s="14"/>
      <c r="C25820" s="15"/>
      <c r="F25820" s="14"/>
    </row>
    <row r="25821" spans="1:6" x14ac:dyDescent="0.25">
      <c r="A25821" s="14"/>
      <c r="C25821" s="15"/>
      <c r="F25821" s="14"/>
    </row>
    <row r="25822" spans="1:6" x14ac:dyDescent="0.25">
      <c r="A25822" s="14"/>
      <c r="C25822" s="15"/>
      <c r="F25822" s="14"/>
    </row>
    <row r="25823" spans="1:6" x14ac:dyDescent="0.25">
      <c r="A25823" s="14"/>
      <c r="C25823" s="15"/>
      <c r="F25823" s="14"/>
    </row>
    <row r="25824" spans="1:6" x14ac:dyDescent="0.25">
      <c r="A25824" s="14"/>
      <c r="C25824" s="15"/>
      <c r="F25824" s="14"/>
    </row>
    <row r="25825" spans="1:6" x14ac:dyDescent="0.25">
      <c r="A25825" s="14"/>
      <c r="C25825" s="15"/>
      <c r="F25825" s="14"/>
    </row>
    <row r="25826" spans="1:6" x14ac:dyDescent="0.25">
      <c r="A25826" s="14"/>
      <c r="C25826" s="15"/>
      <c r="F25826" s="14"/>
    </row>
    <row r="25827" spans="1:6" x14ac:dyDescent="0.25">
      <c r="A25827" s="14"/>
      <c r="C25827" s="15"/>
      <c r="F25827" s="14"/>
    </row>
    <row r="25828" spans="1:6" x14ac:dyDescent="0.25">
      <c r="A25828" s="14"/>
      <c r="C25828" s="15"/>
      <c r="F25828" s="14"/>
    </row>
    <row r="25829" spans="1:6" x14ac:dyDescent="0.25">
      <c r="A25829" s="14"/>
      <c r="C25829" s="15"/>
      <c r="F25829" s="14"/>
    </row>
    <row r="25830" spans="1:6" x14ac:dyDescent="0.25">
      <c r="A25830" s="14"/>
      <c r="C25830" s="15"/>
      <c r="F25830" s="14"/>
    </row>
    <row r="25831" spans="1:6" x14ac:dyDescent="0.25">
      <c r="A25831" s="14"/>
      <c r="C25831" s="15"/>
      <c r="F25831" s="14"/>
    </row>
    <row r="25832" spans="1:6" x14ac:dyDescent="0.25">
      <c r="A25832" s="14"/>
      <c r="C25832" s="15"/>
      <c r="F25832" s="14"/>
    </row>
    <row r="25833" spans="1:6" x14ac:dyDescent="0.25">
      <c r="A25833" s="14"/>
      <c r="C25833" s="15"/>
      <c r="F25833" s="14"/>
    </row>
    <row r="25834" spans="1:6" x14ac:dyDescent="0.25">
      <c r="A25834" s="14"/>
      <c r="C25834" s="15"/>
      <c r="F25834" s="14"/>
    </row>
    <row r="25835" spans="1:6" x14ac:dyDescent="0.25">
      <c r="A25835" s="14"/>
      <c r="C25835" s="15"/>
      <c r="F25835" s="14"/>
    </row>
    <row r="25836" spans="1:6" x14ac:dyDescent="0.25">
      <c r="A25836" s="14"/>
      <c r="C25836" s="15"/>
      <c r="F25836" s="14"/>
    </row>
    <row r="25837" spans="1:6" x14ac:dyDescent="0.25">
      <c r="A25837" s="14"/>
      <c r="C25837" s="15"/>
      <c r="F25837" s="14"/>
    </row>
    <row r="25838" spans="1:6" x14ac:dyDescent="0.25">
      <c r="A25838" s="14"/>
      <c r="C25838" s="15"/>
      <c r="F25838" s="14"/>
    </row>
    <row r="25839" spans="1:6" x14ac:dyDescent="0.25">
      <c r="A25839" s="14"/>
      <c r="C25839" s="15"/>
      <c r="F25839" s="14"/>
    </row>
    <row r="25840" spans="1:6" x14ac:dyDescent="0.25">
      <c r="A25840" s="14"/>
      <c r="C25840" s="15"/>
      <c r="F25840" s="14"/>
    </row>
    <row r="25841" spans="1:6" x14ac:dyDescent="0.25">
      <c r="A25841" s="14"/>
      <c r="C25841" s="15"/>
      <c r="F25841" s="14"/>
    </row>
    <row r="25842" spans="1:6" x14ac:dyDescent="0.25">
      <c r="A25842" s="14"/>
      <c r="C25842" s="15"/>
      <c r="F25842" s="14"/>
    </row>
    <row r="25843" spans="1:6" x14ac:dyDescent="0.25">
      <c r="A25843" s="14"/>
      <c r="C25843" s="15"/>
      <c r="F25843" s="14"/>
    </row>
    <row r="25844" spans="1:6" x14ac:dyDescent="0.25">
      <c r="A25844" s="14"/>
      <c r="C25844" s="15"/>
      <c r="F25844" s="14"/>
    </row>
    <row r="25845" spans="1:6" x14ac:dyDescent="0.25">
      <c r="A25845" s="14"/>
      <c r="C25845" s="15"/>
      <c r="F25845" s="14"/>
    </row>
    <row r="25846" spans="1:6" x14ac:dyDescent="0.25">
      <c r="A25846" s="14"/>
      <c r="C25846" s="15"/>
      <c r="F25846" s="14"/>
    </row>
    <row r="25847" spans="1:6" x14ac:dyDescent="0.25">
      <c r="A25847" s="14"/>
      <c r="C25847" s="15"/>
      <c r="F25847" s="14"/>
    </row>
    <row r="25848" spans="1:6" x14ac:dyDescent="0.25">
      <c r="A25848" s="14"/>
      <c r="C25848" s="15"/>
      <c r="F25848" s="14"/>
    </row>
    <row r="25849" spans="1:6" x14ac:dyDescent="0.25">
      <c r="A25849" s="14"/>
      <c r="C25849" s="15"/>
      <c r="F25849" s="14"/>
    </row>
    <row r="25850" spans="1:6" x14ac:dyDescent="0.25">
      <c r="A25850" s="14"/>
      <c r="C25850" s="15"/>
      <c r="F25850" s="14"/>
    </row>
    <row r="25851" spans="1:6" x14ac:dyDescent="0.25">
      <c r="A25851" s="14"/>
      <c r="C25851" s="15"/>
      <c r="F25851" s="14"/>
    </row>
    <row r="25852" spans="1:6" x14ac:dyDescent="0.25">
      <c r="A25852" s="14"/>
      <c r="C25852" s="15"/>
      <c r="F25852" s="14"/>
    </row>
    <row r="25853" spans="1:6" x14ac:dyDescent="0.25">
      <c r="A25853" s="14"/>
      <c r="C25853" s="15"/>
      <c r="F25853" s="14"/>
    </row>
    <row r="25854" spans="1:6" x14ac:dyDescent="0.25">
      <c r="A25854" s="14"/>
      <c r="C25854" s="15"/>
      <c r="F25854" s="14"/>
    </row>
    <row r="25855" spans="1:6" x14ac:dyDescent="0.25">
      <c r="A25855" s="14"/>
      <c r="C25855" s="15"/>
      <c r="F25855" s="14"/>
    </row>
    <row r="25856" spans="1:6" x14ac:dyDescent="0.25">
      <c r="A25856" s="14"/>
      <c r="C25856" s="15"/>
      <c r="F25856" s="14"/>
    </row>
    <row r="25857" spans="1:6" x14ac:dyDescent="0.25">
      <c r="A25857" s="14"/>
      <c r="C25857" s="15"/>
      <c r="F25857" s="14"/>
    </row>
    <row r="25858" spans="1:6" x14ac:dyDescent="0.25">
      <c r="A25858" s="14"/>
      <c r="C25858" s="15"/>
      <c r="F25858" s="14"/>
    </row>
    <row r="25859" spans="1:6" x14ac:dyDescent="0.25">
      <c r="A25859" s="14"/>
      <c r="C25859" s="15"/>
      <c r="F25859" s="14"/>
    </row>
    <row r="25860" spans="1:6" x14ac:dyDescent="0.25">
      <c r="A25860" s="14"/>
      <c r="C25860" s="15"/>
      <c r="F25860" s="14"/>
    </row>
    <row r="25861" spans="1:6" x14ac:dyDescent="0.25">
      <c r="A25861" s="14"/>
      <c r="C25861" s="15"/>
      <c r="F25861" s="14"/>
    </row>
    <row r="25862" spans="1:6" x14ac:dyDescent="0.25">
      <c r="A25862" s="14"/>
      <c r="C25862" s="15"/>
      <c r="F25862" s="14"/>
    </row>
    <row r="25863" spans="1:6" x14ac:dyDescent="0.25">
      <c r="A25863" s="14"/>
      <c r="C25863" s="15"/>
      <c r="F25863" s="14"/>
    </row>
    <row r="25864" spans="1:6" x14ac:dyDescent="0.25">
      <c r="A25864" s="14"/>
      <c r="C25864" s="15"/>
      <c r="F25864" s="14"/>
    </row>
    <row r="25865" spans="1:6" x14ac:dyDescent="0.25">
      <c r="A25865" s="14"/>
      <c r="C25865" s="15"/>
      <c r="F25865" s="14"/>
    </row>
    <row r="25866" spans="1:6" x14ac:dyDescent="0.25">
      <c r="A25866" s="14"/>
      <c r="C25866" s="15"/>
      <c r="F25866" s="14"/>
    </row>
    <row r="25867" spans="1:6" x14ac:dyDescent="0.25">
      <c r="A25867" s="14"/>
      <c r="C25867" s="15"/>
      <c r="F25867" s="14"/>
    </row>
    <row r="25868" spans="1:6" x14ac:dyDescent="0.25">
      <c r="A25868" s="14"/>
      <c r="C25868" s="15"/>
      <c r="F25868" s="14"/>
    </row>
    <row r="25869" spans="1:6" x14ac:dyDescent="0.25">
      <c r="A25869" s="14"/>
      <c r="C25869" s="15"/>
      <c r="F25869" s="14"/>
    </row>
    <row r="25870" spans="1:6" x14ac:dyDescent="0.25">
      <c r="A25870" s="14"/>
      <c r="C25870" s="15"/>
      <c r="F25870" s="14"/>
    </row>
    <row r="25871" spans="1:6" x14ac:dyDescent="0.25">
      <c r="A25871" s="14"/>
      <c r="C25871" s="15"/>
      <c r="F25871" s="14"/>
    </row>
    <row r="25872" spans="1:6" x14ac:dyDescent="0.25">
      <c r="A25872" s="14"/>
      <c r="C25872" s="15"/>
      <c r="F25872" s="14"/>
    </row>
    <row r="25873" spans="1:6" x14ac:dyDescent="0.25">
      <c r="A25873" s="14"/>
      <c r="C25873" s="15"/>
      <c r="F25873" s="14"/>
    </row>
    <row r="25874" spans="1:6" x14ac:dyDescent="0.25">
      <c r="A25874" s="14"/>
      <c r="C25874" s="15"/>
      <c r="F25874" s="14"/>
    </row>
    <row r="25875" spans="1:6" x14ac:dyDescent="0.25">
      <c r="A25875" s="14"/>
      <c r="C25875" s="15"/>
      <c r="F25875" s="14"/>
    </row>
    <row r="25876" spans="1:6" x14ac:dyDescent="0.25">
      <c r="A25876" s="14"/>
      <c r="C25876" s="15"/>
      <c r="F25876" s="14"/>
    </row>
    <row r="25877" spans="1:6" x14ac:dyDescent="0.25">
      <c r="A25877" s="14"/>
      <c r="C25877" s="15"/>
      <c r="F25877" s="14"/>
    </row>
    <row r="25878" spans="1:6" x14ac:dyDescent="0.25">
      <c r="A25878" s="14"/>
      <c r="C25878" s="15"/>
      <c r="F25878" s="14"/>
    </row>
    <row r="25879" spans="1:6" x14ac:dyDescent="0.25">
      <c r="A25879" s="14"/>
      <c r="C25879" s="15"/>
      <c r="F25879" s="14"/>
    </row>
    <row r="25880" spans="1:6" x14ac:dyDescent="0.25">
      <c r="A25880" s="14"/>
      <c r="C25880" s="15"/>
      <c r="F25880" s="14"/>
    </row>
    <row r="25881" spans="1:6" x14ac:dyDescent="0.25">
      <c r="A25881" s="14"/>
      <c r="C25881" s="15"/>
      <c r="F25881" s="14"/>
    </row>
    <row r="25882" spans="1:6" x14ac:dyDescent="0.25">
      <c r="A25882" s="14"/>
      <c r="C25882" s="15"/>
      <c r="F25882" s="14"/>
    </row>
    <row r="25883" spans="1:6" x14ac:dyDescent="0.25">
      <c r="A25883" s="14"/>
      <c r="C25883" s="15"/>
      <c r="F25883" s="14"/>
    </row>
    <row r="25884" spans="1:6" x14ac:dyDescent="0.25">
      <c r="A25884" s="14"/>
      <c r="C25884" s="15"/>
      <c r="F25884" s="14"/>
    </row>
    <row r="25885" spans="1:6" x14ac:dyDescent="0.25">
      <c r="A25885" s="14"/>
      <c r="C25885" s="15"/>
      <c r="F25885" s="14"/>
    </row>
    <row r="25886" spans="1:6" x14ac:dyDescent="0.25">
      <c r="A25886" s="14"/>
      <c r="C25886" s="15"/>
      <c r="F25886" s="14"/>
    </row>
    <row r="25887" spans="1:6" x14ac:dyDescent="0.25">
      <c r="A25887" s="14"/>
      <c r="C25887" s="15"/>
      <c r="F25887" s="14"/>
    </row>
    <row r="25888" spans="1:6" x14ac:dyDescent="0.25">
      <c r="A25888" s="14"/>
      <c r="C25888" s="15"/>
      <c r="F25888" s="14"/>
    </row>
    <row r="25889" spans="1:6" x14ac:dyDescent="0.25">
      <c r="A25889" s="14"/>
      <c r="C25889" s="15"/>
      <c r="F25889" s="14"/>
    </row>
    <row r="25890" spans="1:6" x14ac:dyDescent="0.25">
      <c r="A25890" s="14"/>
      <c r="C25890" s="15"/>
      <c r="F25890" s="14"/>
    </row>
    <row r="25891" spans="1:6" x14ac:dyDescent="0.25">
      <c r="A25891" s="14"/>
      <c r="C25891" s="15"/>
      <c r="F25891" s="14"/>
    </row>
    <row r="25892" spans="1:6" x14ac:dyDescent="0.25">
      <c r="A25892" s="14"/>
      <c r="C25892" s="15"/>
      <c r="F25892" s="14"/>
    </row>
    <row r="25893" spans="1:6" x14ac:dyDescent="0.25">
      <c r="A25893" s="14"/>
      <c r="C25893" s="15"/>
      <c r="F25893" s="14"/>
    </row>
    <row r="25894" spans="1:6" x14ac:dyDescent="0.25">
      <c r="A25894" s="14"/>
      <c r="C25894" s="15"/>
      <c r="F25894" s="14"/>
    </row>
    <row r="25895" spans="1:6" x14ac:dyDescent="0.25">
      <c r="A25895" s="14"/>
      <c r="C25895" s="15"/>
      <c r="F25895" s="14"/>
    </row>
    <row r="25896" spans="1:6" x14ac:dyDescent="0.25">
      <c r="A25896" s="14"/>
      <c r="C25896" s="15"/>
      <c r="F25896" s="14"/>
    </row>
    <row r="25897" spans="1:6" x14ac:dyDescent="0.25">
      <c r="A25897" s="14"/>
      <c r="C25897" s="15"/>
      <c r="F25897" s="14"/>
    </row>
    <row r="25898" spans="1:6" x14ac:dyDescent="0.25">
      <c r="A25898" s="14"/>
      <c r="C25898" s="15"/>
      <c r="F25898" s="14"/>
    </row>
    <row r="25899" spans="1:6" x14ac:dyDescent="0.25">
      <c r="A25899" s="14"/>
      <c r="C25899" s="15"/>
      <c r="F25899" s="14"/>
    </row>
    <row r="25900" spans="1:6" x14ac:dyDescent="0.25">
      <c r="A25900" s="14"/>
      <c r="C25900" s="15"/>
      <c r="F25900" s="14"/>
    </row>
    <row r="25901" spans="1:6" x14ac:dyDescent="0.25">
      <c r="A25901" s="14"/>
      <c r="C25901" s="15"/>
      <c r="F25901" s="14"/>
    </row>
    <row r="25902" spans="1:6" x14ac:dyDescent="0.25">
      <c r="A25902" s="14"/>
      <c r="C25902" s="15"/>
      <c r="F25902" s="14"/>
    </row>
    <row r="25903" spans="1:6" x14ac:dyDescent="0.25">
      <c r="A25903" s="14"/>
      <c r="C25903" s="15"/>
      <c r="F25903" s="14"/>
    </row>
    <row r="25904" spans="1:6" x14ac:dyDescent="0.25">
      <c r="A25904" s="14"/>
      <c r="C25904" s="15"/>
      <c r="F25904" s="14"/>
    </row>
    <row r="25905" spans="1:6" x14ac:dyDescent="0.25">
      <c r="A25905" s="14"/>
      <c r="C25905" s="15"/>
      <c r="F25905" s="14"/>
    </row>
    <row r="25906" spans="1:6" x14ac:dyDescent="0.25">
      <c r="A25906" s="14"/>
      <c r="C25906" s="15"/>
      <c r="F25906" s="14"/>
    </row>
    <row r="25907" spans="1:6" x14ac:dyDescent="0.25">
      <c r="A25907" s="14"/>
      <c r="C25907" s="15"/>
      <c r="F25907" s="14"/>
    </row>
    <row r="25908" spans="1:6" x14ac:dyDescent="0.25">
      <c r="A25908" s="14"/>
      <c r="C25908" s="15"/>
      <c r="F25908" s="14"/>
    </row>
    <row r="25909" spans="1:6" x14ac:dyDescent="0.25">
      <c r="A25909" s="14"/>
      <c r="C25909" s="15"/>
      <c r="F25909" s="14"/>
    </row>
    <row r="25910" spans="1:6" x14ac:dyDescent="0.25">
      <c r="A25910" s="14"/>
      <c r="C25910" s="15"/>
      <c r="F25910" s="14"/>
    </row>
    <row r="25911" spans="1:6" x14ac:dyDescent="0.25">
      <c r="A25911" s="14"/>
      <c r="C25911" s="15"/>
      <c r="F25911" s="14"/>
    </row>
    <row r="25912" spans="1:6" x14ac:dyDescent="0.25">
      <c r="A25912" s="14"/>
      <c r="C25912" s="15"/>
      <c r="F25912" s="14"/>
    </row>
    <row r="25913" spans="1:6" x14ac:dyDescent="0.25">
      <c r="A25913" s="14"/>
      <c r="C25913" s="15"/>
      <c r="F25913" s="14"/>
    </row>
    <row r="25914" spans="1:6" x14ac:dyDescent="0.25">
      <c r="A25914" s="14"/>
      <c r="C25914" s="15"/>
      <c r="F25914" s="14"/>
    </row>
    <row r="25915" spans="1:6" x14ac:dyDescent="0.25">
      <c r="A25915" s="14"/>
      <c r="C25915" s="15"/>
      <c r="F25915" s="14"/>
    </row>
    <row r="25916" spans="1:6" x14ac:dyDescent="0.25">
      <c r="A25916" s="14"/>
      <c r="C25916" s="15"/>
      <c r="F25916" s="14"/>
    </row>
    <row r="25917" spans="1:6" x14ac:dyDescent="0.25">
      <c r="A25917" s="14"/>
      <c r="C25917" s="15"/>
      <c r="F25917" s="14"/>
    </row>
    <row r="25918" spans="1:6" x14ac:dyDescent="0.25">
      <c r="A25918" s="14"/>
      <c r="C25918" s="15"/>
      <c r="F25918" s="14"/>
    </row>
    <row r="25919" spans="1:6" x14ac:dyDescent="0.25">
      <c r="A25919" s="14"/>
      <c r="C25919" s="15"/>
      <c r="F25919" s="14"/>
    </row>
    <row r="25920" spans="1:6" x14ac:dyDescent="0.25">
      <c r="A25920" s="14"/>
      <c r="C25920" s="15"/>
      <c r="F25920" s="14"/>
    </row>
    <row r="25921" spans="1:6" x14ac:dyDescent="0.25">
      <c r="A25921" s="14"/>
      <c r="C25921" s="15"/>
      <c r="F25921" s="14"/>
    </row>
    <row r="25922" spans="1:6" x14ac:dyDescent="0.25">
      <c r="A25922" s="14"/>
      <c r="C25922" s="15"/>
      <c r="F25922" s="14"/>
    </row>
    <row r="25923" spans="1:6" x14ac:dyDescent="0.25">
      <c r="A25923" s="14"/>
      <c r="C25923" s="15"/>
      <c r="F25923" s="14"/>
    </row>
    <row r="25924" spans="1:6" x14ac:dyDescent="0.25">
      <c r="A25924" s="14"/>
      <c r="C25924" s="15"/>
      <c r="F25924" s="14"/>
    </row>
    <row r="25925" spans="1:6" x14ac:dyDescent="0.25">
      <c r="A25925" s="14"/>
      <c r="C25925" s="15"/>
      <c r="F25925" s="14"/>
    </row>
    <row r="25926" spans="1:6" x14ac:dyDescent="0.25">
      <c r="A25926" s="14"/>
      <c r="C25926" s="15"/>
      <c r="F25926" s="14"/>
    </row>
    <row r="25927" spans="1:6" x14ac:dyDescent="0.25">
      <c r="A25927" s="14"/>
      <c r="C25927" s="15"/>
      <c r="F25927" s="14"/>
    </row>
    <row r="25928" spans="1:6" x14ac:dyDescent="0.25">
      <c r="A25928" s="14"/>
      <c r="C25928" s="15"/>
      <c r="F25928" s="14"/>
    </row>
    <row r="25929" spans="1:6" x14ac:dyDescent="0.25">
      <c r="A25929" s="14"/>
      <c r="C25929" s="15"/>
      <c r="F25929" s="14"/>
    </row>
    <row r="25930" spans="1:6" x14ac:dyDescent="0.25">
      <c r="A25930" s="14"/>
      <c r="C25930" s="15"/>
      <c r="F25930" s="14"/>
    </row>
    <row r="25931" spans="1:6" x14ac:dyDescent="0.25">
      <c r="A25931" s="14"/>
      <c r="C25931" s="15"/>
      <c r="F25931" s="14"/>
    </row>
    <row r="25932" spans="1:6" x14ac:dyDescent="0.25">
      <c r="A25932" s="14"/>
      <c r="C25932" s="15"/>
      <c r="F25932" s="14"/>
    </row>
    <row r="25933" spans="1:6" x14ac:dyDescent="0.25">
      <c r="A25933" s="14"/>
      <c r="C25933" s="15"/>
      <c r="F25933" s="14"/>
    </row>
    <row r="25934" spans="1:6" x14ac:dyDescent="0.25">
      <c r="A25934" s="14"/>
      <c r="C25934" s="15"/>
      <c r="F25934" s="14"/>
    </row>
    <row r="25935" spans="1:6" x14ac:dyDescent="0.25">
      <c r="A25935" s="14"/>
      <c r="C25935" s="15"/>
      <c r="F25935" s="14"/>
    </row>
    <row r="25936" spans="1:6" x14ac:dyDescent="0.25">
      <c r="A25936" s="14"/>
      <c r="C25936" s="15"/>
      <c r="F25936" s="14"/>
    </row>
    <row r="25937" spans="1:6" x14ac:dyDescent="0.25">
      <c r="A25937" s="14"/>
      <c r="C25937" s="15"/>
      <c r="F25937" s="14"/>
    </row>
    <row r="25938" spans="1:6" x14ac:dyDescent="0.25">
      <c r="A25938" s="14"/>
      <c r="C25938" s="15"/>
      <c r="F25938" s="14"/>
    </row>
    <row r="25939" spans="1:6" x14ac:dyDescent="0.25">
      <c r="A25939" s="14"/>
      <c r="C25939" s="15"/>
      <c r="F25939" s="14"/>
    </row>
    <row r="25940" spans="1:6" x14ac:dyDescent="0.25">
      <c r="A25940" s="14"/>
      <c r="C25940" s="15"/>
      <c r="F25940" s="14"/>
    </row>
    <row r="25941" spans="1:6" x14ac:dyDescent="0.25">
      <c r="A25941" s="14"/>
      <c r="C25941" s="15"/>
      <c r="F25941" s="14"/>
    </row>
    <row r="25942" spans="1:6" x14ac:dyDescent="0.25">
      <c r="A25942" s="14"/>
      <c r="C25942" s="15"/>
      <c r="F25942" s="14"/>
    </row>
    <row r="25943" spans="1:6" x14ac:dyDescent="0.25">
      <c r="A25943" s="14"/>
      <c r="C25943" s="15"/>
      <c r="F25943" s="14"/>
    </row>
    <row r="25944" spans="1:6" x14ac:dyDescent="0.25">
      <c r="A25944" s="14"/>
      <c r="C25944" s="15"/>
      <c r="F25944" s="14"/>
    </row>
    <row r="25945" spans="1:6" x14ac:dyDescent="0.25">
      <c r="A25945" s="14"/>
      <c r="C25945" s="15"/>
      <c r="F25945" s="14"/>
    </row>
    <row r="25946" spans="1:6" x14ac:dyDescent="0.25">
      <c r="A25946" s="14"/>
      <c r="C25946" s="15"/>
      <c r="F25946" s="14"/>
    </row>
    <row r="25947" spans="1:6" x14ac:dyDescent="0.25">
      <c r="A25947" s="14"/>
      <c r="C25947" s="15"/>
      <c r="F25947" s="14"/>
    </row>
    <row r="25948" spans="1:6" x14ac:dyDescent="0.25">
      <c r="A25948" s="14"/>
      <c r="C25948" s="15"/>
      <c r="F25948" s="14"/>
    </row>
    <row r="25949" spans="1:6" x14ac:dyDescent="0.25">
      <c r="A25949" s="14"/>
      <c r="C25949" s="15"/>
      <c r="F25949" s="14"/>
    </row>
    <row r="25950" spans="1:6" x14ac:dyDescent="0.25">
      <c r="A25950" s="14"/>
      <c r="C25950" s="15"/>
      <c r="F25950" s="14"/>
    </row>
    <row r="25951" spans="1:6" x14ac:dyDescent="0.25">
      <c r="A25951" s="14"/>
      <c r="C25951" s="15"/>
      <c r="F25951" s="14"/>
    </row>
    <row r="25952" spans="1:6" x14ac:dyDescent="0.25">
      <c r="A25952" s="14"/>
      <c r="C25952" s="15"/>
      <c r="F25952" s="14"/>
    </row>
    <row r="25953" spans="1:6" x14ac:dyDescent="0.25">
      <c r="A25953" s="14"/>
      <c r="C25953" s="15"/>
      <c r="F25953" s="14"/>
    </row>
    <row r="25954" spans="1:6" x14ac:dyDescent="0.25">
      <c r="A25954" s="14"/>
      <c r="C25954" s="15"/>
      <c r="F25954" s="14"/>
    </row>
    <row r="25955" spans="1:6" x14ac:dyDescent="0.25">
      <c r="A25955" s="14"/>
      <c r="C25955" s="15"/>
      <c r="F25955" s="14"/>
    </row>
    <row r="25956" spans="1:6" x14ac:dyDescent="0.25">
      <c r="A25956" s="14"/>
      <c r="C25956" s="15"/>
      <c r="F25956" s="14"/>
    </row>
    <row r="25957" spans="1:6" x14ac:dyDescent="0.25">
      <c r="A25957" s="14"/>
      <c r="C25957" s="15"/>
      <c r="F25957" s="14"/>
    </row>
    <row r="25958" spans="1:6" x14ac:dyDescent="0.25">
      <c r="A25958" s="14"/>
      <c r="C25958" s="15"/>
      <c r="F25958" s="14"/>
    </row>
    <row r="25959" spans="1:6" x14ac:dyDescent="0.25">
      <c r="A25959" s="14"/>
      <c r="C25959" s="15"/>
      <c r="F25959" s="14"/>
    </row>
    <row r="25960" spans="1:6" x14ac:dyDescent="0.25">
      <c r="A25960" s="14"/>
      <c r="C25960" s="15"/>
      <c r="F25960" s="14"/>
    </row>
    <row r="25961" spans="1:6" x14ac:dyDescent="0.25">
      <c r="A25961" s="14"/>
      <c r="C25961" s="15"/>
      <c r="F25961" s="14"/>
    </row>
    <row r="25962" spans="1:6" x14ac:dyDescent="0.25">
      <c r="A25962" s="14"/>
      <c r="C25962" s="15"/>
      <c r="F25962" s="14"/>
    </row>
    <row r="25963" spans="1:6" x14ac:dyDescent="0.25">
      <c r="A25963" s="14"/>
      <c r="C25963" s="15"/>
      <c r="F25963" s="14"/>
    </row>
    <row r="25964" spans="1:6" x14ac:dyDescent="0.25">
      <c r="A25964" s="14"/>
      <c r="C25964" s="15"/>
      <c r="F25964" s="14"/>
    </row>
    <row r="25965" spans="1:6" x14ac:dyDescent="0.25">
      <c r="A25965" s="14"/>
      <c r="C25965" s="15"/>
      <c r="F25965" s="14"/>
    </row>
    <row r="25966" spans="1:6" x14ac:dyDescent="0.25">
      <c r="A25966" s="14"/>
      <c r="C25966" s="15"/>
      <c r="F25966" s="14"/>
    </row>
    <row r="25967" spans="1:6" x14ac:dyDescent="0.25">
      <c r="A25967" s="14"/>
      <c r="C25967" s="15"/>
      <c r="F25967" s="14"/>
    </row>
    <row r="25968" spans="1:6" x14ac:dyDescent="0.25">
      <c r="A25968" s="14"/>
      <c r="C25968" s="15"/>
      <c r="F25968" s="14"/>
    </row>
    <row r="25969" spans="1:6" x14ac:dyDescent="0.25">
      <c r="A25969" s="14"/>
      <c r="C25969" s="15"/>
      <c r="F25969" s="14"/>
    </row>
    <row r="25970" spans="1:6" x14ac:dyDescent="0.25">
      <c r="A25970" s="14"/>
      <c r="C25970" s="15"/>
      <c r="F25970" s="14"/>
    </row>
    <row r="25971" spans="1:6" x14ac:dyDescent="0.25">
      <c r="A25971" s="14"/>
      <c r="C25971" s="15"/>
      <c r="F25971" s="14"/>
    </row>
    <row r="25972" spans="1:6" x14ac:dyDescent="0.25">
      <c r="A25972" s="14"/>
      <c r="C25972" s="15"/>
      <c r="F25972" s="14"/>
    </row>
    <row r="25973" spans="1:6" x14ac:dyDescent="0.25">
      <c r="A25973" s="14"/>
      <c r="C25973" s="15"/>
      <c r="F25973" s="14"/>
    </row>
    <row r="25974" spans="1:6" x14ac:dyDescent="0.25">
      <c r="A25974" s="14"/>
      <c r="C25974" s="15"/>
      <c r="F25974" s="14"/>
    </row>
    <row r="25975" spans="1:6" x14ac:dyDescent="0.25">
      <c r="A25975" s="14"/>
      <c r="C25975" s="15"/>
      <c r="F25975" s="14"/>
    </row>
    <row r="25976" spans="1:6" x14ac:dyDescent="0.25">
      <c r="A25976" s="14"/>
      <c r="C25976" s="15"/>
      <c r="F25976" s="14"/>
    </row>
    <row r="25977" spans="1:6" x14ac:dyDescent="0.25">
      <c r="A25977" s="14"/>
      <c r="C25977" s="15"/>
      <c r="F25977" s="14"/>
    </row>
    <row r="25978" spans="1:6" x14ac:dyDescent="0.25">
      <c r="A25978" s="14"/>
      <c r="C25978" s="15"/>
      <c r="F25978" s="14"/>
    </row>
    <row r="25979" spans="1:6" x14ac:dyDescent="0.25">
      <c r="A25979" s="14"/>
      <c r="C25979" s="15"/>
      <c r="F25979" s="14"/>
    </row>
    <row r="25980" spans="1:6" x14ac:dyDescent="0.25">
      <c r="A25980" s="14"/>
      <c r="C25980" s="15"/>
      <c r="F25980" s="14"/>
    </row>
    <row r="25981" spans="1:6" x14ac:dyDescent="0.25">
      <c r="A25981" s="14"/>
      <c r="C25981" s="15"/>
      <c r="F25981" s="14"/>
    </row>
    <row r="25982" spans="1:6" x14ac:dyDescent="0.25">
      <c r="A25982" s="14"/>
      <c r="C25982" s="15"/>
      <c r="F25982" s="14"/>
    </row>
    <row r="25983" spans="1:6" x14ac:dyDescent="0.25">
      <c r="A25983" s="14"/>
      <c r="C25983" s="15"/>
      <c r="F25983" s="14"/>
    </row>
    <row r="25984" spans="1:6" x14ac:dyDescent="0.25">
      <c r="A25984" s="14"/>
      <c r="C25984" s="15"/>
      <c r="F25984" s="14"/>
    </row>
    <row r="25985" spans="1:6" x14ac:dyDescent="0.25">
      <c r="A25985" s="14"/>
      <c r="C25985" s="15"/>
      <c r="F25985" s="14"/>
    </row>
    <row r="25986" spans="1:6" x14ac:dyDescent="0.25">
      <c r="A25986" s="14"/>
      <c r="C25986" s="15"/>
      <c r="F25986" s="14"/>
    </row>
    <row r="25987" spans="1:6" x14ac:dyDescent="0.25">
      <c r="A25987" s="14"/>
      <c r="C25987" s="15"/>
      <c r="F25987" s="14"/>
    </row>
    <row r="25988" spans="1:6" x14ac:dyDescent="0.25">
      <c r="A25988" s="14"/>
      <c r="C25988" s="15"/>
      <c r="F25988" s="14"/>
    </row>
    <row r="25989" spans="1:6" x14ac:dyDescent="0.25">
      <c r="A25989" s="14"/>
      <c r="C25989" s="15"/>
      <c r="F25989" s="14"/>
    </row>
    <row r="25990" spans="1:6" x14ac:dyDescent="0.25">
      <c r="A25990" s="14"/>
      <c r="C25990" s="15"/>
      <c r="F25990" s="14"/>
    </row>
    <row r="25991" spans="1:6" x14ac:dyDescent="0.25">
      <c r="A25991" s="14"/>
      <c r="C25991" s="15"/>
      <c r="F25991" s="14"/>
    </row>
    <row r="25992" spans="1:6" x14ac:dyDescent="0.25">
      <c r="A25992" s="14"/>
      <c r="C25992" s="15"/>
      <c r="F25992" s="14"/>
    </row>
    <row r="25993" spans="1:6" x14ac:dyDescent="0.25">
      <c r="A25993" s="14"/>
      <c r="C25993" s="15"/>
      <c r="F25993" s="14"/>
    </row>
    <row r="25994" spans="1:6" x14ac:dyDescent="0.25">
      <c r="A25994" s="14"/>
      <c r="C25994" s="15"/>
      <c r="F25994" s="14"/>
    </row>
    <row r="25995" spans="1:6" x14ac:dyDescent="0.25">
      <c r="A25995" s="14"/>
      <c r="C25995" s="15"/>
      <c r="F25995" s="14"/>
    </row>
    <row r="25996" spans="1:6" x14ac:dyDescent="0.25">
      <c r="A25996" s="14"/>
      <c r="C25996" s="15"/>
      <c r="F25996" s="14"/>
    </row>
    <row r="25997" spans="1:6" x14ac:dyDescent="0.25">
      <c r="A25997" s="14"/>
      <c r="C25997" s="15"/>
      <c r="F25997" s="14"/>
    </row>
    <row r="25998" spans="1:6" x14ac:dyDescent="0.25">
      <c r="A25998" s="14"/>
      <c r="C25998" s="15"/>
      <c r="F25998" s="14"/>
    </row>
    <row r="25999" spans="1:6" x14ac:dyDescent="0.25">
      <c r="A25999" s="14"/>
      <c r="C25999" s="15"/>
      <c r="F25999" s="14"/>
    </row>
    <row r="26000" spans="1:6" x14ac:dyDescent="0.25">
      <c r="A26000" s="14"/>
      <c r="C26000" s="15"/>
      <c r="F26000" s="14"/>
    </row>
    <row r="26001" spans="1:6" x14ac:dyDescent="0.25">
      <c r="A26001" s="14"/>
      <c r="C26001" s="15"/>
      <c r="F26001" s="14"/>
    </row>
    <row r="26002" spans="1:6" x14ac:dyDescent="0.25">
      <c r="A26002" s="14"/>
      <c r="C26002" s="15"/>
      <c r="F26002" s="14"/>
    </row>
    <row r="26003" spans="1:6" x14ac:dyDescent="0.25">
      <c r="A26003" s="14"/>
      <c r="C26003" s="15"/>
      <c r="F26003" s="14"/>
    </row>
    <row r="26004" spans="1:6" x14ac:dyDescent="0.25">
      <c r="A26004" s="14"/>
      <c r="C26004" s="15"/>
      <c r="F26004" s="14"/>
    </row>
    <row r="26005" spans="1:6" x14ac:dyDescent="0.25">
      <c r="A26005" s="14"/>
      <c r="C26005" s="15"/>
      <c r="F26005" s="14"/>
    </row>
    <row r="26006" spans="1:6" x14ac:dyDescent="0.25">
      <c r="A26006" s="14"/>
      <c r="C26006" s="15"/>
      <c r="F26006" s="14"/>
    </row>
    <row r="26007" spans="1:6" x14ac:dyDescent="0.25">
      <c r="A26007" s="14"/>
      <c r="C26007" s="15"/>
      <c r="F26007" s="14"/>
    </row>
    <row r="26008" spans="1:6" x14ac:dyDescent="0.25">
      <c r="A26008" s="14"/>
      <c r="C26008" s="15"/>
      <c r="F26008" s="14"/>
    </row>
    <row r="26009" spans="1:6" x14ac:dyDescent="0.25">
      <c r="A26009" s="14"/>
      <c r="C26009" s="15"/>
      <c r="F26009" s="14"/>
    </row>
    <row r="26010" spans="1:6" x14ac:dyDescent="0.25">
      <c r="A26010" s="14"/>
      <c r="C26010" s="15"/>
      <c r="F26010" s="14"/>
    </row>
    <row r="26011" spans="1:6" x14ac:dyDescent="0.25">
      <c r="A26011" s="14"/>
      <c r="C26011" s="15"/>
      <c r="F26011" s="14"/>
    </row>
    <row r="26012" spans="1:6" x14ac:dyDescent="0.25">
      <c r="A26012" s="14"/>
      <c r="C26012" s="15"/>
      <c r="F26012" s="14"/>
    </row>
    <row r="26013" spans="1:6" x14ac:dyDescent="0.25">
      <c r="A26013" s="14"/>
      <c r="C26013" s="15"/>
      <c r="F26013" s="14"/>
    </row>
    <row r="26014" spans="1:6" x14ac:dyDescent="0.25">
      <c r="A26014" s="14"/>
      <c r="C26014" s="15"/>
      <c r="F26014" s="14"/>
    </row>
    <row r="26015" spans="1:6" x14ac:dyDescent="0.25">
      <c r="A26015" s="14"/>
      <c r="C26015" s="15"/>
      <c r="F26015" s="14"/>
    </row>
    <row r="26016" spans="1:6" x14ac:dyDescent="0.25">
      <c r="A26016" s="14"/>
      <c r="C26016" s="15"/>
      <c r="F26016" s="14"/>
    </row>
    <row r="26017" spans="1:6" x14ac:dyDescent="0.25">
      <c r="A26017" s="14"/>
      <c r="C26017" s="15"/>
      <c r="F26017" s="14"/>
    </row>
    <row r="26018" spans="1:6" x14ac:dyDescent="0.25">
      <c r="A26018" s="14"/>
      <c r="C26018" s="15"/>
      <c r="F26018" s="14"/>
    </row>
    <row r="26019" spans="1:6" x14ac:dyDescent="0.25">
      <c r="A26019" s="14"/>
      <c r="C26019" s="15"/>
      <c r="F26019" s="14"/>
    </row>
    <row r="26020" spans="1:6" x14ac:dyDescent="0.25">
      <c r="A26020" s="14"/>
      <c r="C26020" s="15"/>
      <c r="F26020" s="14"/>
    </row>
    <row r="26021" spans="1:6" x14ac:dyDescent="0.25">
      <c r="A26021" s="14"/>
      <c r="C26021" s="15"/>
      <c r="F26021" s="14"/>
    </row>
    <row r="26022" spans="1:6" x14ac:dyDescent="0.25">
      <c r="A26022" s="14"/>
      <c r="C26022" s="15"/>
      <c r="F26022" s="14"/>
    </row>
    <row r="26023" spans="1:6" x14ac:dyDescent="0.25">
      <c r="A26023" s="14"/>
      <c r="C26023" s="15"/>
      <c r="F26023" s="14"/>
    </row>
    <row r="26024" spans="1:6" x14ac:dyDescent="0.25">
      <c r="A26024" s="14"/>
      <c r="C26024" s="15"/>
      <c r="F26024" s="14"/>
    </row>
    <row r="26025" spans="1:6" x14ac:dyDescent="0.25">
      <c r="A26025" s="14"/>
      <c r="C26025" s="15"/>
      <c r="F26025" s="14"/>
    </row>
    <row r="26026" spans="1:6" x14ac:dyDescent="0.25">
      <c r="A26026" s="14"/>
      <c r="C26026" s="15"/>
      <c r="F26026" s="14"/>
    </row>
    <row r="26027" spans="1:6" x14ac:dyDescent="0.25">
      <c r="A26027" s="14"/>
      <c r="C26027" s="15"/>
      <c r="F26027" s="14"/>
    </row>
    <row r="26028" spans="1:6" x14ac:dyDescent="0.25">
      <c r="A26028" s="14"/>
      <c r="C26028" s="15"/>
      <c r="F26028" s="14"/>
    </row>
    <row r="26029" spans="1:6" x14ac:dyDescent="0.25">
      <c r="A26029" s="14"/>
      <c r="C26029" s="15"/>
      <c r="F26029" s="14"/>
    </row>
    <row r="26030" spans="1:6" x14ac:dyDescent="0.25">
      <c r="A26030" s="14"/>
      <c r="C26030" s="15"/>
      <c r="F26030" s="14"/>
    </row>
    <row r="26031" spans="1:6" x14ac:dyDescent="0.25">
      <c r="A26031" s="14"/>
      <c r="C26031" s="15"/>
      <c r="F26031" s="14"/>
    </row>
    <row r="26032" spans="1:6" x14ac:dyDescent="0.25">
      <c r="A26032" s="14"/>
      <c r="C26032" s="15"/>
      <c r="F26032" s="14"/>
    </row>
    <row r="26033" spans="1:6" x14ac:dyDescent="0.25">
      <c r="A26033" s="14"/>
      <c r="C26033" s="15"/>
      <c r="F26033" s="14"/>
    </row>
    <row r="26034" spans="1:6" x14ac:dyDescent="0.25">
      <c r="A26034" s="14"/>
      <c r="C26034" s="15"/>
      <c r="F26034" s="14"/>
    </row>
    <row r="26035" spans="1:6" x14ac:dyDescent="0.25">
      <c r="A26035" s="14"/>
      <c r="C26035" s="15"/>
      <c r="F26035" s="14"/>
    </row>
    <row r="26036" spans="1:6" x14ac:dyDescent="0.25">
      <c r="A26036" s="14"/>
      <c r="C26036" s="15"/>
      <c r="F26036" s="14"/>
    </row>
    <row r="26037" spans="1:6" x14ac:dyDescent="0.25">
      <c r="A26037" s="14"/>
      <c r="C26037" s="15"/>
      <c r="F26037" s="14"/>
    </row>
    <row r="26038" spans="1:6" x14ac:dyDescent="0.25">
      <c r="A26038" s="14"/>
      <c r="C26038" s="15"/>
      <c r="F26038" s="14"/>
    </row>
    <row r="26039" spans="1:6" x14ac:dyDescent="0.25">
      <c r="A26039" s="14"/>
      <c r="C26039" s="15"/>
      <c r="F26039" s="14"/>
    </row>
    <row r="26040" spans="1:6" x14ac:dyDescent="0.25">
      <c r="A26040" s="14"/>
      <c r="C26040" s="15"/>
      <c r="F26040" s="14"/>
    </row>
    <row r="26041" spans="1:6" x14ac:dyDescent="0.25">
      <c r="A26041" s="14"/>
      <c r="C26041" s="15"/>
      <c r="F26041" s="14"/>
    </row>
    <row r="26042" spans="1:6" x14ac:dyDescent="0.25">
      <c r="A26042" s="14"/>
      <c r="C26042" s="15"/>
      <c r="F26042" s="14"/>
    </row>
    <row r="26043" spans="1:6" x14ac:dyDescent="0.25">
      <c r="A26043" s="14"/>
      <c r="C26043" s="15"/>
      <c r="F26043" s="14"/>
    </row>
    <row r="26044" spans="1:6" x14ac:dyDescent="0.25">
      <c r="A26044" s="14"/>
      <c r="C26044" s="15"/>
      <c r="F26044" s="14"/>
    </row>
    <row r="26045" spans="1:6" x14ac:dyDescent="0.25">
      <c r="A26045" s="14"/>
      <c r="C26045" s="15"/>
      <c r="F26045" s="14"/>
    </row>
    <row r="26046" spans="1:6" x14ac:dyDescent="0.25">
      <c r="A26046" s="14"/>
      <c r="C26046" s="15"/>
      <c r="F26046" s="14"/>
    </row>
    <row r="26047" spans="1:6" x14ac:dyDescent="0.25">
      <c r="A26047" s="14"/>
      <c r="C26047" s="15"/>
      <c r="F26047" s="14"/>
    </row>
    <row r="26048" spans="1:6" x14ac:dyDescent="0.25">
      <c r="A26048" s="14"/>
      <c r="C26048" s="15"/>
      <c r="F26048" s="14"/>
    </row>
    <row r="26049" spans="1:6" x14ac:dyDescent="0.25">
      <c r="A26049" s="14"/>
      <c r="C26049" s="15"/>
      <c r="F26049" s="14"/>
    </row>
    <row r="26050" spans="1:6" x14ac:dyDescent="0.25">
      <c r="A26050" s="14"/>
      <c r="C26050" s="15"/>
      <c r="F26050" s="14"/>
    </row>
    <row r="26051" spans="1:6" x14ac:dyDescent="0.25">
      <c r="A26051" s="14"/>
      <c r="C26051" s="15"/>
      <c r="F26051" s="14"/>
    </row>
    <row r="26052" spans="1:6" x14ac:dyDescent="0.25">
      <c r="A26052" s="14"/>
      <c r="C26052" s="15"/>
      <c r="F26052" s="14"/>
    </row>
    <row r="26053" spans="1:6" x14ac:dyDescent="0.25">
      <c r="A26053" s="14"/>
      <c r="C26053" s="15"/>
      <c r="F26053" s="14"/>
    </row>
    <row r="26054" spans="1:6" x14ac:dyDescent="0.25">
      <c r="A26054" s="14"/>
      <c r="C26054" s="15"/>
      <c r="F26054" s="14"/>
    </row>
    <row r="26055" spans="1:6" x14ac:dyDescent="0.25">
      <c r="A26055" s="14"/>
      <c r="C26055" s="15"/>
      <c r="F26055" s="14"/>
    </row>
    <row r="26056" spans="1:6" x14ac:dyDescent="0.25">
      <c r="A26056" s="14"/>
      <c r="C26056" s="15"/>
      <c r="F26056" s="14"/>
    </row>
    <row r="26057" spans="1:6" x14ac:dyDescent="0.25">
      <c r="A26057" s="14"/>
      <c r="C26057" s="15"/>
      <c r="F26057" s="14"/>
    </row>
    <row r="26058" spans="1:6" x14ac:dyDescent="0.25">
      <c r="A26058" s="14"/>
      <c r="C26058" s="15"/>
      <c r="F26058" s="14"/>
    </row>
    <row r="26059" spans="1:6" x14ac:dyDescent="0.25">
      <c r="A26059" s="14"/>
      <c r="C26059" s="15"/>
      <c r="F26059" s="14"/>
    </row>
    <row r="26060" spans="1:6" x14ac:dyDescent="0.25">
      <c r="A26060" s="14"/>
      <c r="C26060" s="15"/>
      <c r="F26060" s="14"/>
    </row>
    <row r="26061" spans="1:6" x14ac:dyDescent="0.25">
      <c r="A26061" s="14"/>
      <c r="C26061" s="15"/>
      <c r="F26061" s="14"/>
    </row>
    <row r="26062" spans="1:6" x14ac:dyDescent="0.25">
      <c r="A26062" s="14"/>
      <c r="C26062" s="15"/>
      <c r="F26062" s="14"/>
    </row>
    <row r="26063" spans="1:6" x14ac:dyDescent="0.25">
      <c r="A26063" s="14"/>
      <c r="C26063" s="15"/>
      <c r="F26063" s="14"/>
    </row>
    <row r="26064" spans="1:6" x14ac:dyDescent="0.25">
      <c r="A26064" s="14"/>
      <c r="C26064" s="15"/>
      <c r="F26064" s="14"/>
    </row>
    <row r="26065" spans="1:6" x14ac:dyDescent="0.25">
      <c r="A26065" s="14"/>
      <c r="C26065" s="15"/>
      <c r="F26065" s="14"/>
    </row>
    <row r="26066" spans="1:6" x14ac:dyDescent="0.25">
      <c r="A26066" s="14"/>
      <c r="C26066" s="15"/>
      <c r="F26066" s="14"/>
    </row>
    <row r="26067" spans="1:6" x14ac:dyDescent="0.25">
      <c r="A26067" s="14"/>
      <c r="C26067" s="15"/>
      <c r="F26067" s="14"/>
    </row>
    <row r="26068" spans="1:6" x14ac:dyDescent="0.25">
      <c r="A26068" s="14"/>
      <c r="C26068" s="15"/>
      <c r="F26068" s="14"/>
    </row>
    <row r="26069" spans="1:6" x14ac:dyDescent="0.25">
      <c r="A26069" s="14"/>
      <c r="C26069" s="15"/>
      <c r="F26069" s="14"/>
    </row>
    <row r="26070" spans="1:6" x14ac:dyDescent="0.25">
      <c r="A26070" s="14"/>
      <c r="C26070" s="15"/>
      <c r="F26070" s="14"/>
    </row>
    <row r="26071" spans="1:6" x14ac:dyDescent="0.25">
      <c r="A26071" s="14"/>
      <c r="C26071" s="15"/>
      <c r="F26071" s="14"/>
    </row>
    <row r="26072" spans="1:6" x14ac:dyDescent="0.25">
      <c r="A26072" s="14"/>
      <c r="C26072" s="15"/>
      <c r="F26072" s="14"/>
    </row>
    <row r="26073" spans="1:6" x14ac:dyDescent="0.25">
      <c r="A26073" s="14"/>
      <c r="C26073" s="15"/>
      <c r="F26073" s="14"/>
    </row>
    <row r="26074" spans="1:6" x14ac:dyDescent="0.25">
      <c r="A26074" s="14"/>
      <c r="C26074" s="15"/>
      <c r="F26074" s="14"/>
    </row>
    <row r="26075" spans="1:6" x14ac:dyDescent="0.25">
      <c r="A26075" s="14"/>
      <c r="C26075" s="15"/>
      <c r="F26075" s="14"/>
    </row>
    <row r="26076" spans="1:6" x14ac:dyDescent="0.25">
      <c r="A26076" s="14"/>
      <c r="C26076" s="15"/>
      <c r="F26076" s="14"/>
    </row>
    <row r="26077" spans="1:6" x14ac:dyDescent="0.25">
      <c r="A26077" s="14"/>
      <c r="C26077" s="15"/>
      <c r="F26077" s="14"/>
    </row>
    <row r="26078" spans="1:6" x14ac:dyDescent="0.25">
      <c r="A26078" s="14"/>
      <c r="C26078" s="15"/>
      <c r="F26078" s="14"/>
    </row>
    <row r="26079" spans="1:6" x14ac:dyDescent="0.25">
      <c r="A26079" s="14"/>
      <c r="C26079" s="15"/>
      <c r="F26079" s="14"/>
    </row>
    <row r="26080" spans="1:6" x14ac:dyDescent="0.25">
      <c r="A26080" s="14"/>
      <c r="C26080" s="15"/>
      <c r="F26080" s="14"/>
    </row>
    <row r="26081" spans="1:6" x14ac:dyDescent="0.25">
      <c r="A26081" s="14"/>
      <c r="C26081" s="15"/>
      <c r="F26081" s="14"/>
    </row>
    <row r="26082" spans="1:6" x14ac:dyDescent="0.25">
      <c r="A26082" s="14"/>
      <c r="C26082" s="15"/>
      <c r="F26082" s="14"/>
    </row>
    <row r="26083" spans="1:6" x14ac:dyDescent="0.25">
      <c r="A26083" s="14"/>
      <c r="C26083" s="15"/>
      <c r="F26083" s="14"/>
    </row>
    <row r="26084" spans="1:6" x14ac:dyDescent="0.25">
      <c r="A26084" s="14"/>
      <c r="C26084" s="15"/>
      <c r="F26084" s="14"/>
    </row>
    <row r="26085" spans="1:6" x14ac:dyDescent="0.25">
      <c r="A26085" s="14"/>
      <c r="C26085" s="15"/>
      <c r="F26085" s="14"/>
    </row>
    <row r="26086" spans="1:6" x14ac:dyDescent="0.25">
      <c r="A26086" s="14"/>
      <c r="C26086" s="15"/>
      <c r="F26086" s="14"/>
    </row>
    <row r="26087" spans="1:6" x14ac:dyDescent="0.25">
      <c r="A26087" s="14"/>
      <c r="C26087" s="15"/>
      <c r="F26087" s="14"/>
    </row>
    <row r="26088" spans="1:6" x14ac:dyDescent="0.25">
      <c r="A26088" s="14"/>
      <c r="C26088" s="15"/>
      <c r="F26088" s="14"/>
    </row>
    <row r="26089" spans="1:6" x14ac:dyDescent="0.25">
      <c r="A26089" s="14"/>
      <c r="C26089" s="15"/>
      <c r="F26089" s="14"/>
    </row>
    <row r="26090" spans="1:6" x14ac:dyDescent="0.25">
      <c r="A26090" s="14"/>
      <c r="C26090" s="15"/>
      <c r="F26090" s="14"/>
    </row>
    <row r="26091" spans="1:6" x14ac:dyDescent="0.25">
      <c r="A26091" s="14"/>
      <c r="C26091" s="15"/>
      <c r="F26091" s="14"/>
    </row>
    <row r="26092" spans="1:6" x14ac:dyDescent="0.25">
      <c r="A26092" s="14"/>
      <c r="C26092" s="15"/>
      <c r="F26092" s="14"/>
    </row>
    <row r="26093" spans="1:6" x14ac:dyDescent="0.25">
      <c r="A26093" s="14"/>
      <c r="C26093" s="15"/>
      <c r="F26093" s="14"/>
    </row>
    <row r="26094" spans="1:6" x14ac:dyDescent="0.25">
      <c r="A26094" s="14"/>
      <c r="C26094" s="15"/>
      <c r="F26094" s="14"/>
    </row>
    <row r="26095" spans="1:6" x14ac:dyDescent="0.25">
      <c r="A26095" s="14"/>
      <c r="C26095" s="15"/>
      <c r="F26095" s="14"/>
    </row>
    <row r="26096" spans="1:6" x14ac:dyDescent="0.25">
      <c r="A26096" s="14"/>
      <c r="C26096" s="15"/>
      <c r="F26096" s="14"/>
    </row>
    <row r="26097" spans="1:6" x14ac:dyDescent="0.25">
      <c r="A26097" s="14"/>
      <c r="C26097" s="15"/>
      <c r="F26097" s="14"/>
    </row>
    <row r="26098" spans="1:6" x14ac:dyDescent="0.25">
      <c r="A26098" s="14"/>
      <c r="C26098" s="15"/>
      <c r="F26098" s="14"/>
    </row>
    <row r="26099" spans="1:6" x14ac:dyDescent="0.25">
      <c r="A26099" s="14"/>
      <c r="C26099" s="15"/>
      <c r="F26099" s="14"/>
    </row>
    <row r="26100" spans="1:6" x14ac:dyDescent="0.25">
      <c r="A26100" s="14"/>
      <c r="C26100" s="15"/>
      <c r="F26100" s="14"/>
    </row>
    <row r="26101" spans="1:6" x14ac:dyDescent="0.25">
      <c r="A26101" s="14"/>
      <c r="C26101" s="15"/>
      <c r="F26101" s="14"/>
    </row>
    <row r="26102" spans="1:6" x14ac:dyDescent="0.25">
      <c r="A26102" s="14"/>
      <c r="C26102" s="15"/>
      <c r="F26102" s="14"/>
    </row>
    <row r="26103" spans="1:6" x14ac:dyDescent="0.25">
      <c r="A26103" s="14"/>
      <c r="C26103" s="15"/>
      <c r="F26103" s="14"/>
    </row>
    <row r="26104" spans="1:6" x14ac:dyDescent="0.25">
      <c r="A26104" s="14"/>
      <c r="C26104" s="15"/>
      <c r="F26104" s="14"/>
    </row>
    <row r="26105" spans="1:6" x14ac:dyDescent="0.25">
      <c r="A26105" s="14"/>
      <c r="C26105" s="15"/>
      <c r="F26105" s="14"/>
    </row>
    <row r="26106" spans="1:6" x14ac:dyDescent="0.25">
      <c r="A26106" s="14"/>
      <c r="C26106" s="15"/>
      <c r="F26106" s="14"/>
    </row>
    <row r="26107" spans="1:6" x14ac:dyDescent="0.25">
      <c r="A26107" s="14"/>
      <c r="C26107" s="15"/>
      <c r="F26107" s="14"/>
    </row>
    <row r="26108" spans="1:6" x14ac:dyDescent="0.25">
      <c r="A26108" s="14"/>
      <c r="C26108" s="15"/>
      <c r="F26108" s="14"/>
    </row>
    <row r="26109" spans="1:6" x14ac:dyDescent="0.25">
      <c r="A26109" s="14"/>
      <c r="C26109" s="15"/>
      <c r="F26109" s="14"/>
    </row>
    <row r="26110" spans="1:6" x14ac:dyDescent="0.25">
      <c r="A26110" s="14"/>
      <c r="C26110" s="15"/>
      <c r="F26110" s="14"/>
    </row>
    <row r="26111" spans="1:6" x14ac:dyDescent="0.25">
      <c r="A26111" s="14"/>
      <c r="C26111" s="15"/>
      <c r="F26111" s="14"/>
    </row>
    <row r="26112" spans="1:6" x14ac:dyDescent="0.25">
      <c r="A26112" s="14"/>
      <c r="C26112" s="15"/>
      <c r="F26112" s="14"/>
    </row>
    <row r="26113" spans="1:6" x14ac:dyDescent="0.25">
      <c r="A26113" s="14"/>
      <c r="C26113" s="15"/>
      <c r="F26113" s="14"/>
    </row>
    <row r="26114" spans="1:6" x14ac:dyDescent="0.25">
      <c r="A26114" s="14"/>
      <c r="C26114" s="15"/>
      <c r="F26114" s="14"/>
    </row>
    <row r="26115" spans="1:6" x14ac:dyDescent="0.25">
      <c r="A26115" s="14"/>
      <c r="C26115" s="15"/>
      <c r="F26115" s="14"/>
    </row>
    <row r="26116" spans="1:6" x14ac:dyDescent="0.25">
      <c r="A26116" s="14"/>
      <c r="C26116" s="15"/>
      <c r="F26116" s="14"/>
    </row>
    <row r="26117" spans="1:6" x14ac:dyDescent="0.25">
      <c r="A26117" s="14"/>
      <c r="C26117" s="15"/>
      <c r="F26117" s="14"/>
    </row>
    <row r="26118" spans="1:6" x14ac:dyDescent="0.25">
      <c r="A26118" s="14"/>
      <c r="C26118" s="15"/>
      <c r="F26118" s="14"/>
    </row>
    <row r="26119" spans="1:6" x14ac:dyDescent="0.25">
      <c r="A26119" s="14"/>
      <c r="C26119" s="15"/>
      <c r="F26119" s="14"/>
    </row>
    <row r="26120" spans="1:6" x14ac:dyDescent="0.25">
      <c r="A26120" s="14"/>
      <c r="C26120" s="15"/>
      <c r="F26120" s="14"/>
    </row>
    <row r="26121" spans="1:6" x14ac:dyDescent="0.25">
      <c r="A26121" s="14"/>
      <c r="C26121" s="15"/>
      <c r="F26121" s="14"/>
    </row>
    <row r="26122" spans="1:6" x14ac:dyDescent="0.25">
      <c r="A26122" s="14"/>
      <c r="C26122" s="15"/>
      <c r="F26122" s="14"/>
    </row>
    <row r="26123" spans="1:6" x14ac:dyDescent="0.25">
      <c r="A26123" s="14"/>
      <c r="C26123" s="15"/>
      <c r="F26123" s="14"/>
    </row>
    <row r="26124" spans="1:6" x14ac:dyDescent="0.25">
      <c r="A26124" s="14"/>
      <c r="C26124" s="15"/>
      <c r="F26124" s="14"/>
    </row>
    <row r="26125" spans="1:6" x14ac:dyDescent="0.25">
      <c r="A26125" s="14"/>
      <c r="C26125" s="15"/>
      <c r="F26125" s="14"/>
    </row>
    <row r="26126" spans="1:6" x14ac:dyDescent="0.25">
      <c r="A26126" s="14"/>
      <c r="C26126" s="15"/>
      <c r="F26126" s="14"/>
    </row>
    <row r="26127" spans="1:6" x14ac:dyDescent="0.25">
      <c r="A26127" s="14"/>
      <c r="C26127" s="15"/>
      <c r="F26127" s="14"/>
    </row>
    <row r="26128" spans="1:6" x14ac:dyDescent="0.25">
      <c r="A26128" s="14"/>
      <c r="C26128" s="15"/>
      <c r="F26128" s="14"/>
    </row>
    <row r="26129" spans="1:6" x14ac:dyDescent="0.25">
      <c r="A26129" s="14"/>
      <c r="C26129" s="15"/>
      <c r="F26129" s="14"/>
    </row>
    <row r="26130" spans="1:6" x14ac:dyDescent="0.25">
      <c r="A26130" s="14"/>
      <c r="C26130" s="15"/>
      <c r="F26130" s="14"/>
    </row>
    <row r="26131" spans="1:6" x14ac:dyDescent="0.25">
      <c r="A26131" s="14"/>
      <c r="C26131" s="15"/>
      <c r="F26131" s="14"/>
    </row>
    <row r="26132" spans="1:6" x14ac:dyDescent="0.25">
      <c r="A26132" s="14"/>
      <c r="C26132" s="15"/>
      <c r="F26132" s="14"/>
    </row>
    <row r="26133" spans="1:6" x14ac:dyDescent="0.25">
      <c r="A26133" s="14"/>
      <c r="C26133" s="15"/>
      <c r="F26133" s="14"/>
    </row>
    <row r="26134" spans="1:6" x14ac:dyDescent="0.25">
      <c r="A26134" s="14"/>
      <c r="C26134" s="15"/>
      <c r="F26134" s="14"/>
    </row>
    <row r="26135" spans="1:6" x14ac:dyDescent="0.25">
      <c r="A26135" s="14"/>
      <c r="C26135" s="15"/>
      <c r="F26135" s="14"/>
    </row>
    <row r="26136" spans="1:6" x14ac:dyDescent="0.25">
      <c r="A26136" s="14"/>
      <c r="C26136" s="15"/>
      <c r="F26136" s="14"/>
    </row>
    <row r="26137" spans="1:6" x14ac:dyDescent="0.25">
      <c r="A26137" s="14"/>
      <c r="C26137" s="15"/>
      <c r="F26137" s="14"/>
    </row>
    <row r="26138" spans="1:6" x14ac:dyDescent="0.25">
      <c r="A26138" s="14"/>
      <c r="C26138" s="15"/>
      <c r="F26138" s="14"/>
    </row>
    <row r="26139" spans="1:6" x14ac:dyDescent="0.25">
      <c r="A26139" s="14"/>
      <c r="C26139" s="15"/>
      <c r="F26139" s="14"/>
    </row>
    <row r="26140" spans="1:6" x14ac:dyDescent="0.25">
      <c r="A26140" s="14"/>
      <c r="C26140" s="15"/>
      <c r="F26140" s="14"/>
    </row>
    <row r="26141" spans="1:6" x14ac:dyDescent="0.25">
      <c r="A26141" s="14"/>
      <c r="C26141" s="15"/>
      <c r="F26141" s="14"/>
    </row>
    <row r="26142" spans="1:6" x14ac:dyDescent="0.25">
      <c r="A26142" s="14"/>
      <c r="C26142" s="15"/>
      <c r="F26142" s="14"/>
    </row>
    <row r="26143" spans="1:6" x14ac:dyDescent="0.25">
      <c r="A26143" s="14"/>
      <c r="C26143" s="15"/>
      <c r="F26143" s="14"/>
    </row>
    <row r="26144" spans="1:6" x14ac:dyDescent="0.25">
      <c r="A26144" s="14"/>
      <c r="C26144" s="15"/>
      <c r="F26144" s="14"/>
    </row>
    <row r="26145" spans="1:6" x14ac:dyDescent="0.25">
      <c r="A26145" s="14"/>
      <c r="C26145" s="15"/>
      <c r="F26145" s="14"/>
    </row>
    <row r="26146" spans="1:6" x14ac:dyDescent="0.25">
      <c r="A26146" s="14"/>
      <c r="C26146" s="15"/>
      <c r="F26146" s="14"/>
    </row>
    <row r="26147" spans="1:6" x14ac:dyDescent="0.25">
      <c r="A26147" s="14"/>
      <c r="C26147" s="15"/>
      <c r="F26147" s="14"/>
    </row>
    <row r="26148" spans="1:6" x14ac:dyDescent="0.25">
      <c r="A26148" s="14"/>
      <c r="C26148" s="15"/>
      <c r="F26148" s="14"/>
    </row>
    <row r="26149" spans="1:6" x14ac:dyDescent="0.25">
      <c r="A26149" s="14"/>
      <c r="C26149" s="15"/>
      <c r="F26149" s="14"/>
    </row>
    <row r="26150" spans="1:6" x14ac:dyDescent="0.25">
      <c r="A26150" s="14"/>
      <c r="C26150" s="15"/>
      <c r="F26150" s="14"/>
    </row>
    <row r="26151" spans="1:6" x14ac:dyDescent="0.25">
      <c r="A26151" s="14"/>
      <c r="C26151" s="15"/>
      <c r="F26151" s="14"/>
    </row>
    <row r="26152" spans="1:6" x14ac:dyDescent="0.25">
      <c r="A26152" s="14"/>
      <c r="C26152" s="15"/>
      <c r="F26152" s="14"/>
    </row>
    <row r="26153" spans="1:6" x14ac:dyDescent="0.25">
      <c r="A26153" s="14"/>
      <c r="C26153" s="15"/>
      <c r="F26153" s="14"/>
    </row>
    <row r="26154" spans="1:6" x14ac:dyDescent="0.25">
      <c r="A26154" s="14"/>
      <c r="C26154" s="15"/>
      <c r="F26154" s="14"/>
    </row>
    <row r="26155" spans="1:6" x14ac:dyDescent="0.25">
      <c r="A26155" s="14"/>
      <c r="C26155" s="15"/>
      <c r="F26155" s="14"/>
    </row>
    <row r="26156" spans="1:6" x14ac:dyDescent="0.25">
      <c r="A26156" s="14"/>
      <c r="C26156" s="15"/>
      <c r="F26156" s="14"/>
    </row>
    <row r="26157" spans="1:6" x14ac:dyDescent="0.25">
      <c r="A26157" s="14"/>
      <c r="C26157" s="15"/>
      <c r="F26157" s="14"/>
    </row>
    <row r="26158" spans="1:6" x14ac:dyDescent="0.25">
      <c r="A26158" s="14"/>
      <c r="C26158" s="15"/>
      <c r="F26158" s="14"/>
    </row>
    <row r="26159" spans="1:6" x14ac:dyDescent="0.25">
      <c r="A26159" s="14"/>
      <c r="C26159" s="15"/>
      <c r="F26159" s="14"/>
    </row>
    <row r="26160" spans="1:6" x14ac:dyDescent="0.25">
      <c r="A26160" s="14"/>
      <c r="C26160" s="15"/>
      <c r="F26160" s="14"/>
    </row>
    <row r="26161" spans="1:6" x14ac:dyDescent="0.25">
      <c r="A26161" s="14"/>
      <c r="C26161" s="15"/>
      <c r="F26161" s="14"/>
    </row>
    <row r="26162" spans="1:6" x14ac:dyDescent="0.25">
      <c r="A26162" s="14"/>
      <c r="C26162" s="15"/>
      <c r="F26162" s="14"/>
    </row>
    <row r="26163" spans="1:6" x14ac:dyDescent="0.25">
      <c r="A26163" s="14"/>
      <c r="C26163" s="15"/>
      <c r="F26163" s="14"/>
    </row>
    <row r="26164" spans="1:6" x14ac:dyDescent="0.25">
      <c r="A26164" s="14"/>
      <c r="C26164" s="15"/>
      <c r="F26164" s="14"/>
    </row>
    <row r="26165" spans="1:6" x14ac:dyDescent="0.25">
      <c r="A26165" s="14"/>
      <c r="C26165" s="15"/>
      <c r="F26165" s="14"/>
    </row>
    <row r="26166" spans="1:6" x14ac:dyDescent="0.25">
      <c r="A26166" s="14"/>
      <c r="C26166" s="15"/>
      <c r="F26166" s="14"/>
    </row>
    <row r="26167" spans="1:6" x14ac:dyDescent="0.25">
      <c r="A26167" s="14"/>
      <c r="C26167" s="15"/>
      <c r="F26167" s="14"/>
    </row>
    <row r="26168" spans="1:6" x14ac:dyDescent="0.25">
      <c r="A26168" s="14"/>
      <c r="C26168" s="15"/>
      <c r="F26168" s="14"/>
    </row>
    <row r="26169" spans="1:6" x14ac:dyDescent="0.25">
      <c r="A26169" s="14"/>
      <c r="C26169" s="15"/>
      <c r="F26169" s="14"/>
    </row>
    <row r="26170" spans="1:6" x14ac:dyDescent="0.25">
      <c r="A26170" s="14"/>
      <c r="C26170" s="15"/>
      <c r="F26170" s="14"/>
    </row>
    <row r="26171" spans="1:6" x14ac:dyDescent="0.25">
      <c r="A26171" s="14"/>
      <c r="C26171" s="15"/>
      <c r="F26171" s="14"/>
    </row>
    <row r="26172" spans="1:6" x14ac:dyDescent="0.25">
      <c r="A26172" s="14"/>
      <c r="C26172" s="15"/>
      <c r="F26172" s="14"/>
    </row>
    <row r="26173" spans="1:6" x14ac:dyDescent="0.25">
      <c r="A26173" s="14"/>
      <c r="C26173" s="15"/>
      <c r="F26173" s="14"/>
    </row>
    <row r="26174" spans="1:6" x14ac:dyDescent="0.25">
      <c r="A26174" s="14"/>
      <c r="C26174" s="15"/>
      <c r="F26174" s="14"/>
    </row>
    <row r="26175" spans="1:6" x14ac:dyDescent="0.25">
      <c r="A26175" s="14"/>
      <c r="C26175" s="15"/>
      <c r="F26175" s="14"/>
    </row>
    <row r="26176" spans="1:6" x14ac:dyDescent="0.25">
      <c r="A26176" s="14"/>
      <c r="C26176" s="15"/>
      <c r="F26176" s="14"/>
    </row>
    <row r="26177" spans="1:6" x14ac:dyDescent="0.25">
      <c r="A26177" s="14"/>
      <c r="C26177" s="15"/>
      <c r="F26177" s="14"/>
    </row>
    <row r="26178" spans="1:6" x14ac:dyDescent="0.25">
      <c r="A26178" s="14"/>
      <c r="C26178" s="15"/>
      <c r="F26178" s="14"/>
    </row>
    <row r="26179" spans="1:6" x14ac:dyDescent="0.25">
      <c r="A26179" s="14"/>
      <c r="C26179" s="15"/>
      <c r="F26179" s="14"/>
    </row>
    <row r="26180" spans="1:6" x14ac:dyDescent="0.25">
      <c r="A26180" s="14"/>
      <c r="C26180" s="15"/>
      <c r="F26180" s="14"/>
    </row>
    <row r="26181" spans="1:6" x14ac:dyDescent="0.25">
      <c r="A26181" s="14"/>
      <c r="C26181" s="15"/>
      <c r="F26181" s="14"/>
    </row>
    <row r="26182" spans="1:6" x14ac:dyDescent="0.25">
      <c r="A26182" s="14"/>
      <c r="C26182" s="15"/>
      <c r="F26182" s="14"/>
    </row>
    <row r="26183" spans="1:6" x14ac:dyDescent="0.25">
      <c r="A26183" s="14"/>
      <c r="C26183" s="15"/>
      <c r="F26183" s="14"/>
    </row>
    <row r="26184" spans="1:6" x14ac:dyDescent="0.25">
      <c r="A26184" s="14"/>
      <c r="C26184" s="15"/>
      <c r="F26184" s="14"/>
    </row>
    <row r="26185" spans="1:6" x14ac:dyDescent="0.25">
      <c r="A26185" s="14"/>
      <c r="C26185" s="15"/>
      <c r="F26185" s="14"/>
    </row>
    <row r="26186" spans="1:6" x14ac:dyDescent="0.25">
      <c r="A26186" s="14"/>
      <c r="C26186" s="15"/>
      <c r="F26186" s="14"/>
    </row>
    <row r="26187" spans="1:6" x14ac:dyDescent="0.25">
      <c r="A26187" s="14"/>
      <c r="C26187" s="15"/>
      <c r="F26187" s="14"/>
    </row>
    <row r="26188" spans="1:6" x14ac:dyDescent="0.25">
      <c r="A26188" s="14"/>
      <c r="C26188" s="15"/>
      <c r="F26188" s="14"/>
    </row>
    <row r="26189" spans="1:6" x14ac:dyDescent="0.25">
      <c r="A26189" s="14"/>
      <c r="C26189" s="15"/>
      <c r="F26189" s="14"/>
    </row>
    <row r="26190" spans="1:6" x14ac:dyDescent="0.25">
      <c r="A26190" s="14"/>
      <c r="C26190" s="15"/>
      <c r="F26190" s="14"/>
    </row>
    <row r="26191" spans="1:6" x14ac:dyDescent="0.25">
      <c r="A26191" s="14"/>
      <c r="C26191" s="15"/>
      <c r="F26191" s="14"/>
    </row>
    <row r="26192" spans="1:6" x14ac:dyDescent="0.25">
      <c r="A26192" s="14"/>
      <c r="C26192" s="15"/>
      <c r="F26192" s="14"/>
    </row>
    <row r="26193" spans="1:6" x14ac:dyDescent="0.25">
      <c r="A26193" s="14"/>
      <c r="C26193" s="15"/>
      <c r="F26193" s="14"/>
    </row>
    <row r="26194" spans="1:6" x14ac:dyDescent="0.25">
      <c r="A26194" s="14"/>
      <c r="C26194" s="15"/>
      <c r="F26194" s="14"/>
    </row>
    <row r="26195" spans="1:6" x14ac:dyDescent="0.25">
      <c r="A26195" s="14"/>
      <c r="C26195" s="15"/>
      <c r="F26195" s="14"/>
    </row>
    <row r="26196" spans="1:6" x14ac:dyDescent="0.25">
      <c r="A26196" s="14"/>
      <c r="C26196" s="15"/>
      <c r="F26196" s="14"/>
    </row>
    <row r="26197" spans="1:6" x14ac:dyDescent="0.25">
      <c r="A26197" s="14"/>
      <c r="C26197" s="15"/>
      <c r="F26197" s="14"/>
    </row>
    <row r="26198" spans="1:6" x14ac:dyDescent="0.25">
      <c r="A26198" s="14"/>
      <c r="C26198" s="15"/>
      <c r="F26198" s="14"/>
    </row>
    <row r="26199" spans="1:6" x14ac:dyDescent="0.25">
      <c r="A26199" s="14"/>
      <c r="C26199" s="15"/>
      <c r="F26199" s="14"/>
    </row>
    <row r="26200" spans="1:6" x14ac:dyDescent="0.25">
      <c r="A26200" s="14"/>
      <c r="C26200" s="15"/>
      <c r="F26200" s="14"/>
    </row>
    <row r="26201" spans="1:6" x14ac:dyDescent="0.25">
      <c r="A26201" s="14"/>
      <c r="C26201" s="15"/>
      <c r="F26201" s="14"/>
    </row>
    <row r="26202" spans="1:6" x14ac:dyDescent="0.25">
      <c r="A26202" s="14"/>
      <c r="C26202" s="15"/>
      <c r="F26202" s="14"/>
    </row>
    <row r="26203" spans="1:6" x14ac:dyDescent="0.25">
      <c r="A26203" s="14"/>
      <c r="C26203" s="15"/>
      <c r="F26203" s="14"/>
    </row>
    <row r="26204" spans="1:6" x14ac:dyDescent="0.25">
      <c r="A26204" s="14"/>
      <c r="C26204" s="15"/>
      <c r="F26204" s="14"/>
    </row>
    <row r="26205" spans="1:6" x14ac:dyDescent="0.25">
      <c r="A26205" s="14"/>
      <c r="C26205" s="15"/>
      <c r="F26205" s="14"/>
    </row>
    <row r="26206" spans="1:6" x14ac:dyDescent="0.25">
      <c r="A26206" s="14"/>
      <c r="C26206" s="15"/>
      <c r="F26206" s="14"/>
    </row>
    <row r="26207" spans="1:6" x14ac:dyDescent="0.25">
      <c r="A26207" s="14"/>
      <c r="C26207" s="15"/>
      <c r="F26207" s="14"/>
    </row>
    <row r="26208" spans="1:6" x14ac:dyDescent="0.25">
      <c r="A26208" s="14"/>
      <c r="C26208" s="15"/>
      <c r="F26208" s="14"/>
    </row>
    <row r="26209" spans="1:6" x14ac:dyDescent="0.25">
      <c r="A26209" s="14"/>
      <c r="C26209" s="15"/>
      <c r="F26209" s="14"/>
    </row>
    <row r="26210" spans="1:6" x14ac:dyDescent="0.25">
      <c r="A26210" s="14"/>
      <c r="C26210" s="15"/>
      <c r="F26210" s="14"/>
    </row>
    <row r="26211" spans="1:6" x14ac:dyDescent="0.25">
      <c r="A26211" s="14"/>
      <c r="C26211" s="15"/>
      <c r="F26211" s="14"/>
    </row>
    <row r="26212" spans="1:6" x14ac:dyDescent="0.25">
      <c r="A26212" s="14"/>
      <c r="C26212" s="15"/>
      <c r="F26212" s="14"/>
    </row>
    <row r="26213" spans="1:6" x14ac:dyDescent="0.25">
      <c r="A26213" s="14"/>
      <c r="C26213" s="15"/>
      <c r="F26213" s="14"/>
    </row>
    <row r="26214" spans="1:6" x14ac:dyDescent="0.25">
      <c r="A26214" s="14"/>
      <c r="C26214" s="15"/>
      <c r="F26214" s="14"/>
    </row>
    <row r="26215" spans="1:6" x14ac:dyDescent="0.25">
      <c r="A26215" s="14"/>
      <c r="C26215" s="15"/>
      <c r="F26215" s="14"/>
    </row>
    <row r="26216" spans="1:6" x14ac:dyDescent="0.25">
      <c r="A26216" s="14"/>
      <c r="C26216" s="15"/>
      <c r="F26216" s="14"/>
    </row>
    <row r="26217" spans="1:6" x14ac:dyDescent="0.25">
      <c r="A26217" s="14"/>
      <c r="C26217" s="15"/>
      <c r="F26217" s="14"/>
    </row>
    <row r="26218" spans="1:6" x14ac:dyDescent="0.25">
      <c r="A26218" s="14"/>
      <c r="C26218" s="15"/>
      <c r="F26218" s="14"/>
    </row>
    <row r="26219" spans="1:6" x14ac:dyDescent="0.25">
      <c r="A26219" s="14"/>
      <c r="C26219" s="15"/>
      <c r="F26219" s="14"/>
    </row>
    <row r="26220" spans="1:6" x14ac:dyDescent="0.25">
      <c r="A26220" s="14"/>
      <c r="C26220" s="15"/>
      <c r="F26220" s="14"/>
    </row>
    <row r="26221" spans="1:6" x14ac:dyDescent="0.25">
      <c r="A26221" s="14"/>
      <c r="C26221" s="15"/>
      <c r="F26221" s="14"/>
    </row>
    <row r="26222" spans="1:6" x14ac:dyDescent="0.25">
      <c r="A26222" s="14"/>
      <c r="C26222" s="15"/>
      <c r="F26222" s="14"/>
    </row>
    <row r="26223" spans="1:6" x14ac:dyDescent="0.25">
      <c r="A26223" s="14"/>
      <c r="C26223" s="15"/>
      <c r="F26223" s="14"/>
    </row>
    <row r="26224" spans="1:6" x14ac:dyDescent="0.25">
      <c r="A26224" s="14"/>
      <c r="C26224" s="15"/>
      <c r="F26224" s="14"/>
    </row>
    <row r="26225" spans="1:6" x14ac:dyDescent="0.25">
      <c r="A26225" s="14"/>
      <c r="C26225" s="15"/>
      <c r="F26225" s="14"/>
    </row>
    <row r="26226" spans="1:6" x14ac:dyDescent="0.25">
      <c r="A26226" s="14"/>
      <c r="C26226" s="15"/>
      <c r="F26226" s="14"/>
    </row>
    <row r="26227" spans="1:6" x14ac:dyDescent="0.25">
      <c r="A26227" s="14"/>
      <c r="C26227" s="15"/>
      <c r="F26227" s="14"/>
    </row>
    <row r="26228" spans="1:6" x14ac:dyDescent="0.25">
      <c r="A26228" s="14"/>
      <c r="C26228" s="15"/>
      <c r="F26228" s="14"/>
    </row>
    <row r="26229" spans="1:6" x14ac:dyDescent="0.25">
      <c r="A26229" s="14"/>
      <c r="C26229" s="15"/>
      <c r="F26229" s="14"/>
    </row>
    <row r="26230" spans="1:6" x14ac:dyDescent="0.25">
      <c r="A26230" s="14"/>
      <c r="C26230" s="15"/>
      <c r="F26230" s="14"/>
    </row>
    <row r="26231" spans="1:6" x14ac:dyDescent="0.25">
      <c r="A26231" s="14"/>
      <c r="C26231" s="15"/>
      <c r="F26231" s="14"/>
    </row>
    <row r="26232" spans="1:6" x14ac:dyDescent="0.25">
      <c r="A26232" s="14"/>
      <c r="C26232" s="15"/>
      <c r="F26232" s="14"/>
    </row>
    <row r="26233" spans="1:6" x14ac:dyDescent="0.25">
      <c r="A26233" s="14"/>
      <c r="C26233" s="15"/>
      <c r="F26233" s="14"/>
    </row>
    <row r="26234" spans="1:6" x14ac:dyDescent="0.25">
      <c r="A26234" s="14"/>
      <c r="C26234" s="15"/>
      <c r="F26234" s="14"/>
    </row>
    <row r="26235" spans="1:6" x14ac:dyDescent="0.25">
      <c r="A26235" s="14"/>
      <c r="C26235" s="15"/>
      <c r="F26235" s="14"/>
    </row>
    <row r="26236" spans="1:6" x14ac:dyDescent="0.25">
      <c r="A26236" s="14"/>
      <c r="C26236" s="15"/>
      <c r="F26236" s="14"/>
    </row>
    <row r="26237" spans="1:6" x14ac:dyDescent="0.25">
      <c r="A26237" s="14"/>
      <c r="C26237" s="15"/>
      <c r="F26237" s="14"/>
    </row>
    <row r="26238" spans="1:6" x14ac:dyDescent="0.25">
      <c r="A26238" s="14"/>
      <c r="C26238" s="15"/>
      <c r="F26238" s="14"/>
    </row>
    <row r="26239" spans="1:6" x14ac:dyDescent="0.25">
      <c r="A26239" s="14"/>
      <c r="C26239" s="15"/>
      <c r="F26239" s="14"/>
    </row>
    <row r="26240" spans="1:6" x14ac:dyDescent="0.25">
      <c r="A26240" s="14"/>
      <c r="C26240" s="15"/>
      <c r="F26240" s="14"/>
    </row>
    <row r="26241" spans="1:6" x14ac:dyDescent="0.25">
      <c r="A26241" s="14"/>
      <c r="C26241" s="15"/>
      <c r="F26241" s="14"/>
    </row>
    <row r="26242" spans="1:6" x14ac:dyDescent="0.25">
      <c r="A26242" s="14"/>
      <c r="C26242" s="15"/>
      <c r="F26242" s="14"/>
    </row>
    <row r="26243" spans="1:6" x14ac:dyDescent="0.25">
      <c r="A26243" s="14"/>
      <c r="C26243" s="15"/>
      <c r="F26243" s="14"/>
    </row>
    <row r="26244" spans="1:6" x14ac:dyDescent="0.25">
      <c r="A26244" s="14"/>
      <c r="C26244" s="15"/>
      <c r="F26244" s="14"/>
    </row>
    <row r="26245" spans="1:6" x14ac:dyDescent="0.25">
      <c r="A26245" s="14"/>
      <c r="C26245" s="15"/>
      <c r="F26245" s="14"/>
    </row>
    <row r="26246" spans="1:6" x14ac:dyDescent="0.25">
      <c r="A26246" s="14"/>
      <c r="C26246" s="15"/>
      <c r="F26246" s="14"/>
    </row>
    <row r="26247" spans="1:6" x14ac:dyDescent="0.25">
      <c r="A26247" s="14"/>
      <c r="C26247" s="15"/>
      <c r="F26247" s="14"/>
    </row>
    <row r="26248" spans="1:6" x14ac:dyDescent="0.25">
      <c r="A26248" s="14"/>
      <c r="C26248" s="15"/>
      <c r="F26248" s="14"/>
    </row>
    <row r="26249" spans="1:6" x14ac:dyDescent="0.25">
      <c r="A26249" s="14"/>
      <c r="C26249" s="15"/>
      <c r="F26249" s="14"/>
    </row>
    <row r="26250" spans="1:6" x14ac:dyDescent="0.25">
      <c r="A26250" s="14"/>
      <c r="C26250" s="15"/>
      <c r="F26250" s="14"/>
    </row>
    <row r="26251" spans="1:6" x14ac:dyDescent="0.25">
      <c r="A26251" s="14"/>
      <c r="C26251" s="15"/>
      <c r="F26251" s="14"/>
    </row>
    <row r="26252" spans="1:6" x14ac:dyDescent="0.25">
      <c r="A26252" s="14"/>
      <c r="C26252" s="15"/>
      <c r="F26252" s="14"/>
    </row>
    <row r="26253" spans="1:6" x14ac:dyDescent="0.25">
      <c r="A26253" s="14"/>
      <c r="C26253" s="15"/>
      <c r="F26253" s="14"/>
    </row>
    <row r="26254" spans="1:6" x14ac:dyDescent="0.25">
      <c r="A26254" s="14"/>
      <c r="C26254" s="15"/>
      <c r="F26254" s="14"/>
    </row>
    <row r="26255" spans="1:6" x14ac:dyDescent="0.25">
      <c r="A26255" s="14"/>
      <c r="C26255" s="15"/>
      <c r="F26255" s="14"/>
    </row>
    <row r="26256" spans="1:6" x14ac:dyDescent="0.25">
      <c r="A26256" s="14"/>
      <c r="C26256" s="15"/>
      <c r="F26256" s="14"/>
    </row>
    <row r="26257" spans="1:6" x14ac:dyDescent="0.25">
      <c r="A26257" s="14"/>
      <c r="C26257" s="15"/>
      <c r="F26257" s="14"/>
    </row>
    <row r="26258" spans="1:6" x14ac:dyDescent="0.25">
      <c r="A26258" s="14"/>
      <c r="C26258" s="15"/>
      <c r="F26258" s="14"/>
    </row>
    <row r="26259" spans="1:6" x14ac:dyDescent="0.25">
      <c r="A26259" s="14"/>
      <c r="C26259" s="15"/>
      <c r="F26259" s="14"/>
    </row>
    <row r="26260" spans="1:6" x14ac:dyDescent="0.25">
      <c r="A26260" s="14"/>
      <c r="C26260" s="15"/>
      <c r="F26260" s="14"/>
    </row>
    <row r="26261" spans="1:6" x14ac:dyDescent="0.25">
      <c r="A26261" s="14"/>
      <c r="C26261" s="15"/>
      <c r="F26261" s="14"/>
    </row>
    <row r="26262" spans="1:6" x14ac:dyDescent="0.25">
      <c r="A26262" s="14"/>
      <c r="C26262" s="15"/>
      <c r="F26262" s="14"/>
    </row>
    <row r="26263" spans="1:6" x14ac:dyDescent="0.25">
      <c r="A26263" s="14"/>
      <c r="C26263" s="15"/>
      <c r="F26263" s="14"/>
    </row>
    <row r="26264" spans="1:6" x14ac:dyDescent="0.25">
      <c r="A26264" s="14"/>
      <c r="C26264" s="15"/>
      <c r="F26264" s="14"/>
    </row>
    <row r="26265" spans="1:6" x14ac:dyDescent="0.25">
      <c r="A26265" s="14"/>
      <c r="C26265" s="15"/>
      <c r="F26265" s="14"/>
    </row>
    <row r="26266" spans="1:6" x14ac:dyDescent="0.25">
      <c r="A26266" s="14"/>
      <c r="C26266" s="15"/>
      <c r="F26266" s="14"/>
    </row>
    <row r="26267" spans="1:6" x14ac:dyDescent="0.25">
      <c r="A26267" s="14"/>
      <c r="C26267" s="15"/>
      <c r="F26267" s="14"/>
    </row>
    <row r="26268" spans="1:6" x14ac:dyDescent="0.25">
      <c r="A26268" s="14"/>
      <c r="C26268" s="15"/>
      <c r="F26268" s="14"/>
    </row>
    <row r="26269" spans="1:6" x14ac:dyDescent="0.25">
      <c r="A26269" s="14"/>
      <c r="C26269" s="15"/>
      <c r="F26269" s="14"/>
    </row>
    <row r="26270" spans="1:6" x14ac:dyDescent="0.25">
      <c r="A26270" s="14"/>
      <c r="C26270" s="15"/>
      <c r="F26270" s="14"/>
    </row>
    <row r="26271" spans="1:6" x14ac:dyDescent="0.25">
      <c r="A26271" s="14"/>
      <c r="C26271" s="15"/>
      <c r="F26271" s="14"/>
    </row>
    <row r="26272" spans="1:6" x14ac:dyDescent="0.25">
      <c r="A26272" s="14"/>
      <c r="C26272" s="15"/>
      <c r="F26272" s="14"/>
    </row>
    <row r="26273" spans="1:6" x14ac:dyDescent="0.25">
      <c r="A26273" s="14"/>
      <c r="C26273" s="15"/>
      <c r="F26273" s="14"/>
    </row>
    <row r="26274" spans="1:6" x14ac:dyDescent="0.25">
      <c r="A26274" s="14"/>
      <c r="C26274" s="15"/>
      <c r="F26274" s="14"/>
    </row>
    <row r="26275" spans="1:6" x14ac:dyDescent="0.25">
      <c r="A26275" s="14"/>
      <c r="C26275" s="15"/>
      <c r="F26275" s="14"/>
    </row>
    <row r="26276" spans="1:6" x14ac:dyDescent="0.25">
      <c r="A26276" s="14"/>
      <c r="C26276" s="15"/>
      <c r="F26276" s="14"/>
    </row>
    <row r="26277" spans="1:6" x14ac:dyDescent="0.25">
      <c r="A26277" s="14"/>
      <c r="C26277" s="15"/>
      <c r="F26277" s="14"/>
    </row>
    <row r="26278" spans="1:6" x14ac:dyDescent="0.25">
      <c r="A26278" s="14"/>
      <c r="C26278" s="15"/>
      <c r="F26278" s="14"/>
    </row>
    <row r="26279" spans="1:6" x14ac:dyDescent="0.25">
      <c r="A26279" s="14"/>
      <c r="C26279" s="15"/>
      <c r="F26279" s="14"/>
    </row>
    <row r="26280" spans="1:6" x14ac:dyDescent="0.25">
      <c r="A26280" s="14"/>
      <c r="C26280" s="15"/>
      <c r="F26280" s="14"/>
    </row>
    <row r="26281" spans="1:6" x14ac:dyDescent="0.25">
      <c r="A26281" s="14"/>
      <c r="C26281" s="15"/>
      <c r="F26281" s="14"/>
    </row>
    <row r="26282" spans="1:6" x14ac:dyDescent="0.25">
      <c r="A26282" s="14"/>
      <c r="C26282" s="15"/>
      <c r="F26282" s="14"/>
    </row>
    <row r="26283" spans="1:6" x14ac:dyDescent="0.25">
      <c r="A26283" s="14"/>
      <c r="C26283" s="15"/>
      <c r="F26283" s="14"/>
    </row>
    <row r="26284" spans="1:6" x14ac:dyDescent="0.25">
      <c r="A26284" s="14"/>
      <c r="C26284" s="15"/>
      <c r="F26284" s="14"/>
    </row>
    <row r="26285" spans="1:6" x14ac:dyDescent="0.25">
      <c r="A26285" s="14"/>
      <c r="C26285" s="15"/>
      <c r="F26285" s="14"/>
    </row>
    <row r="26286" spans="1:6" x14ac:dyDescent="0.25">
      <c r="A26286" s="14"/>
      <c r="C26286" s="15"/>
      <c r="F26286" s="14"/>
    </row>
    <row r="26287" spans="1:6" x14ac:dyDescent="0.25">
      <c r="A26287" s="14"/>
      <c r="C26287" s="15"/>
      <c r="F26287" s="14"/>
    </row>
    <row r="26288" spans="1:6" x14ac:dyDescent="0.25">
      <c r="A26288" s="14"/>
      <c r="C26288" s="15"/>
      <c r="F26288" s="14"/>
    </row>
    <row r="26289" spans="1:6" x14ac:dyDescent="0.25">
      <c r="A26289" s="14"/>
      <c r="C26289" s="15"/>
      <c r="F26289" s="14"/>
    </row>
    <row r="26290" spans="1:6" x14ac:dyDescent="0.25">
      <c r="A26290" s="14"/>
      <c r="C26290" s="15"/>
      <c r="F26290" s="14"/>
    </row>
    <row r="26291" spans="1:6" x14ac:dyDescent="0.25">
      <c r="A26291" s="14"/>
      <c r="C26291" s="15"/>
      <c r="F26291" s="14"/>
    </row>
    <row r="26292" spans="1:6" x14ac:dyDescent="0.25">
      <c r="A26292" s="14"/>
      <c r="C26292" s="15"/>
      <c r="F26292" s="14"/>
    </row>
    <row r="26293" spans="1:6" x14ac:dyDescent="0.25">
      <c r="A26293" s="14"/>
      <c r="C26293" s="15"/>
      <c r="F26293" s="14"/>
    </row>
    <row r="26294" spans="1:6" x14ac:dyDescent="0.25">
      <c r="A26294" s="14"/>
      <c r="C26294" s="15"/>
      <c r="F26294" s="14"/>
    </row>
    <row r="26295" spans="1:6" x14ac:dyDescent="0.25">
      <c r="A26295" s="14"/>
      <c r="C26295" s="15"/>
      <c r="F26295" s="14"/>
    </row>
    <row r="26296" spans="1:6" x14ac:dyDescent="0.25">
      <c r="A26296" s="14"/>
      <c r="C26296" s="15"/>
      <c r="F26296" s="14"/>
    </row>
    <row r="26297" spans="1:6" x14ac:dyDescent="0.25">
      <c r="A26297" s="14"/>
      <c r="C26297" s="15"/>
      <c r="F26297" s="14"/>
    </row>
    <row r="26298" spans="1:6" x14ac:dyDescent="0.25">
      <c r="A26298" s="14"/>
      <c r="C26298" s="15"/>
      <c r="F26298" s="14"/>
    </row>
    <row r="26299" spans="1:6" x14ac:dyDescent="0.25">
      <c r="A26299" s="14"/>
      <c r="C26299" s="15"/>
      <c r="F26299" s="14"/>
    </row>
    <row r="26300" spans="1:6" x14ac:dyDescent="0.25">
      <c r="A26300" s="14"/>
      <c r="C26300" s="15"/>
      <c r="F26300" s="14"/>
    </row>
    <row r="26301" spans="1:6" x14ac:dyDescent="0.25">
      <c r="A26301" s="14"/>
      <c r="C26301" s="15"/>
      <c r="F26301" s="14"/>
    </row>
    <row r="26302" spans="1:6" x14ac:dyDescent="0.25">
      <c r="A26302" s="14"/>
      <c r="C26302" s="15"/>
      <c r="F26302" s="14"/>
    </row>
    <row r="26303" spans="1:6" x14ac:dyDescent="0.25">
      <c r="A26303" s="14"/>
      <c r="C26303" s="15"/>
      <c r="F26303" s="14"/>
    </row>
    <row r="26304" spans="1:6" x14ac:dyDescent="0.25">
      <c r="A26304" s="14"/>
      <c r="C26304" s="15"/>
      <c r="F26304" s="14"/>
    </row>
    <row r="26305" spans="1:6" x14ac:dyDescent="0.25">
      <c r="A26305" s="14"/>
      <c r="C26305" s="15"/>
      <c r="F26305" s="14"/>
    </row>
    <row r="26306" spans="1:6" x14ac:dyDescent="0.25">
      <c r="A26306" s="14"/>
      <c r="C26306" s="15"/>
      <c r="F26306" s="14"/>
    </row>
    <row r="26307" spans="1:6" x14ac:dyDescent="0.25">
      <c r="A26307" s="14"/>
      <c r="C26307" s="15"/>
      <c r="F26307" s="14"/>
    </row>
    <row r="26308" spans="1:6" x14ac:dyDescent="0.25">
      <c r="A26308" s="14"/>
      <c r="C26308" s="15"/>
      <c r="F26308" s="14"/>
    </row>
    <row r="26309" spans="1:6" x14ac:dyDescent="0.25">
      <c r="A26309" s="14"/>
      <c r="C26309" s="15"/>
      <c r="F26309" s="14"/>
    </row>
    <row r="26310" spans="1:6" x14ac:dyDescent="0.25">
      <c r="A26310" s="14"/>
      <c r="C26310" s="15"/>
      <c r="F26310" s="14"/>
    </row>
    <row r="26311" spans="1:6" x14ac:dyDescent="0.25">
      <c r="A26311" s="14"/>
      <c r="C26311" s="15"/>
      <c r="F26311" s="14"/>
    </row>
    <row r="26312" spans="1:6" x14ac:dyDescent="0.25">
      <c r="A26312" s="14"/>
      <c r="C26312" s="15"/>
      <c r="F26312" s="14"/>
    </row>
    <row r="26313" spans="1:6" x14ac:dyDescent="0.25">
      <c r="A26313" s="14"/>
      <c r="C26313" s="15"/>
      <c r="F26313" s="14"/>
    </row>
    <row r="26314" spans="1:6" x14ac:dyDescent="0.25">
      <c r="A26314" s="14"/>
      <c r="C26314" s="15"/>
      <c r="F26314" s="14"/>
    </row>
    <row r="26315" spans="1:6" x14ac:dyDescent="0.25">
      <c r="A26315" s="14"/>
      <c r="C26315" s="15"/>
      <c r="F26315" s="14"/>
    </row>
    <row r="26316" spans="1:6" x14ac:dyDescent="0.25">
      <c r="A26316" s="14"/>
      <c r="C26316" s="15"/>
      <c r="F26316" s="14"/>
    </row>
    <row r="26317" spans="1:6" x14ac:dyDescent="0.25">
      <c r="A26317" s="14"/>
      <c r="C26317" s="15"/>
      <c r="F26317" s="14"/>
    </row>
    <row r="26318" spans="1:6" x14ac:dyDescent="0.25">
      <c r="A26318" s="14"/>
      <c r="C26318" s="15"/>
      <c r="F26318" s="14"/>
    </row>
    <row r="26319" spans="1:6" x14ac:dyDescent="0.25">
      <c r="A26319" s="14"/>
      <c r="C26319" s="15"/>
      <c r="F26319" s="14"/>
    </row>
    <row r="26320" spans="1:6" x14ac:dyDescent="0.25">
      <c r="A26320" s="14"/>
      <c r="C26320" s="15"/>
      <c r="F26320" s="14"/>
    </row>
    <row r="26321" spans="1:6" x14ac:dyDescent="0.25">
      <c r="A26321" s="14"/>
      <c r="C26321" s="15"/>
      <c r="F26321" s="14"/>
    </row>
    <row r="26322" spans="1:6" x14ac:dyDescent="0.25">
      <c r="A26322" s="14"/>
      <c r="C26322" s="15"/>
      <c r="F26322" s="14"/>
    </row>
    <row r="26323" spans="1:6" x14ac:dyDescent="0.25">
      <c r="A26323" s="14"/>
      <c r="C26323" s="15"/>
      <c r="F26323" s="14"/>
    </row>
    <row r="26324" spans="1:6" x14ac:dyDescent="0.25">
      <c r="A26324" s="14"/>
      <c r="C26324" s="15"/>
      <c r="F26324" s="14"/>
    </row>
    <row r="26325" spans="1:6" x14ac:dyDescent="0.25">
      <c r="A26325" s="14"/>
      <c r="C26325" s="15"/>
      <c r="F26325" s="14"/>
    </row>
    <row r="26326" spans="1:6" x14ac:dyDescent="0.25">
      <c r="A26326" s="14"/>
      <c r="C26326" s="15"/>
      <c r="F26326" s="14"/>
    </row>
    <row r="26327" spans="1:6" x14ac:dyDescent="0.25">
      <c r="A26327" s="14"/>
      <c r="C26327" s="15"/>
      <c r="F26327" s="14"/>
    </row>
    <row r="26328" spans="1:6" x14ac:dyDescent="0.25">
      <c r="A26328" s="14"/>
      <c r="C26328" s="15"/>
      <c r="F26328" s="14"/>
    </row>
    <row r="26329" spans="1:6" x14ac:dyDescent="0.25">
      <c r="A26329" s="14"/>
      <c r="C26329" s="15"/>
      <c r="F26329" s="14"/>
    </row>
    <row r="26330" spans="1:6" x14ac:dyDescent="0.25">
      <c r="A26330" s="14"/>
      <c r="C26330" s="15"/>
      <c r="F26330" s="14"/>
    </row>
    <row r="26331" spans="1:6" x14ac:dyDescent="0.25">
      <c r="A26331" s="14"/>
      <c r="C26331" s="15"/>
      <c r="F26331" s="14"/>
    </row>
    <row r="26332" spans="1:6" x14ac:dyDescent="0.25">
      <c r="A26332" s="14"/>
      <c r="C26332" s="15"/>
      <c r="F26332" s="14"/>
    </row>
    <row r="26333" spans="1:6" x14ac:dyDescent="0.25">
      <c r="A26333" s="14"/>
      <c r="C26333" s="15"/>
      <c r="F26333" s="14"/>
    </row>
    <row r="26334" spans="1:6" x14ac:dyDescent="0.25">
      <c r="A26334" s="14"/>
      <c r="C26334" s="15"/>
      <c r="F26334" s="14"/>
    </row>
    <row r="26335" spans="1:6" x14ac:dyDescent="0.25">
      <c r="A26335" s="14"/>
      <c r="C26335" s="15"/>
      <c r="F26335" s="14"/>
    </row>
    <row r="26336" spans="1:6" x14ac:dyDescent="0.25">
      <c r="A26336" s="14"/>
      <c r="C26336" s="15"/>
      <c r="F26336" s="14"/>
    </row>
    <row r="26337" spans="1:6" x14ac:dyDescent="0.25">
      <c r="A26337" s="14"/>
      <c r="C26337" s="15"/>
      <c r="F26337" s="14"/>
    </row>
    <row r="26338" spans="1:6" x14ac:dyDescent="0.25">
      <c r="A26338" s="14"/>
      <c r="C26338" s="15"/>
      <c r="F26338" s="14"/>
    </row>
    <row r="26339" spans="1:6" x14ac:dyDescent="0.25">
      <c r="A26339" s="14"/>
      <c r="C26339" s="15"/>
      <c r="F26339" s="14"/>
    </row>
    <row r="26340" spans="1:6" x14ac:dyDescent="0.25">
      <c r="A26340" s="14"/>
      <c r="C26340" s="15"/>
      <c r="F26340" s="14"/>
    </row>
    <row r="26341" spans="1:6" x14ac:dyDescent="0.25">
      <c r="A26341" s="14"/>
      <c r="C26341" s="15"/>
      <c r="F26341" s="14"/>
    </row>
    <row r="26342" spans="1:6" x14ac:dyDescent="0.25">
      <c r="A26342" s="14"/>
      <c r="C26342" s="15"/>
      <c r="F26342" s="14"/>
    </row>
    <row r="26343" spans="1:6" x14ac:dyDescent="0.25">
      <c r="A26343" s="14"/>
      <c r="C26343" s="15"/>
      <c r="F26343" s="14"/>
    </row>
    <row r="26344" spans="1:6" x14ac:dyDescent="0.25">
      <c r="A26344" s="14"/>
      <c r="C26344" s="15"/>
      <c r="F26344" s="14"/>
    </row>
    <row r="26345" spans="1:6" x14ac:dyDescent="0.25">
      <c r="A26345" s="14"/>
      <c r="C26345" s="15"/>
      <c r="F26345" s="14"/>
    </row>
    <row r="26346" spans="1:6" x14ac:dyDescent="0.25">
      <c r="A26346" s="14"/>
      <c r="C26346" s="15"/>
      <c r="F26346" s="14"/>
    </row>
    <row r="26347" spans="1:6" x14ac:dyDescent="0.25">
      <c r="A26347" s="14"/>
      <c r="C26347" s="15"/>
      <c r="F26347" s="14"/>
    </row>
    <row r="26348" spans="1:6" x14ac:dyDescent="0.25">
      <c r="A26348" s="14"/>
      <c r="C26348" s="15"/>
      <c r="F26348" s="14"/>
    </row>
    <row r="26349" spans="1:6" x14ac:dyDescent="0.25">
      <c r="A26349" s="14"/>
      <c r="C26349" s="15"/>
      <c r="F26349" s="14"/>
    </row>
    <row r="26350" spans="1:6" x14ac:dyDescent="0.25">
      <c r="A26350" s="14"/>
      <c r="C26350" s="15"/>
      <c r="F26350" s="14"/>
    </row>
    <row r="26351" spans="1:6" x14ac:dyDescent="0.25">
      <c r="A26351" s="14"/>
      <c r="C26351" s="15"/>
      <c r="F26351" s="14"/>
    </row>
    <row r="26352" spans="1:6" x14ac:dyDescent="0.25">
      <c r="A26352" s="14"/>
      <c r="C26352" s="15"/>
      <c r="F26352" s="14"/>
    </row>
    <row r="26353" spans="1:6" x14ac:dyDescent="0.25">
      <c r="A26353" s="14"/>
      <c r="C26353" s="15"/>
      <c r="F26353" s="14"/>
    </row>
    <row r="26354" spans="1:6" x14ac:dyDescent="0.25">
      <c r="A26354" s="14"/>
      <c r="C26354" s="15"/>
      <c r="F26354" s="14"/>
    </row>
    <row r="26355" spans="1:6" x14ac:dyDescent="0.25">
      <c r="A26355" s="14"/>
      <c r="C26355" s="15"/>
      <c r="F26355" s="14"/>
    </row>
    <row r="26356" spans="1:6" x14ac:dyDescent="0.25">
      <c r="A26356" s="14"/>
      <c r="C26356" s="15"/>
      <c r="F26356" s="14"/>
    </row>
    <row r="26357" spans="1:6" x14ac:dyDescent="0.25">
      <c r="A26357" s="14"/>
      <c r="C26357" s="15"/>
      <c r="F26357" s="14"/>
    </row>
    <row r="26358" spans="1:6" x14ac:dyDescent="0.25">
      <c r="A26358" s="14"/>
      <c r="C26358" s="15"/>
      <c r="F26358" s="14"/>
    </row>
    <row r="26359" spans="1:6" x14ac:dyDescent="0.25">
      <c r="A26359" s="14"/>
      <c r="C26359" s="15"/>
      <c r="F26359" s="14"/>
    </row>
    <row r="26360" spans="1:6" x14ac:dyDescent="0.25">
      <c r="A26360" s="14"/>
      <c r="C26360" s="15"/>
      <c r="F26360" s="14"/>
    </row>
    <row r="26361" spans="1:6" x14ac:dyDescent="0.25">
      <c r="A26361" s="14"/>
      <c r="C26361" s="15"/>
      <c r="F26361" s="14"/>
    </row>
    <row r="26362" spans="1:6" x14ac:dyDescent="0.25">
      <c r="A26362" s="14"/>
      <c r="C26362" s="15"/>
      <c r="F26362" s="14"/>
    </row>
    <row r="26363" spans="1:6" x14ac:dyDescent="0.25">
      <c r="A26363" s="14"/>
      <c r="C26363" s="15"/>
      <c r="F26363" s="14"/>
    </row>
    <row r="26364" spans="1:6" x14ac:dyDescent="0.25">
      <c r="A26364" s="14"/>
      <c r="C26364" s="15"/>
      <c r="F26364" s="14"/>
    </row>
    <row r="26365" spans="1:6" x14ac:dyDescent="0.25">
      <c r="A26365" s="14"/>
      <c r="C26365" s="15"/>
      <c r="F26365" s="14"/>
    </row>
    <row r="26366" spans="1:6" x14ac:dyDescent="0.25">
      <c r="A26366" s="14"/>
      <c r="C26366" s="15"/>
      <c r="F26366" s="14"/>
    </row>
    <row r="26367" spans="1:6" x14ac:dyDescent="0.25">
      <c r="A26367" s="14"/>
      <c r="C26367" s="15"/>
      <c r="F26367" s="14"/>
    </row>
    <row r="26368" spans="1:6" x14ac:dyDescent="0.25">
      <c r="A26368" s="14"/>
      <c r="C26368" s="15"/>
      <c r="F26368" s="14"/>
    </row>
    <row r="26369" spans="1:6" x14ac:dyDescent="0.25">
      <c r="A26369" s="14"/>
      <c r="C26369" s="15"/>
      <c r="F26369" s="14"/>
    </row>
    <row r="26370" spans="1:6" x14ac:dyDescent="0.25">
      <c r="A26370" s="14"/>
      <c r="C26370" s="15"/>
      <c r="F26370" s="14"/>
    </row>
    <row r="26371" spans="1:6" x14ac:dyDescent="0.25">
      <c r="A26371" s="14"/>
      <c r="C26371" s="15"/>
      <c r="F26371" s="14"/>
    </row>
    <row r="26372" spans="1:6" x14ac:dyDescent="0.25">
      <c r="A26372" s="14"/>
      <c r="C26372" s="15"/>
      <c r="F26372" s="14"/>
    </row>
    <row r="26373" spans="1:6" x14ac:dyDescent="0.25">
      <c r="A26373" s="14"/>
      <c r="C26373" s="15"/>
      <c r="F26373" s="14"/>
    </row>
    <row r="26374" spans="1:6" x14ac:dyDescent="0.25">
      <c r="A26374" s="14"/>
      <c r="C26374" s="15"/>
      <c r="F26374" s="14"/>
    </row>
    <row r="26375" spans="1:6" x14ac:dyDescent="0.25">
      <c r="A26375" s="14"/>
      <c r="C26375" s="15"/>
      <c r="F26375" s="14"/>
    </row>
    <row r="26376" spans="1:6" x14ac:dyDescent="0.25">
      <c r="A26376" s="14"/>
      <c r="C26376" s="15"/>
      <c r="F26376" s="14"/>
    </row>
    <row r="26377" spans="1:6" x14ac:dyDescent="0.25">
      <c r="A26377" s="14"/>
      <c r="C26377" s="15"/>
      <c r="F26377" s="14"/>
    </row>
    <row r="26378" spans="1:6" x14ac:dyDescent="0.25">
      <c r="A26378" s="14"/>
      <c r="C26378" s="15"/>
      <c r="F26378" s="14"/>
    </row>
    <row r="26379" spans="1:6" x14ac:dyDescent="0.25">
      <c r="A26379" s="14"/>
      <c r="C26379" s="15"/>
      <c r="F26379" s="14"/>
    </row>
    <row r="26380" spans="1:6" x14ac:dyDescent="0.25">
      <c r="A26380" s="14"/>
      <c r="C26380" s="15"/>
      <c r="F26380" s="14"/>
    </row>
    <row r="26381" spans="1:6" x14ac:dyDescent="0.25">
      <c r="A26381" s="14"/>
      <c r="C26381" s="15"/>
      <c r="F26381" s="14"/>
    </row>
    <row r="26382" spans="1:6" x14ac:dyDescent="0.25">
      <c r="A26382" s="14"/>
      <c r="C26382" s="15"/>
      <c r="F26382" s="14"/>
    </row>
    <row r="26383" spans="1:6" x14ac:dyDescent="0.25">
      <c r="A26383" s="14"/>
      <c r="C26383" s="15"/>
      <c r="F26383" s="14"/>
    </row>
    <row r="26384" spans="1:6" x14ac:dyDescent="0.25">
      <c r="A26384" s="14"/>
      <c r="C26384" s="15"/>
      <c r="F26384" s="14"/>
    </row>
    <row r="26385" spans="1:6" x14ac:dyDescent="0.25">
      <c r="A26385" s="14"/>
      <c r="C26385" s="15"/>
      <c r="F26385" s="14"/>
    </row>
    <row r="26386" spans="1:6" x14ac:dyDescent="0.25">
      <c r="A26386" s="14"/>
      <c r="C26386" s="15"/>
      <c r="F26386" s="14"/>
    </row>
    <row r="26387" spans="1:6" x14ac:dyDescent="0.25">
      <c r="A26387" s="14"/>
      <c r="C26387" s="15"/>
      <c r="F26387" s="14"/>
    </row>
    <row r="26388" spans="1:6" x14ac:dyDescent="0.25">
      <c r="A26388" s="14"/>
      <c r="C26388" s="15"/>
      <c r="F26388" s="14"/>
    </row>
    <row r="26389" spans="1:6" x14ac:dyDescent="0.25">
      <c r="A26389" s="14"/>
      <c r="C26389" s="15"/>
      <c r="F26389" s="14"/>
    </row>
    <row r="26390" spans="1:6" x14ac:dyDescent="0.25">
      <c r="A26390" s="14"/>
      <c r="C26390" s="15"/>
      <c r="F26390" s="14"/>
    </row>
    <row r="26391" spans="1:6" x14ac:dyDescent="0.25">
      <c r="A26391" s="14"/>
      <c r="C26391" s="15"/>
      <c r="F26391" s="14"/>
    </row>
    <row r="26392" spans="1:6" x14ac:dyDescent="0.25">
      <c r="A26392" s="14"/>
      <c r="C26392" s="15"/>
      <c r="F26392" s="14"/>
    </row>
    <row r="26393" spans="1:6" x14ac:dyDescent="0.25">
      <c r="A26393" s="14"/>
      <c r="C26393" s="15"/>
      <c r="F26393" s="14"/>
    </row>
    <row r="26394" spans="1:6" x14ac:dyDescent="0.25">
      <c r="A26394" s="14"/>
      <c r="C26394" s="15"/>
      <c r="F26394" s="14"/>
    </row>
    <row r="26395" spans="1:6" x14ac:dyDescent="0.25">
      <c r="A26395" s="14"/>
      <c r="C26395" s="15"/>
      <c r="F26395" s="14"/>
    </row>
    <row r="26396" spans="1:6" x14ac:dyDescent="0.25">
      <c r="A26396" s="14"/>
      <c r="C26396" s="15"/>
      <c r="F26396" s="14"/>
    </row>
    <row r="26397" spans="1:6" x14ac:dyDescent="0.25">
      <c r="A26397" s="14"/>
      <c r="C26397" s="15"/>
      <c r="F26397" s="14"/>
    </row>
    <row r="26398" spans="1:6" x14ac:dyDescent="0.25">
      <c r="A26398" s="14"/>
      <c r="C26398" s="15"/>
      <c r="F26398" s="14"/>
    </row>
    <row r="26399" spans="1:6" x14ac:dyDescent="0.25">
      <c r="A26399" s="14"/>
      <c r="C26399" s="15"/>
      <c r="F26399" s="14"/>
    </row>
    <row r="26400" spans="1:6" x14ac:dyDescent="0.25">
      <c r="A26400" s="14"/>
      <c r="C26400" s="15"/>
      <c r="F26400" s="14"/>
    </row>
    <row r="26401" spans="1:6" x14ac:dyDescent="0.25">
      <c r="A26401" s="14"/>
      <c r="C26401" s="15"/>
      <c r="F26401" s="14"/>
    </row>
    <row r="26402" spans="1:6" x14ac:dyDescent="0.25">
      <c r="A26402" s="14"/>
      <c r="C26402" s="15"/>
      <c r="F26402" s="14"/>
    </row>
    <row r="26403" spans="1:6" x14ac:dyDescent="0.25">
      <c r="A26403" s="14"/>
      <c r="C26403" s="15"/>
      <c r="F26403" s="14"/>
    </row>
    <row r="26404" spans="1:6" x14ac:dyDescent="0.25">
      <c r="A26404" s="14"/>
      <c r="C26404" s="15"/>
      <c r="F26404" s="14"/>
    </row>
    <row r="26405" spans="1:6" x14ac:dyDescent="0.25">
      <c r="A26405" s="14"/>
      <c r="C26405" s="15"/>
      <c r="F26405" s="14"/>
    </row>
    <row r="26406" spans="1:6" x14ac:dyDescent="0.25">
      <c r="A26406" s="14"/>
      <c r="C26406" s="15"/>
      <c r="F26406" s="14"/>
    </row>
    <row r="26407" spans="1:6" x14ac:dyDescent="0.25">
      <c r="A26407" s="14"/>
      <c r="C26407" s="15"/>
      <c r="F26407" s="14"/>
    </row>
    <row r="26408" spans="1:6" x14ac:dyDescent="0.25">
      <c r="A26408" s="14"/>
      <c r="C26408" s="15"/>
      <c r="F26408" s="14"/>
    </row>
    <row r="26409" spans="1:6" x14ac:dyDescent="0.25">
      <c r="A26409" s="14"/>
      <c r="C26409" s="15"/>
      <c r="F26409" s="14"/>
    </row>
    <row r="26410" spans="1:6" x14ac:dyDescent="0.25">
      <c r="A26410" s="14"/>
      <c r="C26410" s="15"/>
      <c r="F26410" s="14"/>
    </row>
    <row r="26411" spans="1:6" x14ac:dyDescent="0.25">
      <c r="A26411" s="14"/>
      <c r="C26411" s="15"/>
      <c r="F26411" s="14"/>
    </row>
    <row r="26412" spans="1:6" x14ac:dyDescent="0.25">
      <c r="A26412" s="14"/>
      <c r="C26412" s="15"/>
      <c r="F26412" s="14"/>
    </row>
    <row r="26413" spans="1:6" x14ac:dyDescent="0.25">
      <c r="A26413" s="14"/>
      <c r="C26413" s="15"/>
      <c r="F26413" s="14"/>
    </row>
    <row r="26414" spans="1:6" x14ac:dyDescent="0.25">
      <c r="A26414" s="14"/>
      <c r="C26414" s="15"/>
      <c r="F26414" s="14"/>
    </row>
    <row r="26415" spans="1:6" x14ac:dyDescent="0.25">
      <c r="A26415" s="14"/>
      <c r="C26415" s="15"/>
      <c r="F26415" s="14"/>
    </row>
    <row r="26416" spans="1:6" x14ac:dyDescent="0.25">
      <c r="A26416" s="14"/>
      <c r="C26416" s="15"/>
      <c r="F26416" s="14"/>
    </row>
    <row r="26417" spans="1:6" x14ac:dyDescent="0.25">
      <c r="A26417" s="14"/>
      <c r="C26417" s="15"/>
      <c r="F26417" s="14"/>
    </row>
    <row r="26418" spans="1:6" x14ac:dyDescent="0.25">
      <c r="A26418" s="14"/>
      <c r="C26418" s="15"/>
      <c r="F26418" s="14"/>
    </row>
    <row r="26419" spans="1:6" x14ac:dyDescent="0.25">
      <c r="A26419" s="14"/>
      <c r="C26419" s="15"/>
      <c r="F26419" s="14"/>
    </row>
    <row r="26420" spans="1:6" x14ac:dyDescent="0.25">
      <c r="A26420" s="14"/>
      <c r="C26420" s="15"/>
      <c r="F26420" s="14"/>
    </row>
    <row r="26421" spans="1:6" x14ac:dyDescent="0.25">
      <c r="A26421" s="14"/>
      <c r="C26421" s="15"/>
      <c r="F26421" s="14"/>
    </row>
    <row r="26422" spans="1:6" x14ac:dyDescent="0.25">
      <c r="A26422" s="14"/>
      <c r="C26422" s="15"/>
      <c r="F26422" s="14"/>
    </row>
    <row r="26423" spans="1:6" x14ac:dyDescent="0.25">
      <c r="A26423" s="14"/>
      <c r="C26423" s="15"/>
      <c r="F26423" s="14"/>
    </row>
    <row r="26424" spans="1:6" x14ac:dyDescent="0.25">
      <c r="A26424" s="14"/>
      <c r="C26424" s="15"/>
      <c r="F26424" s="14"/>
    </row>
    <row r="26425" spans="1:6" x14ac:dyDescent="0.25">
      <c r="A26425" s="14"/>
      <c r="C26425" s="15"/>
      <c r="F26425" s="14"/>
    </row>
    <row r="26426" spans="1:6" x14ac:dyDescent="0.25">
      <c r="A26426" s="14"/>
      <c r="C26426" s="15"/>
      <c r="F26426" s="14"/>
    </row>
    <row r="26427" spans="1:6" x14ac:dyDescent="0.25">
      <c r="A26427" s="14"/>
      <c r="C26427" s="15"/>
      <c r="F26427" s="14"/>
    </row>
    <row r="26428" spans="1:6" x14ac:dyDescent="0.25">
      <c r="A26428" s="14"/>
      <c r="C26428" s="15"/>
      <c r="F26428" s="14"/>
    </row>
    <row r="26429" spans="1:6" x14ac:dyDescent="0.25">
      <c r="A26429" s="14"/>
      <c r="C26429" s="15"/>
      <c r="F26429" s="14"/>
    </row>
    <row r="26430" spans="1:6" x14ac:dyDescent="0.25">
      <c r="A26430" s="14"/>
      <c r="C26430" s="15"/>
      <c r="F26430" s="14"/>
    </row>
    <row r="26431" spans="1:6" x14ac:dyDescent="0.25">
      <c r="A26431" s="14"/>
      <c r="C26431" s="15"/>
      <c r="F26431" s="14"/>
    </row>
    <row r="26432" spans="1:6" x14ac:dyDescent="0.25">
      <c r="A26432" s="14"/>
      <c r="C26432" s="15"/>
      <c r="F26432" s="14"/>
    </row>
    <row r="26433" spans="1:6" x14ac:dyDescent="0.25">
      <c r="A26433" s="14"/>
      <c r="C26433" s="15"/>
      <c r="F26433" s="14"/>
    </row>
    <row r="26434" spans="1:6" x14ac:dyDescent="0.25">
      <c r="A26434" s="14"/>
      <c r="C26434" s="15"/>
      <c r="F26434" s="14"/>
    </row>
    <row r="26435" spans="1:6" x14ac:dyDescent="0.25">
      <c r="A26435" s="14"/>
      <c r="C26435" s="15"/>
      <c r="F26435" s="14"/>
    </row>
    <row r="26436" spans="1:6" x14ac:dyDescent="0.25">
      <c r="A26436" s="14"/>
      <c r="C26436" s="15"/>
      <c r="F26436" s="14"/>
    </row>
    <row r="26437" spans="1:6" x14ac:dyDescent="0.25">
      <c r="A26437" s="14"/>
      <c r="C26437" s="15"/>
      <c r="F26437" s="14"/>
    </row>
    <row r="26438" spans="1:6" x14ac:dyDescent="0.25">
      <c r="A26438" s="14"/>
      <c r="C26438" s="15"/>
      <c r="F26438" s="14"/>
    </row>
    <row r="26439" spans="1:6" x14ac:dyDescent="0.25">
      <c r="A26439" s="14"/>
      <c r="C26439" s="15"/>
      <c r="F26439" s="14"/>
    </row>
    <row r="26440" spans="1:6" x14ac:dyDescent="0.25">
      <c r="A26440" s="14"/>
      <c r="C26440" s="15"/>
      <c r="F26440" s="14"/>
    </row>
    <row r="26441" spans="1:6" x14ac:dyDescent="0.25">
      <c r="A26441" s="14"/>
      <c r="C26441" s="15"/>
      <c r="F26441" s="14"/>
    </row>
    <row r="26442" spans="1:6" x14ac:dyDescent="0.25">
      <c r="A26442" s="14"/>
      <c r="C26442" s="15"/>
      <c r="F26442" s="14"/>
    </row>
    <row r="26443" spans="1:6" x14ac:dyDescent="0.25">
      <c r="A26443" s="14"/>
      <c r="C26443" s="15"/>
      <c r="F26443" s="14"/>
    </row>
    <row r="26444" spans="1:6" x14ac:dyDescent="0.25">
      <c r="A26444" s="14"/>
      <c r="C26444" s="15"/>
      <c r="F26444" s="14"/>
    </row>
    <row r="26445" spans="1:6" x14ac:dyDescent="0.25">
      <c r="A26445" s="14"/>
      <c r="C26445" s="15"/>
      <c r="F26445" s="14"/>
    </row>
    <row r="26446" spans="1:6" x14ac:dyDescent="0.25">
      <c r="A26446" s="14"/>
      <c r="C26446" s="15"/>
      <c r="F26446" s="14"/>
    </row>
    <row r="26447" spans="1:6" x14ac:dyDescent="0.25">
      <c r="A26447" s="14"/>
      <c r="C26447" s="15"/>
      <c r="F26447" s="14"/>
    </row>
    <row r="26448" spans="1:6" x14ac:dyDescent="0.25">
      <c r="A26448" s="14"/>
      <c r="C26448" s="15"/>
      <c r="F26448" s="14"/>
    </row>
    <row r="26449" spans="1:6" x14ac:dyDescent="0.25">
      <c r="A26449" s="14"/>
      <c r="C26449" s="15"/>
      <c r="F26449" s="14"/>
    </row>
    <row r="26450" spans="1:6" x14ac:dyDescent="0.25">
      <c r="A26450" s="14"/>
      <c r="C26450" s="15"/>
      <c r="F26450" s="14"/>
    </row>
    <row r="26451" spans="1:6" x14ac:dyDescent="0.25">
      <c r="A26451" s="14"/>
      <c r="C26451" s="15"/>
      <c r="F26451" s="14"/>
    </row>
    <row r="26452" spans="1:6" x14ac:dyDescent="0.25">
      <c r="A26452" s="14"/>
      <c r="C26452" s="15"/>
      <c r="F26452" s="14"/>
    </row>
    <row r="26453" spans="1:6" x14ac:dyDescent="0.25">
      <c r="A26453" s="14"/>
      <c r="C26453" s="15"/>
      <c r="F26453" s="14"/>
    </row>
    <row r="26454" spans="1:6" x14ac:dyDescent="0.25">
      <c r="A26454" s="14"/>
      <c r="C26454" s="15"/>
      <c r="F26454" s="14"/>
    </row>
    <row r="26455" spans="1:6" x14ac:dyDescent="0.25">
      <c r="A26455" s="14"/>
      <c r="C26455" s="15"/>
      <c r="F26455" s="14"/>
    </row>
    <row r="26456" spans="1:6" x14ac:dyDescent="0.25">
      <c r="A26456" s="14"/>
      <c r="C26456" s="15"/>
      <c r="F26456" s="14"/>
    </row>
    <row r="26457" spans="1:6" x14ac:dyDescent="0.25">
      <c r="A26457" s="14"/>
      <c r="C26457" s="15"/>
      <c r="F26457" s="14"/>
    </row>
    <row r="26458" spans="1:6" x14ac:dyDescent="0.25">
      <c r="A26458" s="14"/>
      <c r="C26458" s="15"/>
      <c r="F26458" s="14"/>
    </row>
    <row r="26459" spans="1:6" x14ac:dyDescent="0.25">
      <c r="A26459" s="14"/>
      <c r="C26459" s="15"/>
      <c r="F26459" s="14"/>
    </row>
    <row r="26460" spans="1:6" x14ac:dyDescent="0.25">
      <c r="A26460" s="14"/>
      <c r="C26460" s="15"/>
      <c r="F26460" s="14"/>
    </row>
    <row r="26461" spans="1:6" x14ac:dyDescent="0.25">
      <c r="A26461" s="14"/>
      <c r="C26461" s="15"/>
      <c r="F26461" s="14"/>
    </row>
    <row r="26462" spans="1:6" x14ac:dyDescent="0.25">
      <c r="A26462" s="14"/>
      <c r="C26462" s="15"/>
      <c r="F26462" s="14"/>
    </row>
    <row r="26463" spans="1:6" x14ac:dyDescent="0.25">
      <c r="A26463" s="14"/>
      <c r="C26463" s="15"/>
      <c r="F26463" s="14"/>
    </row>
    <row r="26464" spans="1:6" x14ac:dyDescent="0.25">
      <c r="A26464" s="14"/>
      <c r="C26464" s="15"/>
      <c r="F26464" s="14"/>
    </row>
    <row r="26465" spans="1:6" x14ac:dyDescent="0.25">
      <c r="A26465" s="14"/>
      <c r="C26465" s="15"/>
      <c r="F26465" s="14"/>
    </row>
    <row r="26466" spans="1:6" x14ac:dyDescent="0.25">
      <c r="A26466" s="14"/>
      <c r="C26466" s="15"/>
      <c r="F26466" s="14"/>
    </row>
    <row r="26467" spans="1:6" x14ac:dyDescent="0.25">
      <c r="A26467" s="14"/>
      <c r="C26467" s="15"/>
      <c r="F26467" s="14"/>
    </row>
    <row r="26468" spans="1:6" x14ac:dyDescent="0.25">
      <c r="A26468" s="14"/>
      <c r="C26468" s="15"/>
      <c r="F26468" s="14"/>
    </row>
    <row r="26469" spans="1:6" x14ac:dyDescent="0.25">
      <c r="A26469" s="14"/>
      <c r="C26469" s="15"/>
      <c r="F26469" s="14"/>
    </row>
    <row r="26470" spans="1:6" x14ac:dyDescent="0.25">
      <c r="A26470" s="14"/>
      <c r="C26470" s="15"/>
      <c r="F26470" s="14"/>
    </row>
    <row r="26471" spans="1:6" x14ac:dyDescent="0.25">
      <c r="A26471" s="14"/>
      <c r="C26471" s="15"/>
      <c r="F26471" s="14"/>
    </row>
    <row r="26472" spans="1:6" x14ac:dyDescent="0.25">
      <c r="A26472" s="14"/>
      <c r="C26472" s="15"/>
      <c r="F26472" s="14"/>
    </row>
    <row r="26473" spans="1:6" x14ac:dyDescent="0.25">
      <c r="A26473" s="14"/>
      <c r="C26473" s="15"/>
      <c r="F26473" s="14"/>
    </row>
    <row r="26474" spans="1:6" x14ac:dyDescent="0.25">
      <c r="A26474" s="14"/>
      <c r="C26474" s="15"/>
      <c r="F26474" s="14"/>
    </row>
    <row r="26475" spans="1:6" x14ac:dyDescent="0.25">
      <c r="A26475" s="14"/>
      <c r="C26475" s="15"/>
      <c r="F26475" s="14"/>
    </row>
    <row r="26476" spans="1:6" x14ac:dyDescent="0.25">
      <c r="A26476" s="14"/>
      <c r="C26476" s="15"/>
      <c r="F26476" s="14"/>
    </row>
    <row r="26477" spans="1:6" x14ac:dyDescent="0.25">
      <c r="A26477" s="14"/>
      <c r="C26477" s="15"/>
      <c r="F26477" s="14"/>
    </row>
    <row r="26478" spans="1:6" x14ac:dyDescent="0.25">
      <c r="A26478" s="14"/>
      <c r="C26478" s="15"/>
      <c r="F26478" s="14"/>
    </row>
    <row r="26479" spans="1:6" x14ac:dyDescent="0.25">
      <c r="A26479" s="14"/>
      <c r="C26479" s="15"/>
      <c r="F26479" s="14"/>
    </row>
    <row r="26480" spans="1:6" x14ac:dyDescent="0.25">
      <c r="A26480" s="14"/>
      <c r="C26480" s="15"/>
      <c r="F26480" s="14"/>
    </row>
    <row r="26481" spans="1:6" x14ac:dyDescent="0.25">
      <c r="A26481" s="14"/>
      <c r="C26481" s="15"/>
      <c r="F26481" s="14"/>
    </row>
    <row r="26482" spans="1:6" x14ac:dyDescent="0.25">
      <c r="A26482" s="14"/>
      <c r="C26482" s="15"/>
      <c r="F26482" s="14"/>
    </row>
    <row r="26483" spans="1:6" x14ac:dyDescent="0.25">
      <c r="A26483" s="14"/>
      <c r="C26483" s="15"/>
      <c r="F26483" s="14"/>
    </row>
    <row r="26484" spans="1:6" x14ac:dyDescent="0.25">
      <c r="A26484" s="14"/>
      <c r="C26484" s="15"/>
      <c r="F26484" s="14"/>
    </row>
    <row r="26485" spans="1:6" x14ac:dyDescent="0.25">
      <c r="A26485" s="14"/>
      <c r="C26485" s="15"/>
      <c r="F26485" s="14"/>
    </row>
    <row r="26486" spans="1:6" x14ac:dyDescent="0.25">
      <c r="A26486" s="14"/>
      <c r="C26486" s="15"/>
      <c r="F26486" s="14"/>
    </row>
    <row r="26487" spans="1:6" x14ac:dyDescent="0.25">
      <c r="A26487" s="14"/>
      <c r="C26487" s="15"/>
      <c r="F26487" s="14"/>
    </row>
    <row r="26488" spans="1:6" x14ac:dyDescent="0.25">
      <c r="A26488" s="14"/>
      <c r="C26488" s="15"/>
      <c r="F26488" s="14"/>
    </row>
    <row r="26489" spans="1:6" x14ac:dyDescent="0.25">
      <c r="A26489" s="14"/>
      <c r="C26489" s="15"/>
      <c r="F26489" s="14"/>
    </row>
    <row r="26490" spans="1:6" x14ac:dyDescent="0.25">
      <c r="A26490" s="14"/>
      <c r="C26490" s="15"/>
      <c r="F26490" s="14"/>
    </row>
    <row r="26491" spans="1:6" x14ac:dyDescent="0.25">
      <c r="A26491" s="14"/>
      <c r="C26491" s="15"/>
      <c r="F26491" s="14"/>
    </row>
    <row r="26492" spans="1:6" x14ac:dyDescent="0.25">
      <c r="A26492" s="14"/>
      <c r="C26492" s="15"/>
      <c r="F26492" s="14"/>
    </row>
    <row r="26493" spans="1:6" x14ac:dyDescent="0.25">
      <c r="A26493" s="14"/>
      <c r="C26493" s="15"/>
      <c r="F26493" s="14"/>
    </row>
    <row r="26494" spans="1:6" x14ac:dyDescent="0.25">
      <c r="A26494" s="14"/>
      <c r="C26494" s="15"/>
      <c r="F26494" s="14"/>
    </row>
    <row r="26495" spans="1:6" x14ac:dyDescent="0.25">
      <c r="A26495" s="14"/>
      <c r="C26495" s="15"/>
      <c r="F26495" s="14"/>
    </row>
    <row r="26496" spans="1:6" x14ac:dyDescent="0.25">
      <c r="A26496" s="14"/>
      <c r="C26496" s="15"/>
      <c r="F26496" s="14"/>
    </row>
    <row r="26497" spans="1:6" x14ac:dyDescent="0.25">
      <c r="A26497" s="14"/>
      <c r="C26497" s="15"/>
      <c r="F26497" s="14"/>
    </row>
    <row r="26498" spans="1:6" x14ac:dyDescent="0.25">
      <c r="A26498" s="14"/>
      <c r="C26498" s="15"/>
      <c r="F26498" s="14"/>
    </row>
    <row r="26499" spans="1:6" x14ac:dyDescent="0.25">
      <c r="A26499" s="14"/>
      <c r="C26499" s="15"/>
      <c r="F26499" s="14"/>
    </row>
    <row r="26500" spans="1:6" x14ac:dyDescent="0.25">
      <c r="A26500" s="14"/>
      <c r="C26500" s="15"/>
      <c r="F26500" s="14"/>
    </row>
    <row r="26501" spans="1:6" x14ac:dyDescent="0.25">
      <c r="A26501" s="14"/>
      <c r="C26501" s="15"/>
      <c r="F26501" s="14"/>
    </row>
    <row r="26502" spans="1:6" x14ac:dyDescent="0.25">
      <c r="A26502" s="14"/>
      <c r="C26502" s="15"/>
      <c r="F26502" s="14"/>
    </row>
    <row r="26503" spans="1:6" x14ac:dyDescent="0.25">
      <c r="A26503" s="14"/>
      <c r="C26503" s="15"/>
      <c r="F26503" s="14"/>
    </row>
    <row r="26504" spans="1:6" x14ac:dyDescent="0.25">
      <c r="A26504" s="14"/>
      <c r="C26504" s="15"/>
      <c r="F26504" s="14"/>
    </row>
    <row r="26505" spans="1:6" x14ac:dyDescent="0.25">
      <c r="A26505" s="14"/>
      <c r="C26505" s="15"/>
      <c r="F26505" s="14"/>
    </row>
    <row r="26506" spans="1:6" x14ac:dyDescent="0.25">
      <c r="A26506" s="14"/>
      <c r="C26506" s="15"/>
      <c r="F26506" s="14"/>
    </row>
    <row r="26507" spans="1:6" x14ac:dyDescent="0.25">
      <c r="A26507" s="14"/>
      <c r="C26507" s="15"/>
      <c r="F26507" s="14"/>
    </row>
    <row r="26508" spans="1:6" x14ac:dyDescent="0.25">
      <c r="A26508" s="14"/>
      <c r="C26508" s="15"/>
      <c r="F26508" s="14"/>
    </row>
    <row r="26509" spans="1:6" x14ac:dyDescent="0.25">
      <c r="A26509" s="14"/>
      <c r="C26509" s="15"/>
      <c r="F26509" s="14"/>
    </row>
    <row r="26510" spans="1:6" x14ac:dyDescent="0.25">
      <c r="A26510" s="14"/>
      <c r="C26510" s="15"/>
      <c r="F26510" s="14"/>
    </row>
    <row r="26511" spans="1:6" x14ac:dyDescent="0.25">
      <c r="A26511" s="14"/>
      <c r="C26511" s="15"/>
      <c r="F26511" s="14"/>
    </row>
    <row r="26512" spans="1:6" x14ac:dyDescent="0.25">
      <c r="A26512" s="14"/>
      <c r="C26512" s="15"/>
      <c r="F26512" s="14"/>
    </row>
    <row r="26513" spans="1:6" x14ac:dyDescent="0.25">
      <c r="A26513" s="14"/>
      <c r="C26513" s="15"/>
      <c r="F26513" s="14"/>
    </row>
    <row r="26514" spans="1:6" x14ac:dyDescent="0.25">
      <c r="A26514" s="14"/>
      <c r="C26514" s="15"/>
      <c r="F26514" s="14"/>
    </row>
    <row r="26515" spans="1:6" x14ac:dyDescent="0.25">
      <c r="A26515" s="14"/>
      <c r="C26515" s="15"/>
      <c r="F26515" s="14"/>
    </row>
    <row r="26516" spans="1:6" x14ac:dyDescent="0.25">
      <c r="A26516" s="14"/>
      <c r="C26516" s="15"/>
      <c r="F26516" s="14"/>
    </row>
    <row r="26517" spans="1:6" x14ac:dyDescent="0.25">
      <c r="A26517" s="14"/>
      <c r="C26517" s="15"/>
      <c r="F26517" s="14"/>
    </row>
    <row r="26518" spans="1:6" x14ac:dyDescent="0.25">
      <c r="A26518" s="14"/>
      <c r="C26518" s="15"/>
      <c r="F26518" s="14"/>
    </row>
    <row r="26519" spans="1:6" x14ac:dyDescent="0.25">
      <c r="A26519" s="14"/>
      <c r="C26519" s="15"/>
      <c r="F26519" s="14"/>
    </row>
    <row r="26520" spans="1:6" x14ac:dyDescent="0.25">
      <c r="A26520" s="14"/>
      <c r="C26520" s="15"/>
      <c r="F26520" s="14"/>
    </row>
    <row r="26521" spans="1:6" x14ac:dyDescent="0.25">
      <c r="A26521" s="14"/>
      <c r="C26521" s="15"/>
      <c r="F26521" s="14"/>
    </row>
    <row r="26522" spans="1:6" x14ac:dyDescent="0.25">
      <c r="A26522" s="14"/>
      <c r="C26522" s="15"/>
      <c r="F26522" s="14"/>
    </row>
    <row r="26523" spans="1:6" x14ac:dyDescent="0.25">
      <c r="A26523" s="14"/>
      <c r="C26523" s="15"/>
      <c r="F26523" s="14"/>
    </row>
    <row r="26524" spans="1:6" x14ac:dyDescent="0.25">
      <c r="A26524" s="14"/>
      <c r="C26524" s="15"/>
      <c r="F26524" s="14"/>
    </row>
    <row r="26525" spans="1:6" x14ac:dyDescent="0.25">
      <c r="A26525" s="14"/>
      <c r="C26525" s="15"/>
      <c r="F26525" s="14"/>
    </row>
    <row r="26526" spans="1:6" x14ac:dyDescent="0.25">
      <c r="A26526" s="14"/>
      <c r="C26526" s="15"/>
      <c r="F26526" s="14"/>
    </row>
    <row r="26527" spans="1:6" x14ac:dyDescent="0.25">
      <c r="A26527" s="14"/>
      <c r="C26527" s="15"/>
      <c r="F26527" s="14"/>
    </row>
    <row r="26528" spans="1:6" x14ac:dyDescent="0.25">
      <c r="A26528" s="14"/>
      <c r="C26528" s="15"/>
      <c r="F26528" s="14"/>
    </row>
    <row r="26529" spans="1:6" x14ac:dyDescent="0.25">
      <c r="A26529" s="14"/>
      <c r="C26529" s="15"/>
      <c r="F26529" s="14"/>
    </row>
    <row r="26530" spans="1:6" x14ac:dyDescent="0.25">
      <c r="A26530" s="14"/>
      <c r="C26530" s="15"/>
      <c r="F26530" s="14"/>
    </row>
    <row r="26531" spans="1:6" x14ac:dyDescent="0.25">
      <c r="A26531" s="14"/>
      <c r="C26531" s="15"/>
      <c r="F26531" s="14"/>
    </row>
    <row r="26532" spans="1:6" x14ac:dyDescent="0.25">
      <c r="A26532" s="14"/>
      <c r="C26532" s="15"/>
      <c r="F26532" s="14"/>
    </row>
    <row r="26533" spans="1:6" x14ac:dyDescent="0.25">
      <c r="A26533" s="14"/>
      <c r="C26533" s="15"/>
      <c r="F26533" s="14"/>
    </row>
    <row r="26534" spans="1:6" x14ac:dyDescent="0.25">
      <c r="A26534" s="14"/>
      <c r="C26534" s="15"/>
      <c r="F26534" s="14"/>
    </row>
    <row r="26535" spans="1:6" x14ac:dyDescent="0.25">
      <c r="A26535" s="14"/>
      <c r="C26535" s="15"/>
      <c r="F26535" s="14"/>
    </row>
    <row r="26536" spans="1:6" x14ac:dyDescent="0.25">
      <c r="A26536" s="14"/>
      <c r="C26536" s="15"/>
      <c r="F26536" s="14"/>
    </row>
    <row r="26537" spans="1:6" x14ac:dyDescent="0.25">
      <c r="A26537" s="14"/>
      <c r="C26537" s="15"/>
      <c r="F26537" s="14"/>
    </row>
    <row r="26538" spans="1:6" x14ac:dyDescent="0.25">
      <c r="A26538" s="14"/>
      <c r="C26538" s="15"/>
      <c r="F26538" s="14"/>
    </row>
    <row r="26539" spans="1:6" x14ac:dyDescent="0.25">
      <c r="A26539" s="14"/>
      <c r="C26539" s="15"/>
      <c r="F26539" s="14"/>
    </row>
    <row r="26540" spans="1:6" x14ac:dyDescent="0.25">
      <c r="A26540" s="14"/>
      <c r="C26540" s="15"/>
      <c r="F26540" s="14"/>
    </row>
    <row r="26541" spans="1:6" x14ac:dyDescent="0.25">
      <c r="A26541" s="14"/>
      <c r="C26541" s="15"/>
      <c r="F26541" s="14"/>
    </row>
    <row r="26542" spans="1:6" x14ac:dyDescent="0.25">
      <c r="A26542" s="14"/>
      <c r="C26542" s="15"/>
      <c r="F26542" s="14"/>
    </row>
    <row r="26543" spans="1:6" x14ac:dyDescent="0.25">
      <c r="A26543" s="14"/>
      <c r="C26543" s="15"/>
      <c r="F26543" s="14"/>
    </row>
    <row r="26544" spans="1:6" x14ac:dyDescent="0.25">
      <c r="A26544" s="14"/>
      <c r="C26544" s="15"/>
      <c r="F26544" s="14"/>
    </row>
    <row r="26545" spans="1:6" x14ac:dyDescent="0.25">
      <c r="A26545" s="14"/>
      <c r="C26545" s="15"/>
      <c r="F26545" s="14"/>
    </row>
    <row r="26546" spans="1:6" x14ac:dyDescent="0.25">
      <c r="A26546" s="14"/>
      <c r="C26546" s="15"/>
      <c r="F26546" s="14"/>
    </row>
    <row r="26547" spans="1:6" x14ac:dyDescent="0.25">
      <c r="A26547" s="14"/>
      <c r="C26547" s="15"/>
      <c r="F26547" s="14"/>
    </row>
    <row r="26548" spans="1:6" x14ac:dyDescent="0.25">
      <c r="A26548" s="14"/>
      <c r="C26548" s="15"/>
      <c r="F26548" s="14"/>
    </row>
    <row r="26549" spans="1:6" x14ac:dyDescent="0.25">
      <c r="A26549" s="14"/>
      <c r="C26549" s="15"/>
      <c r="F26549" s="14"/>
    </row>
    <row r="26550" spans="1:6" x14ac:dyDescent="0.25">
      <c r="A26550" s="14"/>
      <c r="C26550" s="15"/>
      <c r="F26550" s="14"/>
    </row>
    <row r="26551" spans="1:6" x14ac:dyDescent="0.25">
      <c r="A26551" s="14"/>
      <c r="C26551" s="15"/>
      <c r="F26551" s="14"/>
    </row>
    <row r="26552" spans="1:6" x14ac:dyDescent="0.25">
      <c r="A26552" s="14"/>
      <c r="C26552" s="15"/>
      <c r="F26552" s="14"/>
    </row>
    <row r="26553" spans="1:6" x14ac:dyDescent="0.25">
      <c r="A26553" s="14"/>
      <c r="C26553" s="15"/>
      <c r="F26553" s="14"/>
    </row>
    <row r="26554" spans="1:6" x14ac:dyDescent="0.25">
      <c r="A26554" s="14"/>
      <c r="C26554" s="15"/>
      <c r="F26554" s="14"/>
    </row>
    <row r="26555" spans="1:6" x14ac:dyDescent="0.25">
      <c r="A26555" s="14"/>
      <c r="C26555" s="15"/>
      <c r="F26555" s="14"/>
    </row>
    <row r="26556" spans="1:6" x14ac:dyDescent="0.25">
      <c r="A26556" s="14"/>
      <c r="C26556" s="15"/>
      <c r="F26556" s="14"/>
    </row>
    <row r="26557" spans="1:6" x14ac:dyDescent="0.25">
      <c r="A26557" s="14"/>
      <c r="C26557" s="15"/>
      <c r="F26557" s="14"/>
    </row>
    <row r="26558" spans="1:6" x14ac:dyDescent="0.25">
      <c r="A26558" s="14"/>
      <c r="C26558" s="15"/>
      <c r="F26558" s="14"/>
    </row>
    <row r="26559" spans="1:6" x14ac:dyDescent="0.25">
      <c r="A26559" s="14"/>
      <c r="C26559" s="15"/>
      <c r="F26559" s="14"/>
    </row>
    <row r="26560" spans="1:6" x14ac:dyDescent="0.25">
      <c r="A26560" s="14"/>
      <c r="C26560" s="15"/>
      <c r="F26560" s="14"/>
    </row>
    <row r="26561" spans="1:6" x14ac:dyDescent="0.25">
      <c r="A26561" s="14"/>
      <c r="C26561" s="15"/>
      <c r="F26561" s="14"/>
    </row>
    <row r="26562" spans="1:6" x14ac:dyDescent="0.25">
      <c r="A26562" s="14"/>
      <c r="C26562" s="15"/>
      <c r="F26562" s="14"/>
    </row>
    <row r="26563" spans="1:6" x14ac:dyDescent="0.25">
      <c r="A26563" s="14"/>
      <c r="C26563" s="15"/>
      <c r="F26563" s="14"/>
    </row>
    <row r="26564" spans="1:6" x14ac:dyDescent="0.25">
      <c r="A26564" s="14"/>
      <c r="C26564" s="15"/>
      <c r="F26564" s="14"/>
    </row>
    <row r="26565" spans="1:6" x14ac:dyDescent="0.25">
      <c r="A26565" s="14"/>
      <c r="C26565" s="15"/>
      <c r="F26565" s="14"/>
    </row>
    <row r="26566" spans="1:6" x14ac:dyDescent="0.25">
      <c r="A26566" s="14"/>
      <c r="C26566" s="15"/>
      <c r="F26566" s="14"/>
    </row>
    <row r="26567" spans="1:6" x14ac:dyDescent="0.25">
      <c r="A26567" s="14"/>
      <c r="C26567" s="15"/>
      <c r="F26567" s="14"/>
    </row>
    <row r="26568" spans="1:6" x14ac:dyDescent="0.25">
      <c r="A26568" s="14"/>
      <c r="C26568" s="15"/>
      <c r="F26568" s="14"/>
    </row>
    <row r="26569" spans="1:6" x14ac:dyDescent="0.25">
      <c r="A26569" s="14"/>
      <c r="C26569" s="15"/>
      <c r="F26569" s="14"/>
    </row>
    <row r="26570" spans="1:6" x14ac:dyDescent="0.25">
      <c r="A26570" s="14"/>
      <c r="C26570" s="15"/>
      <c r="F26570" s="14"/>
    </row>
    <row r="26571" spans="1:6" x14ac:dyDescent="0.25">
      <c r="A26571" s="14"/>
      <c r="C26571" s="15"/>
      <c r="F26571" s="14"/>
    </row>
    <row r="26572" spans="1:6" x14ac:dyDescent="0.25">
      <c r="A26572" s="14"/>
      <c r="C26572" s="15"/>
      <c r="F26572" s="14"/>
    </row>
    <row r="26573" spans="1:6" x14ac:dyDescent="0.25">
      <c r="A26573" s="14"/>
      <c r="C26573" s="15"/>
      <c r="F26573" s="14"/>
    </row>
    <row r="26574" spans="1:6" x14ac:dyDescent="0.25">
      <c r="A26574" s="14"/>
      <c r="C26574" s="15"/>
      <c r="F26574" s="14"/>
    </row>
    <row r="26575" spans="1:6" x14ac:dyDescent="0.25">
      <c r="A26575" s="14"/>
      <c r="C26575" s="15"/>
      <c r="F26575" s="14"/>
    </row>
    <row r="26576" spans="1:6" x14ac:dyDescent="0.25">
      <c r="A26576" s="14"/>
      <c r="C26576" s="15"/>
      <c r="F26576" s="14"/>
    </row>
    <row r="26577" spans="1:6" x14ac:dyDescent="0.25">
      <c r="A26577" s="14"/>
      <c r="C26577" s="15"/>
      <c r="F26577" s="14"/>
    </row>
    <row r="26578" spans="1:6" x14ac:dyDescent="0.25">
      <c r="A26578" s="14"/>
      <c r="C26578" s="15"/>
      <c r="F26578" s="14"/>
    </row>
    <row r="26579" spans="1:6" x14ac:dyDescent="0.25">
      <c r="A26579" s="14"/>
      <c r="C26579" s="15"/>
      <c r="F26579" s="14"/>
    </row>
    <row r="26580" spans="1:6" x14ac:dyDescent="0.25">
      <c r="A26580" s="14"/>
      <c r="C26580" s="15"/>
      <c r="F26580" s="14"/>
    </row>
    <row r="26581" spans="1:6" x14ac:dyDescent="0.25">
      <c r="A26581" s="14"/>
      <c r="C26581" s="15"/>
      <c r="F26581" s="14"/>
    </row>
    <row r="26582" spans="1:6" x14ac:dyDescent="0.25">
      <c r="A26582" s="14"/>
      <c r="C26582" s="15"/>
      <c r="F26582" s="14"/>
    </row>
    <row r="26583" spans="1:6" x14ac:dyDescent="0.25">
      <c r="A26583" s="14"/>
      <c r="C26583" s="15"/>
      <c r="F26583" s="14"/>
    </row>
    <row r="26584" spans="1:6" x14ac:dyDescent="0.25">
      <c r="A26584" s="14"/>
      <c r="C26584" s="15"/>
      <c r="F26584" s="14"/>
    </row>
    <row r="26585" spans="1:6" x14ac:dyDescent="0.25">
      <c r="A26585" s="14"/>
      <c r="C26585" s="15"/>
      <c r="F26585" s="14"/>
    </row>
    <row r="26586" spans="1:6" x14ac:dyDescent="0.25">
      <c r="A26586" s="14"/>
      <c r="C26586" s="15"/>
      <c r="F26586" s="14"/>
    </row>
    <row r="26587" spans="1:6" x14ac:dyDescent="0.25">
      <c r="A26587" s="14"/>
      <c r="C26587" s="15"/>
      <c r="F26587" s="14"/>
    </row>
    <row r="26588" spans="1:6" x14ac:dyDescent="0.25">
      <c r="A26588" s="14"/>
      <c r="C26588" s="15"/>
      <c r="F26588" s="14"/>
    </row>
    <row r="26589" spans="1:6" x14ac:dyDescent="0.25">
      <c r="A26589" s="14"/>
      <c r="C26589" s="15"/>
      <c r="F26589" s="14"/>
    </row>
    <row r="26590" spans="1:6" x14ac:dyDescent="0.25">
      <c r="A26590" s="14"/>
      <c r="C26590" s="15"/>
      <c r="F26590" s="14"/>
    </row>
    <row r="26591" spans="1:6" x14ac:dyDescent="0.25">
      <c r="A26591" s="14"/>
      <c r="C26591" s="15"/>
      <c r="F26591" s="14"/>
    </row>
    <row r="26592" spans="1:6" x14ac:dyDescent="0.25">
      <c r="A26592" s="14"/>
      <c r="C26592" s="15"/>
      <c r="F26592" s="14"/>
    </row>
    <row r="26593" spans="1:6" x14ac:dyDescent="0.25">
      <c r="A26593" s="14"/>
      <c r="C26593" s="15"/>
      <c r="F26593" s="14"/>
    </row>
    <row r="26594" spans="1:6" x14ac:dyDescent="0.25">
      <c r="A26594" s="14"/>
      <c r="C26594" s="15"/>
      <c r="F26594" s="14"/>
    </row>
    <row r="26595" spans="1:6" x14ac:dyDescent="0.25">
      <c r="A26595" s="14"/>
      <c r="C26595" s="15"/>
      <c r="F26595" s="14"/>
    </row>
    <row r="26596" spans="1:6" x14ac:dyDescent="0.25">
      <c r="A26596" s="14"/>
      <c r="C26596" s="15"/>
      <c r="F26596" s="14"/>
    </row>
    <row r="26597" spans="1:6" x14ac:dyDescent="0.25">
      <c r="A26597" s="14"/>
      <c r="C26597" s="15"/>
      <c r="F26597" s="14"/>
    </row>
    <row r="26598" spans="1:6" x14ac:dyDescent="0.25">
      <c r="A26598" s="14"/>
      <c r="C26598" s="15"/>
      <c r="F26598" s="14"/>
    </row>
    <row r="26599" spans="1:6" x14ac:dyDescent="0.25">
      <c r="A26599" s="14"/>
      <c r="C26599" s="15"/>
      <c r="F26599" s="14"/>
    </row>
    <row r="26600" spans="1:6" x14ac:dyDescent="0.25">
      <c r="A26600" s="14"/>
      <c r="C26600" s="15"/>
      <c r="F26600" s="14"/>
    </row>
    <row r="26601" spans="1:6" x14ac:dyDescent="0.25">
      <c r="A26601" s="14"/>
      <c r="C26601" s="15"/>
      <c r="F26601" s="14"/>
    </row>
    <row r="26602" spans="1:6" x14ac:dyDescent="0.25">
      <c r="A26602" s="14"/>
      <c r="C26602" s="15"/>
      <c r="F26602" s="14"/>
    </row>
    <row r="26603" spans="1:6" x14ac:dyDescent="0.25">
      <c r="A26603" s="14"/>
      <c r="C26603" s="15"/>
      <c r="F26603" s="14"/>
    </row>
    <row r="26604" spans="1:6" x14ac:dyDescent="0.25">
      <c r="A26604" s="14"/>
      <c r="C26604" s="15"/>
      <c r="F26604" s="14"/>
    </row>
    <row r="26605" spans="1:6" x14ac:dyDescent="0.25">
      <c r="A26605" s="14"/>
      <c r="C26605" s="15"/>
      <c r="F26605" s="14"/>
    </row>
    <row r="26606" spans="1:6" x14ac:dyDescent="0.25">
      <c r="A26606" s="14"/>
      <c r="C26606" s="15"/>
      <c r="F26606" s="14"/>
    </row>
    <row r="26607" spans="1:6" x14ac:dyDescent="0.25">
      <c r="A26607" s="14"/>
      <c r="C26607" s="15"/>
      <c r="F26607" s="14"/>
    </row>
    <row r="26608" spans="1:6" x14ac:dyDescent="0.25">
      <c r="A26608" s="14"/>
      <c r="C26608" s="15"/>
      <c r="F26608" s="14"/>
    </row>
    <row r="26609" spans="1:6" x14ac:dyDescent="0.25">
      <c r="A26609" s="14"/>
      <c r="C26609" s="15"/>
      <c r="F26609" s="14"/>
    </row>
    <row r="26610" spans="1:6" x14ac:dyDescent="0.25">
      <c r="A26610" s="14"/>
      <c r="C26610" s="15"/>
      <c r="F26610" s="14"/>
    </row>
    <row r="26611" spans="1:6" x14ac:dyDescent="0.25">
      <c r="A26611" s="14"/>
      <c r="C26611" s="15"/>
      <c r="F26611" s="14"/>
    </row>
    <row r="26612" spans="1:6" x14ac:dyDescent="0.25">
      <c r="A26612" s="14"/>
      <c r="C26612" s="15"/>
      <c r="F26612" s="14"/>
    </row>
    <row r="26613" spans="1:6" x14ac:dyDescent="0.25">
      <c r="A26613" s="14"/>
      <c r="C26613" s="15"/>
      <c r="F26613" s="14"/>
    </row>
    <row r="26614" spans="1:6" x14ac:dyDescent="0.25">
      <c r="A26614" s="14"/>
      <c r="C26614" s="15"/>
      <c r="F26614" s="14"/>
    </row>
    <row r="26615" spans="1:6" x14ac:dyDescent="0.25">
      <c r="A26615" s="14"/>
      <c r="C26615" s="15"/>
      <c r="F26615" s="14"/>
    </row>
    <row r="26616" spans="1:6" x14ac:dyDescent="0.25">
      <c r="A26616" s="14"/>
      <c r="C26616" s="15"/>
      <c r="F26616" s="14"/>
    </row>
    <row r="26617" spans="1:6" x14ac:dyDescent="0.25">
      <c r="A26617" s="14"/>
      <c r="C26617" s="15"/>
      <c r="F26617" s="14"/>
    </row>
    <row r="26618" spans="1:6" x14ac:dyDescent="0.25">
      <c r="A26618" s="14"/>
      <c r="C26618" s="15"/>
      <c r="F26618" s="14"/>
    </row>
    <row r="26619" spans="1:6" x14ac:dyDescent="0.25">
      <c r="A26619" s="14"/>
      <c r="C26619" s="15"/>
      <c r="F26619" s="14"/>
    </row>
    <row r="26620" spans="1:6" x14ac:dyDescent="0.25">
      <c r="A26620" s="14"/>
      <c r="C26620" s="15"/>
      <c r="F26620" s="14"/>
    </row>
    <row r="26621" spans="1:6" x14ac:dyDescent="0.25">
      <c r="A26621" s="14"/>
      <c r="C26621" s="15"/>
      <c r="F26621" s="14"/>
    </row>
    <row r="26622" spans="1:6" x14ac:dyDescent="0.25">
      <c r="A26622" s="14"/>
      <c r="C26622" s="15"/>
      <c r="F26622" s="14"/>
    </row>
    <row r="26623" spans="1:6" x14ac:dyDescent="0.25">
      <c r="A26623" s="14"/>
      <c r="C26623" s="15"/>
      <c r="F26623" s="14"/>
    </row>
    <row r="26624" spans="1:6" x14ac:dyDescent="0.25">
      <c r="A26624" s="14"/>
      <c r="C26624" s="15"/>
      <c r="F26624" s="14"/>
    </row>
    <row r="26625" spans="1:6" x14ac:dyDescent="0.25">
      <c r="A26625" s="14"/>
      <c r="C26625" s="15"/>
      <c r="F26625" s="14"/>
    </row>
    <row r="26626" spans="1:6" x14ac:dyDescent="0.25">
      <c r="A26626" s="14"/>
      <c r="C26626" s="15"/>
      <c r="F26626" s="14"/>
    </row>
    <row r="26627" spans="1:6" x14ac:dyDescent="0.25">
      <c r="A26627" s="14"/>
      <c r="C26627" s="15"/>
      <c r="F26627" s="14"/>
    </row>
    <row r="26628" spans="1:6" x14ac:dyDescent="0.25">
      <c r="A26628" s="14"/>
      <c r="C26628" s="15"/>
      <c r="F26628" s="14"/>
    </row>
    <row r="26629" spans="1:6" x14ac:dyDescent="0.25">
      <c r="A26629" s="14"/>
      <c r="C26629" s="15"/>
      <c r="F26629" s="14"/>
    </row>
    <row r="26630" spans="1:6" x14ac:dyDescent="0.25">
      <c r="A26630" s="14"/>
      <c r="C26630" s="15"/>
      <c r="F26630" s="14"/>
    </row>
    <row r="26631" spans="1:6" x14ac:dyDescent="0.25">
      <c r="A26631" s="14"/>
      <c r="C26631" s="15"/>
      <c r="F26631" s="14"/>
    </row>
    <row r="26632" spans="1:6" x14ac:dyDescent="0.25">
      <c r="A26632" s="14"/>
      <c r="C26632" s="15"/>
      <c r="F26632" s="14"/>
    </row>
    <row r="26633" spans="1:6" x14ac:dyDescent="0.25">
      <c r="A26633" s="14"/>
      <c r="C26633" s="15"/>
      <c r="F26633" s="14"/>
    </row>
    <row r="26634" spans="1:6" x14ac:dyDescent="0.25">
      <c r="A26634" s="14"/>
      <c r="C26634" s="15"/>
      <c r="F26634" s="14"/>
    </row>
    <row r="26635" spans="1:6" x14ac:dyDescent="0.25">
      <c r="A26635" s="14"/>
      <c r="C26635" s="15"/>
      <c r="F26635" s="14"/>
    </row>
    <row r="26636" spans="1:6" x14ac:dyDescent="0.25">
      <c r="A26636" s="14"/>
      <c r="C26636" s="15"/>
      <c r="F26636" s="14"/>
    </row>
    <row r="26637" spans="1:6" x14ac:dyDescent="0.25">
      <c r="A26637" s="14"/>
      <c r="C26637" s="15"/>
      <c r="F26637" s="14"/>
    </row>
    <row r="26638" spans="1:6" x14ac:dyDescent="0.25">
      <c r="A26638" s="14"/>
      <c r="C26638" s="15"/>
      <c r="F26638" s="14"/>
    </row>
    <row r="26639" spans="1:6" x14ac:dyDescent="0.25">
      <c r="A26639" s="14"/>
      <c r="C26639" s="15"/>
      <c r="F26639" s="14"/>
    </row>
    <row r="26640" spans="1:6" x14ac:dyDescent="0.25">
      <c r="A26640" s="14"/>
      <c r="C26640" s="15"/>
      <c r="F26640" s="14"/>
    </row>
    <row r="26641" spans="1:6" x14ac:dyDescent="0.25">
      <c r="A26641" s="14"/>
      <c r="C26641" s="15"/>
      <c r="F26641" s="14"/>
    </row>
    <row r="26642" spans="1:6" x14ac:dyDescent="0.25">
      <c r="A26642" s="14"/>
      <c r="C26642" s="15"/>
      <c r="F26642" s="14"/>
    </row>
    <row r="26643" spans="1:6" x14ac:dyDescent="0.25">
      <c r="A26643" s="14"/>
      <c r="C26643" s="15"/>
      <c r="F26643" s="14"/>
    </row>
    <row r="26644" spans="1:6" x14ac:dyDescent="0.25">
      <c r="A26644" s="14"/>
      <c r="C26644" s="15"/>
      <c r="F26644" s="14"/>
    </row>
    <row r="26645" spans="1:6" x14ac:dyDescent="0.25">
      <c r="A26645" s="14"/>
      <c r="C26645" s="15"/>
      <c r="F26645" s="14"/>
    </row>
    <row r="26646" spans="1:6" x14ac:dyDescent="0.25">
      <c r="A26646" s="14"/>
      <c r="C26646" s="15"/>
      <c r="F26646" s="14"/>
    </row>
    <row r="26647" spans="1:6" x14ac:dyDescent="0.25">
      <c r="A26647" s="14"/>
      <c r="C26647" s="15"/>
      <c r="F26647" s="14"/>
    </row>
    <row r="26648" spans="1:6" x14ac:dyDescent="0.25">
      <c r="A26648" s="14"/>
      <c r="C26648" s="15"/>
      <c r="F26648" s="14"/>
    </row>
    <row r="26649" spans="1:6" x14ac:dyDescent="0.25">
      <c r="A26649" s="14"/>
      <c r="C26649" s="15"/>
      <c r="F26649" s="14"/>
    </row>
    <row r="26650" spans="1:6" x14ac:dyDescent="0.25">
      <c r="A26650" s="14"/>
      <c r="C26650" s="15"/>
      <c r="F26650" s="14"/>
    </row>
    <row r="26651" spans="1:6" x14ac:dyDescent="0.25">
      <c r="A26651" s="14"/>
      <c r="C26651" s="15"/>
      <c r="F26651" s="14"/>
    </row>
    <row r="26652" spans="1:6" x14ac:dyDescent="0.25">
      <c r="A26652" s="14"/>
      <c r="C26652" s="15"/>
      <c r="F26652" s="14"/>
    </row>
    <row r="26653" spans="1:6" x14ac:dyDescent="0.25">
      <c r="A26653" s="14"/>
      <c r="C26653" s="15"/>
      <c r="F26653" s="14"/>
    </row>
    <row r="26654" spans="1:6" x14ac:dyDescent="0.25">
      <c r="A26654" s="14"/>
      <c r="C26654" s="15"/>
      <c r="F26654" s="14"/>
    </row>
    <row r="26655" spans="1:6" x14ac:dyDescent="0.25">
      <c r="A26655" s="14"/>
      <c r="C26655" s="15"/>
      <c r="F26655" s="14"/>
    </row>
    <row r="26656" spans="1:6" x14ac:dyDescent="0.25">
      <c r="A26656" s="14"/>
      <c r="C26656" s="15"/>
      <c r="F26656" s="14"/>
    </row>
    <row r="26657" spans="1:6" x14ac:dyDescent="0.25">
      <c r="A26657" s="14"/>
      <c r="C26657" s="15"/>
      <c r="F26657" s="14"/>
    </row>
    <row r="26658" spans="1:6" x14ac:dyDescent="0.25">
      <c r="A26658" s="14"/>
      <c r="C26658" s="15"/>
      <c r="F26658" s="14"/>
    </row>
    <row r="26659" spans="1:6" x14ac:dyDescent="0.25">
      <c r="A26659" s="14"/>
      <c r="C26659" s="15"/>
      <c r="F26659" s="14"/>
    </row>
    <row r="26660" spans="1:6" x14ac:dyDescent="0.25">
      <c r="A26660" s="14"/>
      <c r="C26660" s="15"/>
      <c r="F26660" s="14"/>
    </row>
    <row r="26661" spans="1:6" x14ac:dyDescent="0.25">
      <c r="A26661" s="14"/>
      <c r="C26661" s="15"/>
      <c r="F26661" s="14"/>
    </row>
    <row r="26662" spans="1:6" x14ac:dyDescent="0.25">
      <c r="A26662" s="14"/>
      <c r="C26662" s="15"/>
      <c r="F26662" s="14"/>
    </row>
    <row r="26663" spans="1:6" x14ac:dyDescent="0.25">
      <c r="A26663" s="14"/>
      <c r="C26663" s="15"/>
      <c r="F26663" s="14"/>
    </row>
    <row r="26664" spans="1:6" x14ac:dyDescent="0.25">
      <c r="A26664" s="14"/>
      <c r="C26664" s="15"/>
      <c r="F26664" s="14"/>
    </row>
    <row r="26665" spans="1:6" x14ac:dyDescent="0.25">
      <c r="A26665" s="14"/>
      <c r="C26665" s="15"/>
      <c r="F26665" s="14"/>
    </row>
    <row r="26666" spans="1:6" x14ac:dyDescent="0.25">
      <c r="A26666" s="14"/>
      <c r="C26666" s="15"/>
      <c r="F26666" s="14"/>
    </row>
    <row r="26667" spans="1:6" x14ac:dyDescent="0.25">
      <c r="A26667" s="14"/>
      <c r="C26667" s="15"/>
      <c r="F26667" s="14"/>
    </row>
    <row r="26668" spans="1:6" x14ac:dyDescent="0.25">
      <c r="A26668" s="14"/>
      <c r="C26668" s="15"/>
      <c r="F26668" s="14"/>
    </row>
    <row r="26669" spans="1:6" x14ac:dyDescent="0.25">
      <c r="A26669" s="14"/>
      <c r="C26669" s="15"/>
      <c r="F26669" s="14"/>
    </row>
    <row r="26670" spans="1:6" x14ac:dyDescent="0.25">
      <c r="A26670" s="14"/>
      <c r="C26670" s="15"/>
      <c r="F26670" s="14"/>
    </row>
    <row r="26671" spans="1:6" x14ac:dyDescent="0.25">
      <c r="A26671" s="14"/>
      <c r="C26671" s="15"/>
      <c r="F26671" s="14"/>
    </row>
    <row r="26672" spans="1:6" x14ac:dyDescent="0.25">
      <c r="A26672" s="14"/>
      <c r="C26672" s="15"/>
      <c r="F26672" s="14"/>
    </row>
    <row r="26673" spans="1:6" x14ac:dyDescent="0.25">
      <c r="A26673" s="14"/>
      <c r="C26673" s="15"/>
      <c r="F26673" s="14"/>
    </row>
    <row r="26674" spans="1:6" x14ac:dyDescent="0.25">
      <c r="A26674" s="14"/>
      <c r="C26674" s="15"/>
      <c r="F26674" s="14"/>
    </row>
    <row r="26675" spans="1:6" x14ac:dyDescent="0.25">
      <c r="A26675" s="14"/>
      <c r="C26675" s="15"/>
      <c r="F26675" s="14"/>
    </row>
    <row r="26676" spans="1:6" x14ac:dyDescent="0.25">
      <c r="A26676" s="14"/>
      <c r="C26676" s="15"/>
      <c r="F26676" s="14"/>
    </row>
    <row r="26677" spans="1:6" x14ac:dyDescent="0.25">
      <c r="A26677" s="14"/>
      <c r="C26677" s="15"/>
      <c r="F26677" s="14"/>
    </row>
    <row r="26678" spans="1:6" x14ac:dyDescent="0.25">
      <c r="A26678" s="14"/>
      <c r="C26678" s="15"/>
      <c r="F26678" s="14"/>
    </row>
    <row r="26679" spans="1:6" x14ac:dyDescent="0.25">
      <c r="A26679" s="14"/>
      <c r="C26679" s="15"/>
      <c r="F26679" s="14"/>
    </row>
    <row r="26680" spans="1:6" x14ac:dyDescent="0.25">
      <c r="A26680" s="14"/>
      <c r="C26680" s="15"/>
      <c r="F26680" s="14"/>
    </row>
    <row r="26681" spans="1:6" x14ac:dyDescent="0.25">
      <c r="A26681" s="14"/>
      <c r="C26681" s="15"/>
      <c r="F26681" s="14"/>
    </row>
    <row r="26682" spans="1:6" x14ac:dyDescent="0.25">
      <c r="A26682" s="14"/>
      <c r="C26682" s="15"/>
      <c r="F26682" s="14"/>
    </row>
    <row r="26683" spans="1:6" x14ac:dyDescent="0.25">
      <c r="A26683" s="14"/>
      <c r="C26683" s="15"/>
      <c r="F26683" s="14"/>
    </row>
    <row r="26684" spans="1:6" x14ac:dyDescent="0.25">
      <c r="A26684" s="14"/>
      <c r="C26684" s="15"/>
      <c r="F26684" s="14"/>
    </row>
    <row r="26685" spans="1:6" x14ac:dyDescent="0.25">
      <c r="A26685" s="14"/>
      <c r="C26685" s="15"/>
      <c r="F26685" s="14"/>
    </row>
    <row r="26686" spans="1:6" x14ac:dyDescent="0.25">
      <c r="A26686" s="14"/>
      <c r="C26686" s="15"/>
      <c r="F26686" s="14"/>
    </row>
    <row r="26687" spans="1:6" x14ac:dyDescent="0.25">
      <c r="A26687" s="14"/>
      <c r="C26687" s="15"/>
      <c r="F26687" s="14"/>
    </row>
    <row r="26688" spans="1:6" x14ac:dyDescent="0.25">
      <c r="A26688" s="14"/>
      <c r="C26688" s="15"/>
      <c r="F26688" s="14"/>
    </row>
    <row r="26689" spans="1:6" x14ac:dyDescent="0.25">
      <c r="A26689" s="14"/>
      <c r="C26689" s="15"/>
      <c r="F26689" s="14"/>
    </row>
    <row r="26690" spans="1:6" x14ac:dyDescent="0.25">
      <c r="A26690" s="14"/>
      <c r="C26690" s="15"/>
      <c r="F26690" s="14"/>
    </row>
    <row r="26691" spans="1:6" x14ac:dyDescent="0.25">
      <c r="A26691" s="14"/>
      <c r="C26691" s="15"/>
      <c r="F26691" s="14"/>
    </row>
    <row r="26692" spans="1:6" x14ac:dyDescent="0.25">
      <c r="A26692" s="14"/>
      <c r="C26692" s="15"/>
      <c r="F26692" s="14"/>
    </row>
    <row r="26693" spans="1:6" x14ac:dyDescent="0.25">
      <c r="A26693" s="14"/>
      <c r="C26693" s="15"/>
      <c r="F26693" s="14"/>
    </row>
    <row r="26694" spans="1:6" x14ac:dyDescent="0.25">
      <c r="A26694" s="14"/>
      <c r="C26694" s="15"/>
      <c r="F26694" s="14"/>
    </row>
    <row r="26695" spans="1:6" x14ac:dyDescent="0.25">
      <c r="A26695" s="14"/>
      <c r="C26695" s="15"/>
      <c r="F26695" s="14"/>
    </row>
    <row r="26696" spans="1:6" x14ac:dyDescent="0.25">
      <c r="A26696" s="14"/>
      <c r="C26696" s="15"/>
      <c r="F26696" s="14"/>
    </row>
    <row r="26697" spans="1:6" x14ac:dyDescent="0.25">
      <c r="A26697" s="14"/>
      <c r="C26697" s="15"/>
      <c r="F26697" s="14"/>
    </row>
    <row r="26698" spans="1:6" x14ac:dyDescent="0.25">
      <c r="A26698" s="14"/>
      <c r="C26698" s="15"/>
      <c r="F26698" s="14"/>
    </row>
    <row r="26699" spans="1:6" x14ac:dyDescent="0.25">
      <c r="A26699" s="14"/>
      <c r="C26699" s="15"/>
      <c r="F26699" s="14"/>
    </row>
    <row r="26700" spans="1:6" x14ac:dyDescent="0.25">
      <c r="A26700" s="14"/>
      <c r="C26700" s="15"/>
      <c r="F26700" s="14"/>
    </row>
    <row r="26701" spans="1:6" x14ac:dyDescent="0.25">
      <c r="A26701" s="14"/>
      <c r="C26701" s="15"/>
      <c r="F26701" s="14"/>
    </row>
    <row r="26702" spans="1:6" x14ac:dyDescent="0.25">
      <c r="A26702" s="14"/>
      <c r="C26702" s="15"/>
      <c r="F26702" s="14"/>
    </row>
    <row r="26703" spans="1:6" x14ac:dyDescent="0.25">
      <c r="A26703" s="14"/>
      <c r="C26703" s="15"/>
      <c r="F26703" s="14"/>
    </row>
    <row r="26704" spans="1:6" x14ac:dyDescent="0.25">
      <c r="A26704" s="14"/>
      <c r="C26704" s="15"/>
      <c r="F26704" s="14"/>
    </row>
    <row r="26705" spans="1:6" x14ac:dyDescent="0.25">
      <c r="A26705" s="14"/>
      <c r="C26705" s="15"/>
      <c r="F26705" s="14"/>
    </row>
    <row r="26706" spans="1:6" x14ac:dyDescent="0.25">
      <c r="A26706" s="14"/>
      <c r="C26706" s="15"/>
      <c r="F26706" s="14"/>
    </row>
    <row r="26707" spans="1:6" x14ac:dyDescent="0.25">
      <c r="A26707" s="14"/>
      <c r="C26707" s="15"/>
      <c r="F26707" s="14"/>
    </row>
    <row r="26708" spans="1:6" x14ac:dyDescent="0.25">
      <c r="A26708" s="14"/>
      <c r="C26708" s="15"/>
      <c r="F26708" s="14"/>
    </row>
    <row r="26709" spans="1:6" x14ac:dyDescent="0.25">
      <c r="A26709" s="14"/>
      <c r="C26709" s="15"/>
      <c r="F26709" s="14"/>
    </row>
    <row r="26710" spans="1:6" x14ac:dyDescent="0.25">
      <c r="A26710" s="14"/>
      <c r="C26710" s="15"/>
      <c r="F26710" s="14"/>
    </row>
    <row r="26711" spans="1:6" x14ac:dyDescent="0.25">
      <c r="A26711" s="14"/>
      <c r="C26711" s="15"/>
      <c r="F26711" s="14"/>
    </row>
    <row r="26712" spans="1:6" x14ac:dyDescent="0.25">
      <c r="A26712" s="14"/>
      <c r="C26712" s="15"/>
      <c r="F26712" s="14"/>
    </row>
    <row r="26713" spans="1:6" x14ac:dyDescent="0.25">
      <c r="A26713" s="14"/>
      <c r="C26713" s="15"/>
      <c r="F26713" s="14"/>
    </row>
    <row r="26714" spans="1:6" x14ac:dyDescent="0.25">
      <c r="A26714" s="14"/>
      <c r="C26714" s="15"/>
      <c r="F26714" s="14"/>
    </row>
    <row r="26715" spans="1:6" x14ac:dyDescent="0.25">
      <c r="A26715" s="14"/>
      <c r="C26715" s="15"/>
      <c r="F26715" s="14"/>
    </row>
    <row r="26716" spans="1:6" x14ac:dyDescent="0.25">
      <c r="A26716" s="14"/>
      <c r="C26716" s="15"/>
      <c r="F26716" s="14"/>
    </row>
    <row r="26717" spans="1:6" x14ac:dyDescent="0.25">
      <c r="A26717" s="14"/>
      <c r="C26717" s="15"/>
      <c r="F26717" s="14"/>
    </row>
    <row r="26718" spans="1:6" x14ac:dyDescent="0.25">
      <c r="A26718" s="14"/>
      <c r="C26718" s="15"/>
      <c r="F26718" s="14"/>
    </row>
    <row r="26719" spans="1:6" x14ac:dyDescent="0.25">
      <c r="A26719" s="14"/>
      <c r="C26719" s="15"/>
      <c r="F26719" s="14"/>
    </row>
    <row r="26720" spans="1:6" x14ac:dyDescent="0.25">
      <c r="A26720" s="14"/>
      <c r="C26720" s="15"/>
      <c r="F26720" s="14"/>
    </row>
    <row r="26721" spans="1:6" x14ac:dyDescent="0.25">
      <c r="A26721" s="14"/>
      <c r="C26721" s="15"/>
      <c r="F26721" s="14"/>
    </row>
    <row r="26722" spans="1:6" x14ac:dyDescent="0.25">
      <c r="A26722" s="14"/>
      <c r="C26722" s="15"/>
      <c r="F26722" s="14"/>
    </row>
    <row r="26723" spans="1:6" x14ac:dyDescent="0.25">
      <c r="A26723" s="14"/>
      <c r="C26723" s="15"/>
      <c r="F26723" s="14"/>
    </row>
    <row r="26724" spans="1:6" x14ac:dyDescent="0.25">
      <c r="A26724" s="14"/>
      <c r="C26724" s="15"/>
      <c r="F26724" s="14"/>
    </row>
    <row r="26725" spans="1:6" x14ac:dyDescent="0.25">
      <c r="A26725" s="14"/>
      <c r="C26725" s="15"/>
      <c r="F26725" s="14"/>
    </row>
    <row r="26726" spans="1:6" x14ac:dyDescent="0.25">
      <c r="A26726" s="14"/>
      <c r="C26726" s="15"/>
      <c r="F26726" s="14"/>
    </row>
    <row r="26727" spans="1:6" x14ac:dyDescent="0.25">
      <c r="A26727" s="14"/>
      <c r="C26727" s="15"/>
      <c r="F26727" s="14"/>
    </row>
    <row r="26728" spans="1:6" x14ac:dyDescent="0.25">
      <c r="A26728" s="14"/>
      <c r="C26728" s="15"/>
      <c r="F26728" s="14"/>
    </row>
    <row r="26729" spans="1:6" x14ac:dyDescent="0.25">
      <c r="A26729" s="14"/>
      <c r="C26729" s="15"/>
      <c r="F26729" s="14"/>
    </row>
    <row r="26730" spans="1:6" x14ac:dyDescent="0.25">
      <c r="A26730" s="14"/>
      <c r="C26730" s="15"/>
      <c r="F26730" s="14"/>
    </row>
    <row r="26731" spans="1:6" x14ac:dyDescent="0.25">
      <c r="A26731" s="14"/>
      <c r="C26731" s="15"/>
      <c r="F26731" s="14"/>
    </row>
    <row r="26732" spans="1:6" x14ac:dyDescent="0.25">
      <c r="A26732" s="14"/>
      <c r="C26732" s="15"/>
      <c r="F26732" s="14"/>
    </row>
    <row r="26733" spans="1:6" x14ac:dyDescent="0.25">
      <c r="A26733" s="14"/>
      <c r="C26733" s="15"/>
      <c r="F26733" s="14"/>
    </row>
    <row r="26734" spans="1:6" x14ac:dyDescent="0.25">
      <c r="A26734" s="14"/>
      <c r="C26734" s="15"/>
      <c r="F26734" s="14"/>
    </row>
    <row r="26735" spans="1:6" x14ac:dyDescent="0.25">
      <c r="A26735" s="14"/>
      <c r="C26735" s="15"/>
      <c r="F26735" s="14"/>
    </row>
    <row r="26736" spans="1:6" x14ac:dyDescent="0.25">
      <c r="A26736" s="14"/>
      <c r="C26736" s="15"/>
      <c r="F26736" s="14"/>
    </row>
    <row r="26737" spans="1:6" x14ac:dyDescent="0.25">
      <c r="A26737" s="14"/>
      <c r="C26737" s="15"/>
      <c r="F26737" s="14"/>
    </row>
    <row r="26738" spans="1:6" x14ac:dyDescent="0.25">
      <c r="A26738" s="14"/>
      <c r="C26738" s="15"/>
      <c r="F26738" s="14"/>
    </row>
    <row r="26739" spans="1:6" x14ac:dyDescent="0.25">
      <c r="A26739" s="14"/>
      <c r="C26739" s="15"/>
      <c r="F26739" s="14"/>
    </row>
    <row r="26740" spans="1:6" x14ac:dyDescent="0.25">
      <c r="A26740" s="14"/>
      <c r="C26740" s="15"/>
      <c r="F26740" s="14"/>
    </row>
    <row r="26741" spans="1:6" x14ac:dyDescent="0.25">
      <c r="A26741" s="14"/>
      <c r="C26741" s="15"/>
      <c r="F26741" s="14"/>
    </row>
    <row r="26742" spans="1:6" x14ac:dyDescent="0.25">
      <c r="A26742" s="14"/>
      <c r="C26742" s="15"/>
      <c r="F26742" s="14"/>
    </row>
    <row r="26743" spans="1:6" x14ac:dyDescent="0.25">
      <c r="A26743" s="14"/>
      <c r="C26743" s="15"/>
      <c r="F26743" s="14"/>
    </row>
    <row r="26744" spans="1:6" x14ac:dyDescent="0.25">
      <c r="A26744" s="14"/>
      <c r="C26744" s="15"/>
      <c r="F26744" s="14"/>
    </row>
    <row r="26745" spans="1:6" x14ac:dyDescent="0.25">
      <c r="A26745" s="14"/>
      <c r="C26745" s="15"/>
      <c r="F26745" s="14"/>
    </row>
    <row r="26746" spans="1:6" x14ac:dyDescent="0.25">
      <c r="A26746" s="14"/>
      <c r="C26746" s="15"/>
      <c r="F26746" s="14"/>
    </row>
    <row r="26747" spans="1:6" x14ac:dyDescent="0.25">
      <c r="A26747" s="14"/>
      <c r="C26747" s="15"/>
      <c r="F26747" s="14"/>
    </row>
    <row r="26748" spans="1:6" x14ac:dyDescent="0.25">
      <c r="A26748" s="14"/>
      <c r="C26748" s="15"/>
      <c r="F26748" s="14"/>
    </row>
    <row r="26749" spans="1:6" x14ac:dyDescent="0.25">
      <c r="A26749" s="14"/>
      <c r="C26749" s="15"/>
      <c r="F26749" s="14"/>
    </row>
    <row r="26750" spans="1:6" x14ac:dyDescent="0.25">
      <c r="A26750" s="14"/>
      <c r="C26750" s="15"/>
      <c r="F26750" s="14"/>
    </row>
    <row r="26751" spans="1:6" x14ac:dyDescent="0.25">
      <c r="A26751" s="14"/>
      <c r="C26751" s="15"/>
      <c r="F26751" s="14"/>
    </row>
    <row r="26752" spans="1:6" x14ac:dyDescent="0.25">
      <c r="A26752" s="14"/>
      <c r="C26752" s="15"/>
      <c r="F26752" s="14"/>
    </row>
    <row r="26753" spans="1:6" x14ac:dyDescent="0.25">
      <c r="A26753" s="14"/>
      <c r="C26753" s="15"/>
      <c r="F26753" s="14"/>
    </row>
    <row r="26754" spans="1:6" x14ac:dyDescent="0.25">
      <c r="A26754" s="14"/>
      <c r="C26754" s="15"/>
      <c r="F26754" s="14"/>
    </row>
    <row r="26755" spans="1:6" x14ac:dyDescent="0.25">
      <c r="A26755" s="14"/>
      <c r="C26755" s="15"/>
      <c r="F26755" s="14"/>
    </row>
    <row r="26756" spans="1:6" x14ac:dyDescent="0.25">
      <c r="A26756" s="14"/>
      <c r="C26756" s="15"/>
      <c r="F26756" s="14"/>
    </row>
    <row r="26757" spans="1:6" x14ac:dyDescent="0.25">
      <c r="A26757" s="14"/>
      <c r="C26757" s="15"/>
      <c r="F26757" s="14"/>
    </row>
    <row r="26758" spans="1:6" x14ac:dyDescent="0.25">
      <c r="A26758" s="14"/>
      <c r="C26758" s="15"/>
      <c r="F26758" s="14"/>
    </row>
    <row r="26759" spans="1:6" x14ac:dyDescent="0.25">
      <c r="A26759" s="14"/>
      <c r="C26759" s="15"/>
      <c r="F26759" s="14"/>
    </row>
    <row r="26760" spans="1:6" x14ac:dyDescent="0.25">
      <c r="A26760" s="14"/>
      <c r="C26760" s="15"/>
      <c r="F26760" s="14"/>
    </row>
    <row r="26761" spans="1:6" x14ac:dyDescent="0.25">
      <c r="A26761" s="14"/>
      <c r="C26761" s="15"/>
      <c r="F26761" s="14"/>
    </row>
    <row r="26762" spans="1:6" x14ac:dyDescent="0.25">
      <c r="A26762" s="14"/>
      <c r="C26762" s="15"/>
      <c r="F26762" s="14"/>
    </row>
    <row r="26763" spans="1:6" x14ac:dyDescent="0.25">
      <c r="A26763" s="14"/>
      <c r="C26763" s="15"/>
      <c r="F26763" s="14"/>
    </row>
    <row r="26764" spans="1:6" x14ac:dyDescent="0.25">
      <c r="A26764" s="14"/>
      <c r="C26764" s="15"/>
      <c r="F26764" s="14"/>
    </row>
    <row r="26765" spans="1:6" x14ac:dyDescent="0.25">
      <c r="A26765" s="14"/>
      <c r="C26765" s="15"/>
      <c r="F26765" s="14"/>
    </row>
    <row r="26766" spans="1:6" x14ac:dyDescent="0.25">
      <c r="A26766" s="14"/>
      <c r="C26766" s="15"/>
      <c r="F26766" s="14"/>
    </row>
    <row r="26767" spans="1:6" x14ac:dyDescent="0.25">
      <c r="A26767" s="14"/>
      <c r="C26767" s="15"/>
      <c r="F26767" s="14"/>
    </row>
    <row r="26768" spans="1:6" x14ac:dyDescent="0.25">
      <c r="A26768" s="14"/>
      <c r="C26768" s="15"/>
      <c r="F26768" s="14"/>
    </row>
    <row r="26769" spans="1:6" x14ac:dyDescent="0.25">
      <c r="A26769" s="14"/>
      <c r="C26769" s="15"/>
      <c r="F26769" s="14"/>
    </row>
    <row r="26770" spans="1:6" x14ac:dyDescent="0.25">
      <c r="A26770" s="14"/>
      <c r="C26770" s="15"/>
      <c r="F26770" s="14"/>
    </row>
    <row r="26771" spans="1:6" x14ac:dyDescent="0.25">
      <c r="A26771" s="14"/>
      <c r="C26771" s="15"/>
      <c r="F26771" s="14"/>
    </row>
    <row r="26772" spans="1:6" x14ac:dyDescent="0.25">
      <c r="A26772" s="14"/>
      <c r="C26772" s="15"/>
      <c r="F26772" s="14"/>
    </row>
    <row r="26773" spans="1:6" x14ac:dyDescent="0.25">
      <c r="A26773" s="14"/>
      <c r="C26773" s="15"/>
      <c r="F26773" s="14"/>
    </row>
    <row r="26774" spans="1:6" x14ac:dyDescent="0.25">
      <c r="A26774" s="14"/>
      <c r="C26774" s="15"/>
      <c r="F26774" s="14"/>
    </row>
    <row r="26775" spans="1:6" x14ac:dyDescent="0.25">
      <c r="A26775" s="14"/>
      <c r="C26775" s="15"/>
      <c r="F26775" s="14"/>
    </row>
    <row r="26776" spans="1:6" x14ac:dyDescent="0.25">
      <c r="A26776" s="14"/>
      <c r="C26776" s="15"/>
      <c r="F26776" s="14"/>
    </row>
    <row r="26777" spans="1:6" x14ac:dyDescent="0.25">
      <c r="A26777" s="14"/>
      <c r="C26777" s="15"/>
      <c r="F26777" s="14"/>
    </row>
    <row r="26778" spans="1:6" x14ac:dyDescent="0.25">
      <c r="A26778" s="14"/>
      <c r="C26778" s="15"/>
      <c r="F26778" s="14"/>
    </row>
    <row r="26779" spans="1:6" x14ac:dyDescent="0.25">
      <c r="A26779" s="14"/>
      <c r="C26779" s="15"/>
      <c r="F26779" s="14"/>
    </row>
    <row r="26780" spans="1:6" x14ac:dyDescent="0.25">
      <c r="A26780" s="14"/>
      <c r="C26780" s="15"/>
      <c r="F26780" s="14"/>
    </row>
    <row r="26781" spans="1:6" x14ac:dyDescent="0.25">
      <c r="A26781" s="14"/>
      <c r="C26781" s="15"/>
      <c r="F26781" s="14"/>
    </row>
    <row r="26782" spans="1:6" x14ac:dyDescent="0.25">
      <c r="A26782" s="14"/>
      <c r="C26782" s="15"/>
      <c r="F26782" s="14"/>
    </row>
    <row r="26783" spans="1:6" x14ac:dyDescent="0.25">
      <c r="A26783" s="14"/>
      <c r="C26783" s="15"/>
      <c r="F26783" s="14"/>
    </row>
    <row r="26784" spans="1:6" x14ac:dyDescent="0.25">
      <c r="A26784" s="14"/>
      <c r="C26784" s="15"/>
      <c r="F26784" s="14"/>
    </row>
    <row r="26785" spans="1:6" x14ac:dyDescent="0.25">
      <c r="A26785" s="14"/>
      <c r="C26785" s="15"/>
      <c r="F26785" s="14"/>
    </row>
    <row r="26786" spans="1:6" x14ac:dyDescent="0.25">
      <c r="A26786" s="14"/>
      <c r="C26786" s="15"/>
      <c r="F26786" s="14"/>
    </row>
    <row r="26787" spans="1:6" x14ac:dyDescent="0.25">
      <c r="A26787" s="14"/>
      <c r="C26787" s="15"/>
      <c r="F26787" s="14"/>
    </row>
    <row r="26788" spans="1:6" x14ac:dyDescent="0.25">
      <c r="A26788" s="14"/>
      <c r="C26788" s="15"/>
      <c r="F26788" s="14"/>
    </row>
    <row r="26789" spans="1:6" x14ac:dyDescent="0.25">
      <c r="A26789" s="14"/>
      <c r="C26789" s="15"/>
      <c r="F26789" s="14"/>
    </row>
    <row r="26790" spans="1:6" x14ac:dyDescent="0.25">
      <c r="A26790" s="14"/>
      <c r="C26790" s="15"/>
      <c r="F26790" s="14"/>
    </row>
    <row r="26791" spans="1:6" x14ac:dyDescent="0.25">
      <c r="A26791" s="14"/>
      <c r="C26791" s="15"/>
      <c r="F26791" s="14"/>
    </row>
    <row r="26792" spans="1:6" x14ac:dyDescent="0.25">
      <c r="A26792" s="14"/>
      <c r="C26792" s="15"/>
      <c r="F26792" s="14"/>
    </row>
    <row r="26793" spans="1:6" x14ac:dyDescent="0.25">
      <c r="A26793" s="14"/>
      <c r="C26793" s="15"/>
      <c r="F26793" s="14"/>
    </row>
    <row r="26794" spans="1:6" x14ac:dyDescent="0.25">
      <c r="A26794" s="14"/>
      <c r="C26794" s="15"/>
      <c r="F26794" s="14"/>
    </row>
    <row r="26795" spans="1:6" x14ac:dyDescent="0.25">
      <c r="A26795" s="14"/>
      <c r="C26795" s="15"/>
      <c r="F26795" s="14"/>
    </row>
    <row r="26796" spans="1:6" x14ac:dyDescent="0.25">
      <c r="A26796" s="14"/>
      <c r="C26796" s="15"/>
      <c r="F26796" s="14"/>
    </row>
    <row r="26797" spans="1:6" x14ac:dyDescent="0.25">
      <c r="A26797" s="14"/>
      <c r="C26797" s="15"/>
      <c r="F26797" s="14"/>
    </row>
    <row r="26798" spans="1:6" x14ac:dyDescent="0.25">
      <c r="A26798" s="14"/>
      <c r="C26798" s="15"/>
      <c r="F26798" s="14"/>
    </row>
    <row r="26799" spans="1:6" x14ac:dyDescent="0.25">
      <c r="A26799" s="14"/>
      <c r="C26799" s="15"/>
      <c r="F26799" s="14"/>
    </row>
    <row r="26800" spans="1:6" x14ac:dyDescent="0.25">
      <c r="A26800" s="14"/>
      <c r="C26800" s="15"/>
      <c r="F26800" s="14"/>
    </row>
    <row r="26801" spans="1:6" x14ac:dyDescent="0.25">
      <c r="A26801" s="14"/>
      <c r="C26801" s="15"/>
      <c r="F26801" s="14"/>
    </row>
    <row r="26802" spans="1:6" x14ac:dyDescent="0.25">
      <c r="A26802" s="14"/>
      <c r="C26802" s="15"/>
      <c r="F26802" s="14"/>
    </row>
    <row r="26803" spans="1:6" x14ac:dyDescent="0.25">
      <c r="A26803" s="14"/>
      <c r="C26803" s="15"/>
      <c r="F26803" s="14"/>
    </row>
    <row r="26804" spans="1:6" x14ac:dyDescent="0.25">
      <c r="A26804" s="14"/>
      <c r="C26804" s="15"/>
      <c r="F26804" s="14"/>
    </row>
    <row r="26805" spans="1:6" x14ac:dyDescent="0.25">
      <c r="A26805" s="14"/>
      <c r="C26805" s="15"/>
      <c r="F26805" s="14"/>
    </row>
    <row r="26806" spans="1:6" x14ac:dyDescent="0.25">
      <c r="A26806" s="14"/>
      <c r="C26806" s="15"/>
      <c r="F26806" s="14"/>
    </row>
    <row r="26807" spans="1:6" x14ac:dyDescent="0.25">
      <c r="A26807" s="14"/>
      <c r="C26807" s="15"/>
      <c r="F26807" s="14"/>
    </row>
    <row r="26808" spans="1:6" x14ac:dyDescent="0.25">
      <c r="A26808" s="14"/>
      <c r="C26808" s="15"/>
      <c r="F26808" s="14"/>
    </row>
    <row r="26809" spans="1:6" x14ac:dyDescent="0.25">
      <c r="A26809" s="14"/>
      <c r="C26809" s="15"/>
      <c r="F26809" s="14"/>
    </row>
    <row r="26810" spans="1:6" x14ac:dyDescent="0.25">
      <c r="A26810" s="14"/>
      <c r="C26810" s="15"/>
      <c r="F26810" s="14"/>
    </row>
    <row r="26811" spans="1:6" x14ac:dyDescent="0.25">
      <c r="A26811" s="14"/>
      <c r="C26811" s="15"/>
      <c r="F26811" s="14"/>
    </row>
    <row r="26812" spans="1:6" x14ac:dyDescent="0.25">
      <c r="A26812" s="14"/>
      <c r="C26812" s="15"/>
      <c r="F26812" s="14"/>
    </row>
    <row r="26813" spans="1:6" x14ac:dyDescent="0.25">
      <c r="A26813" s="14"/>
      <c r="C26813" s="15"/>
      <c r="F26813" s="14"/>
    </row>
    <row r="26814" spans="1:6" x14ac:dyDescent="0.25">
      <c r="A26814" s="14"/>
      <c r="C26814" s="15"/>
      <c r="F26814" s="14"/>
    </row>
    <row r="26815" spans="1:6" x14ac:dyDescent="0.25">
      <c r="A26815" s="14"/>
      <c r="C26815" s="15"/>
      <c r="F26815" s="14"/>
    </row>
    <row r="26816" spans="1:6" x14ac:dyDescent="0.25">
      <c r="A26816" s="14"/>
      <c r="C26816" s="15"/>
      <c r="F26816" s="14"/>
    </row>
    <row r="26817" spans="1:6" x14ac:dyDescent="0.25">
      <c r="A26817" s="14"/>
      <c r="C26817" s="15"/>
      <c r="F26817" s="14"/>
    </row>
    <row r="26818" spans="1:6" x14ac:dyDescent="0.25">
      <c r="A26818" s="14"/>
      <c r="C26818" s="15"/>
      <c r="F26818" s="14"/>
    </row>
    <row r="26819" spans="1:6" x14ac:dyDescent="0.25">
      <c r="A26819" s="14"/>
      <c r="C26819" s="15"/>
      <c r="F26819" s="14"/>
    </row>
    <row r="26820" spans="1:6" x14ac:dyDescent="0.25">
      <c r="A26820" s="14"/>
      <c r="C26820" s="15"/>
      <c r="F26820" s="14"/>
    </row>
    <row r="26821" spans="1:6" x14ac:dyDescent="0.25">
      <c r="A26821" s="14"/>
      <c r="C26821" s="15"/>
      <c r="F26821" s="14"/>
    </row>
    <row r="26822" spans="1:6" x14ac:dyDescent="0.25">
      <c r="A26822" s="14"/>
      <c r="C26822" s="15"/>
      <c r="F26822" s="14"/>
    </row>
    <row r="26823" spans="1:6" x14ac:dyDescent="0.25">
      <c r="A26823" s="14"/>
      <c r="C26823" s="15"/>
      <c r="F26823" s="14"/>
    </row>
    <row r="26824" spans="1:6" x14ac:dyDescent="0.25">
      <c r="A26824" s="14"/>
      <c r="C26824" s="15"/>
      <c r="F26824" s="14"/>
    </row>
    <row r="26825" spans="1:6" x14ac:dyDescent="0.25">
      <c r="A26825" s="14"/>
      <c r="C26825" s="15"/>
      <c r="F26825" s="14"/>
    </row>
    <row r="26826" spans="1:6" x14ac:dyDescent="0.25">
      <c r="A26826" s="14"/>
      <c r="C26826" s="15"/>
      <c r="F26826" s="14"/>
    </row>
    <row r="26827" spans="1:6" x14ac:dyDescent="0.25">
      <c r="A26827" s="14"/>
      <c r="C26827" s="15"/>
      <c r="F26827" s="14"/>
    </row>
    <row r="26828" spans="1:6" x14ac:dyDescent="0.25">
      <c r="A26828" s="14"/>
      <c r="C26828" s="15"/>
      <c r="F26828" s="14"/>
    </row>
    <row r="26829" spans="1:6" x14ac:dyDescent="0.25">
      <c r="A26829" s="14"/>
      <c r="C26829" s="15"/>
      <c r="F26829" s="14"/>
    </row>
    <row r="26830" spans="1:6" x14ac:dyDescent="0.25">
      <c r="A26830" s="14"/>
      <c r="C26830" s="15"/>
      <c r="F26830" s="14"/>
    </row>
    <row r="26831" spans="1:6" x14ac:dyDescent="0.25">
      <c r="A26831" s="14"/>
      <c r="C26831" s="15"/>
      <c r="F26831" s="14"/>
    </row>
    <row r="26832" spans="1:6" x14ac:dyDescent="0.25">
      <c r="A26832" s="14"/>
      <c r="C26832" s="15"/>
      <c r="F26832" s="14"/>
    </row>
    <row r="26833" spans="1:6" x14ac:dyDescent="0.25">
      <c r="A26833" s="14"/>
      <c r="C26833" s="15"/>
      <c r="F26833" s="14"/>
    </row>
    <row r="26834" spans="1:6" x14ac:dyDescent="0.25">
      <c r="A26834" s="14"/>
      <c r="C26834" s="15"/>
      <c r="F26834" s="14"/>
    </row>
    <row r="26835" spans="1:6" x14ac:dyDescent="0.25">
      <c r="A26835" s="14"/>
      <c r="C26835" s="15"/>
      <c r="F26835" s="14"/>
    </row>
    <row r="26836" spans="1:6" x14ac:dyDescent="0.25">
      <c r="A26836" s="14"/>
      <c r="C26836" s="15"/>
      <c r="F26836" s="14"/>
    </row>
    <row r="26837" spans="1:6" x14ac:dyDescent="0.25">
      <c r="A26837" s="14"/>
      <c r="C26837" s="15"/>
      <c r="F26837" s="14"/>
    </row>
    <row r="26838" spans="1:6" x14ac:dyDescent="0.25">
      <c r="A26838" s="14"/>
      <c r="C26838" s="15"/>
      <c r="F26838" s="14"/>
    </row>
    <row r="26839" spans="1:6" x14ac:dyDescent="0.25">
      <c r="A26839" s="14"/>
      <c r="C26839" s="15"/>
      <c r="F26839" s="14"/>
    </row>
    <row r="26840" spans="1:6" x14ac:dyDescent="0.25">
      <c r="A26840" s="14"/>
      <c r="C26840" s="15"/>
      <c r="F26840" s="14"/>
    </row>
    <row r="26841" spans="1:6" x14ac:dyDescent="0.25">
      <c r="A26841" s="14"/>
      <c r="C26841" s="15"/>
      <c r="F26841" s="14"/>
    </row>
    <row r="26842" spans="1:6" x14ac:dyDescent="0.25">
      <c r="A26842" s="14"/>
      <c r="C26842" s="15"/>
      <c r="F26842" s="14"/>
    </row>
    <row r="26843" spans="1:6" x14ac:dyDescent="0.25">
      <c r="A26843" s="14"/>
      <c r="C26843" s="15"/>
      <c r="F26843" s="14"/>
    </row>
    <row r="26844" spans="1:6" x14ac:dyDescent="0.25">
      <c r="A26844" s="14"/>
      <c r="C26844" s="15"/>
      <c r="F26844" s="14"/>
    </row>
    <row r="26845" spans="1:6" x14ac:dyDescent="0.25">
      <c r="A26845" s="14"/>
      <c r="C26845" s="15"/>
      <c r="F26845" s="14"/>
    </row>
    <row r="26846" spans="1:6" x14ac:dyDescent="0.25">
      <c r="A26846" s="14"/>
      <c r="C26846" s="15"/>
      <c r="F26846" s="14"/>
    </row>
    <row r="26847" spans="1:6" x14ac:dyDescent="0.25">
      <c r="A26847" s="14"/>
      <c r="C26847" s="15"/>
      <c r="F26847" s="14"/>
    </row>
    <row r="26848" spans="1:6" x14ac:dyDescent="0.25">
      <c r="A26848" s="14"/>
      <c r="C26848" s="15"/>
      <c r="F26848" s="14"/>
    </row>
    <row r="26849" spans="1:6" x14ac:dyDescent="0.25">
      <c r="A26849" s="14"/>
      <c r="C26849" s="15"/>
      <c r="F26849" s="14"/>
    </row>
    <row r="26850" spans="1:6" x14ac:dyDescent="0.25">
      <c r="A26850" s="14"/>
      <c r="C26850" s="15"/>
      <c r="F26850" s="14"/>
    </row>
    <row r="26851" spans="1:6" x14ac:dyDescent="0.25">
      <c r="A26851" s="14"/>
      <c r="C26851" s="15"/>
      <c r="F26851" s="14"/>
    </row>
    <row r="26852" spans="1:6" x14ac:dyDescent="0.25">
      <c r="A26852" s="14"/>
      <c r="C26852" s="15"/>
      <c r="F26852" s="14"/>
    </row>
    <row r="26853" spans="1:6" x14ac:dyDescent="0.25">
      <c r="A26853" s="14"/>
      <c r="C26853" s="15"/>
      <c r="F26853" s="14"/>
    </row>
    <row r="26854" spans="1:6" x14ac:dyDescent="0.25">
      <c r="A26854" s="14"/>
      <c r="C26854" s="15"/>
      <c r="F26854" s="14"/>
    </row>
    <row r="26855" spans="1:6" x14ac:dyDescent="0.25">
      <c r="A26855" s="14"/>
      <c r="C26855" s="15"/>
      <c r="F26855" s="14"/>
    </row>
    <row r="26856" spans="1:6" x14ac:dyDescent="0.25">
      <c r="A26856" s="14"/>
      <c r="C26856" s="15"/>
      <c r="F26856" s="14"/>
    </row>
    <row r="26857" spans="1:6" x14ac:dyDescent="0.25">
      <c r="A26857" s="14"/>
      <c r="C26857" s="15"/>
      <c r="F26857" s="14"/>
    </row>
    <row r="26858" spans="1:6" x14ac:dyDescent="0.25">
      <c r="A26858" s="14"/>
      <c r="C26858" s="15"/>
      <c r="F26858" s="14"/>
    </row>
    <row r="26859" spans="1:6" x14ac:dyDescent="0.25">
      <c r="A26859" s="14"/>
      <c r="C26859" s="15"/>
      <c r="F26859" s="14"/>
    </row>
    <row r="26860" spans="1:6" x14ac:dyDescent="0.25">
      <c r="A26860" s="14"/>
      <c r="C26860" s="15"/>
      <c r="F26860" s="14"/>
    </row>
    <row r="26861" spans="1:6" x14ac:dyDescent="0.25">
      <c r="A26861" s="14"/>
      <c r="C26861" s="15"/>
      <c r="F26861" s="14"/>
    </row>
    <row r="26862" spans="1:6" x14ac:dyDescent="0.25">
      <c r="A26862" s="14"/>
      <c r="C26862" s="15"/>
      <c r="F26862" s="14"/>
    </row>
    <row r="26863" spans="1:6" x14ac:dyDescent="0.25">
      <c r="A26863" s="14"/>
      <c r="C26863" s="15"/>
      <c r="F26863" s="14"/>
    </row>
    <row r="26864" spans="1:6" x14ac:dyDescent="0.25">
      <c r="A26864" s="14"/>
      <c r="C26864" s="15"/>
      <c r="F26864" s="14"/>
    </row>
    <row r="26865" spans="1:6" x14ac:dyDescent="0.25">
      <c r="A26865" s="14"/>
      <c r="C26865" s="15"/>
      <c r="F26865" s="14"/>
    </row>
    <row r="26866" spans="1:6" x14ac:dyDescent="0.25">
      <c r="A26866" s="14"/>
      <c r="C26866" s="15"/>
      <c r="F26866" s="14"/>
    </row>
    <row r="26867" spans="1:6" x14ac:dyDescent="0.25">
      <c r="A26867" s="14"/>
      <c r="C26867" s="15"/>
      <c r="F26867" s="14"/>
    </row>
    <row r="26868" spans="1:6" x14ac:dyDescent="0.25">
      <c r="A26868" s="14"/>
      <c r="C26868" s="15"/>
      <c r="F26868" s="14"/>
    </row>
    <row r="26869" spans="1:6" x14ac:dyDescent="0.25">
      <c r="A26869" s="14"/>
      <c r="C26869" s="15"/>
      <c r="F26869" s="14"/>
    </row>
    <row r="26870" spans="1:6" x14ac:dyDescent="0.25">
      <c r="A26870" s="14"/>
      <c r="C26870" s="15"/>
      <c r="F26870" s="14"/>
    </row>
    <row r="26871" spans="1:6" x14ac:dyDescent="0.25">
      <c r="A26871" s="14"/>
      <c r="C26871" s="15"/>
      <c r="F26871" s="14"/>
    </row>
    <row r="26872" spans="1:6" x14ac:dyDescent="0.25">
      <c r="A26872" s="14"/>
      <c r="C26872" s="15"/>
      <c r="F26872" s="14"/>
    </row>
    <row r="26873" spans="1:6" x14ac:dyDescent="0.25">
      <c r="A26873" s="14"/>
      <c r="C26873" s="15"/>
      <c r="F26873" s="14"/>
    </row>
    <row r="26874" spans="1:6" x14ac:dyDescent="0.25">
      <c r="A26874" s="14"/>
      <c r="C26874" s="15"/>
      <c r="F26874" s="14"/>
    </row>
    <row r="26875" spans="1:6" x14ac:dyDescent="0.25">
      <c r="A26875" s="14"/>
      <c r="C26875" s="15"/>
      <c r="F26875" s="14"/>
    </row>
    <row r="26876" spans="1:6" x14ac:dyDescent="0.25">
      <c r="A26876" s="14"/>
      <c r="C26876" s="15"/>
      <c r="F26876" s="14"/>
    </row>
    <row r="26877" spans="1:6" x14ac:dyDescent="0.25">
      <c r="A26877" s="14"/>
      <c r="C26877" s="15"/>
      <c r="F26877" s="14"/>
    </row>
    <row r="26878" spans="1:6" x14ac:dyDescent="0.25">
      <c r="A26878" s="14"/>
      <c r="C26878" s="15"/>
      <c r="F26878" s="14"/>
    </row>
    <row r="26879" spans="1:6" x14ac:dyDescent="0.25">
      <c r="A26879" s="14"/>
      <c r="C26879" s="15"/>
      <c r="F26879" s="14"/>
    </row>
    <row r="26880" spans="1:6" x14ac:dyDescent="0.25">
      <c r="A26880" s="14"/>
      <c r="C26880" s="15"/>
      <c r="F26880" s="14"/>
    </row>
    <row r="26881" spans="1:6" x14ac:dyDescent="0.25">
      <c r="A26881" s="14"/>
      <c r="C26881" s="15"/>
      <c r="F26881" s="14"/>
    </row>
    <row r="26882" spans="1:6" x14ac:dyDescent="0.25">
      <c r="A26882" s="14"/>
      <c r="C26882" s="15"/>
      <c r="F26882" s="14"/>
    </row>
    <row r="26883" spans="1:6" x14ac:dyDescent="0.25">
      <c r="A26883" s="14"/>
      <c r="C26883" s="15"/>
      <c r="F26883" s="14"/>
    </row>
    <row r="26884" spans="1:6" x14ac:dyDescent="0.25">
      <c r="A26884" s="14"/>
      <c r="C26884" s="15"/>
      <c r="F26884" s="14"/>
    </row>
    <row r="26885" spans="1:6" x14ac:dyDescent="0.25">
      <c r="A26885" s="14"/>
      <c r="C26885" s="15"/>
      <c r="F26885" s="14"/>
    </row>
    <row r="26886" spans="1:6" x14ac:dyDescent="0.25">
      <c r="A26886" s="14"/>
      <c r="C26886" s="15"/>
      <c r="F26886" s="14"/>
    </row>
    <row r="26887" spans="1:6" x14ac:dyDescent="0.25">
      <c r="A26887" s="14"/>
      <c r="C26887" s="15"/>
      <c r="F26887" s="14"/>
    </row>
    <row r="26888" spans="1:6" x14ac:dyDescent="0.25">
      <c r="A26888" s="14"/>
      <c r="C26888" s="15"/>
      <c r="F26888" s="14"/>
    </row>
    <row r="26889" spans="1:6" x14ac:dyDescent="0.25">
      <c r="A26889" s="14"/>
      <c r="C26889" s="15"/>
      <c r="F26889" s="14"/>
    </row>
    <row r="26890" spans="1:6" x14ac:dyDescent="0.25">
      <c r="A26890" s="14"/>
      <c r="C26890" s="15"/>
      <c r="F26890" s="14"/>
    </row>
    <row r="26891" spans="1:6" x14ac:dyDescent="0.25">
      <c r="A26891" s="14"/>
      <c r="C26891" s="15"/>
      <c r="F26891" s="14"/>
    </row>
    <row r="26892" spans="1:6" x14ac:dyDescent="0.25">
      <c r="A26892" s="14"/>
      <c r="C26892" s="15"/>
      <c r="F26892" s="14"/>
    </row>
    <row r="26893" spans="1:6" x14ac:dyDescent="0.25">
      <c r="A26893" s="14"/>
      <c r="C26893" s="15"/>
      <c r="F26893" s="14"/>
    </row>
    <row r="26894" spans="1:6" x14ac:dyDescent="0.25">
      <c r="A26894" s="14"/>
      <c r="C26894" s="15"/>
      <c r="F26894" s="14"/>
    </row>
    <row r="26895" spans="1:6" x14ac:dyDescent="0.25">
      <c r="A26895" s="14"/>
      <c r="C26895" s="15"/>
      <c r="F26895" s="14"/>
    </row>
    <row r="26896" spans="1:6" x14ac:dyDescent="0.25">
      <c r="A26896" s="14"/>
      <c r="C26896" s="15"/>
      <c r="F26896" s="14"/>
    </row>
    <row r="26897" spans="1:6" x14ac:dyDescent="0.25">
      <c r="A26897" s="14"/>
      <c r="C26897" s="15"/>
      <c r="F26897" s="14"/>
    </row>
    <row r="26898" spans="1:6" x14ac:dyDescent="0.25">
      <c r="A26898" s="14"/>
      <c r="C26898" s="15"/>
      <c r="F26898" s="14"/>
    </row>
    <row r="26899" spans="1:6" x14ac:dyDescent="0.25">
      <c r="A26899" s="14"/>
      <c r="C26899" s="15"/>
      <c r="F26899" s="14"/>
    </row>
    <row r="26900" spans="1:6" x14ac:dyDescent="0.25">
      <c r="A26900" s="14"/>
      <c r="C26900" s="15"/>
      <c r="F26900" s="14"/>
    </row>
    <row r="26901" spans="1:6" x14ac:dyDescent="0.25">
      <c r="A26901" s="14"/>
      <c r="C26901" s="15"/>
      <c r="F26901" s="14"/>
    </row>
    <row r="26902" spans="1:6" x14ac:dyDescent="0.25">
      <c r="A26902" s="14"/>
      <c r="C26902" s="15"/>
      <c r="F26902" s="14"/>
    </row>
    <row r="26903" spans="1:6" x14ac:dyDescent="0.25">
      <c r="A26903" s="14"/>
      <c r="C26903" s="15"/>
      <c r="F26903" s="14"/>
    </row>
    <row r="26904" spans="1:6" x14ac:dyDescent="0.25">
      <c r="A26904" s="14"/>
      <c r="C26904" s="15"/>
      <c r="F26904" s="14"/>
    </row>
    <row r="26905" spans="1:6" x14ac:dyDescent="0.25">
      <c r="A26905" s="14"/>
      <c r="C26905" s="15"/>
      <c r="F26905" s="14"/>
    </row>
    <row r="26906" spans="1:6" x14ac:dyDescent="0.25">
      <c r="A26906" s="14"/>
      <c r="C26906" s="15"/>
      <c r="F26906" s="14"/>
    </row>
    <row r="26907" spans="1:6" x14ac:dyDescent="0.25">
      <c r="A26907" s="14"/>
      <c r="C26907" s="15"/>
      <c r="F26907" s="14"/>
    </row>
    <row r="26908" spans="1:6" x14ac:dyDescent="0.25">
      <c r="A26908" s="14"/>
      <c r="C26908" s="15"/>
      <c r="F26908" s="14"/>
    </row>
    <row r="26909" spans="1:6" x14ac:dyDescent="0.25">
      <c r="A26909" s="14"/>
      <c r="C26909" s="15"/>
      <c r="F26909" s="14"/>
    </row>
    <row r="26910" spans="1:6" x14ac:dyDescent="0.25">
      <c r="A26910" s="14"/>
      <c r="C26910" s="15"/>
      <c r="F26910" s="14"/>
    </row>
    <row r="26911" spans="1:6" x14ac:dyDescent="0.25">
      <c r="A26911" s="14"/>
      <c r="C26911" s="15"/>
      <c r="F26911" s="14"/>
    </row>
    <row r="26912" spans="1:6" x14ac:dyDescent="0.25">
      <c r="A26912" s="14"/>
      <c r="C26912" s="15"/>
      <c r="F26912" s="14"/>
    </row>
    <row r="26913" spans="1:6" x14ac:dyDescent="0.25">
      <c r="A26913" s="14"/>
      <c r="C26913" s="15"/>
      <c r="F26913" s="14"/>
    </row>
    <row r="26914" spans="1:6" x14ac:dyDescent="0.25">
      <c r="A26914" s="14"/>
      <c r="C26914" s="15"/>
      <c r="F26914" s="14"/>
    </row>
    <row r="26915" spans="1:6" x14ac:dyDescent="0.25">
      <c r="A26915" s="14"/>
      <c r="C26915" s="15"/>
      <c r="F26915" s="14"/>
    </row>
    <row r="26916" spans="1:6" x14ac:dyDescent="0.25">
      <c r="A26916" s="14"/>
      <c r="C26916" s="15"/>
      <c r="F26916" s="14"/>
    </row>
    <row r="26917" spans="1:6" x14ac:dyDescent="0.25">
      <c r="A26917" s="14"/>
      <c r="C26917" s="15"/>
      <c r="F26917" s="14"/>
    </row>
    <row r="26918" spans="1:6" x14ac:dyDescent="0.25">
      <c r="A26918" s="14"/>
      <c r="C26918" s="15"/>
      <c r="F26918" s="14"/>
    </row>
    <row r="26919" spans="1:6" x14ac:dyDescent="0.25">
      <c r="A26919" s="14"/>
      <c r="C26919" s="15"/>
      <c r="F26919" s="14"/>
    </row>
    <row r="26920" spans="1:6" x14ac:dyDescent="0.25">
      <c r="A26920" s="14"/>
      <c r="C26920" s="15"/>
      <c r="F26920" s="14"/>
    </row>
    <row r="26921" spans="1:6" x14ac:dyDescent="0.25">
      <c r="A26921" s="14"/>
      <c r="C26921" s="15"/>
      <c r="F26921" s="14"/>
    </row>
    <row r="26922" spans="1:6" x14ac:dyDescent="0.25">
      <c r="A26922" s="14"/>
      <c r="C26922" s="15"/>
      <c r="F26922" s="14"/>
    </row>
    <row r="26923" spans="1:6" x14ac:dyDescent="0.25">
      <c r="A26923" s="14"/>
      <c r="C26923" s="15"/>
      <c r="F26923" s="14"/>
    </row>
    <row r="26924" spans="1:6" x14ac:dyDescent="0.25">
      <c r="A26924" s="14"/>
      <c r="C26924" s="15"/>
      <c r="F26924" s="14"/>
    </row>
    <row r="26925" spans="1:6" x14ac:dyDescent="0.25">
      <c r="A26925" s="14"/>
      <c r="C26925" s="15"/>
      <c r="F26925" s="14"/>
    </row>
    <row r="26926" spans="1:6" x14ac:dyDescent="0.25">
      <c r="A26926" s="14"/>
      <c r="C26926" s="15"/>
      <c r="F26926" s="14"/>
    </row>
    <row r="26927" spans="1:6" x14ac:dyDescent="0.25">
      <c r="A26927" s="14"/>
      <c r="C26927" s="15"/>
      <c r="F26927" s="14"/>
    </row>
    <row r="26928" spans="1:6" x14ac:dyDescent="0.25">
      <c r="A26928" s="14"/>
      <c r="C26928" s="15"/>
      <c r="F26928" s="14"/>
    </row>
    <row r="26929" spans="1:6" x14ac:dyDescent="0.25">
      <c r="A26929" s="14"/>
      <c r="C26929" s="15"/>
      <c r="F26929" s="14"/>
    </row>
    <row r="26930" spans="1:6" x14ac:dyDescent="0.25">
      <c r="A26930" s="14"/>
      <c r="C26930" s="15"/>
      <c r="F26930" s="14"/>
    </row>
    <row r="26931" spans="1:6" x14ac:dyDescent="0.25">
      <c r="A26931" s="14"/>
      <c r="C26931" s="15"/>
      <c r="F26931" s="14"/>
    </row>
    <row r="26932" spans="1:6" x14ac:dyDescent="0.25">
      <c r="A26932" s="14"/>
      <c r="C26932" s="15"/>
      <c r="F26932" s="14"/>
    </row>
    <row r="26933" spans="1:6" x14ac:dyDescent="0.25">
      <c r="A26933" s="14"/>
      <c r="C26933" s="15"/>
      <c r="F26933" s="14"/>
    </row>
    <row r="26934" spans="1:6" x14ac:dyDescent="0.25">
      <c r="A26934" s="14"/>
      <c r="C26934" s="15"/>
      <c r="F26934" s="14"/>
    </row>
    <row r="26935" spans="1:6" x14ac:dyDescent="0.25">
      <c r="A26935" s="14"/>
      <c r="C26935" s="15"/>
      <c r="F26935" s="14"/>
    </row>
    <row r="26936" spans="1:6" x14ac:dyDescent="0.25">
      <c r="A26936" s="14"/>
      <c r="C26936" s="15"/>
      <c r="F26936" s="14"/>
    </row>
    <row r="26937" spans="1:6" x14ac:dyDescent="0.25">
      <c r="A26937" s="14"/>
      <c r="C26937" s="15"/>
      <c r="F26937" s="14"/>
    </row>
    <row r="26938" spans="1:6" x14ac:dyDescent="0.25">
      <c r="A26938" s="14"/>
      <c r="C26938" s="15"/>
      <c r="F26938" s="14"/>
    </row>
    <row r="26939" spans="1:6" x14ac:dyDescent="0.25">
      <c r="A26939" s="14"/>
      <c r="C26939" s="15"/>
      <c r="F26939" s="14"/>
    </row>
    <row r="26940" spans="1:6" x14ac:dyDescent="0.25">
      <c r="A26940" s="14"/>
      <c r="C26940" s="15"/>
      <c r="F26940" s="14"/>
    </row>
    <row r="26941" spans="1:6" x14ac:dyDescent="0.25">
      <c r="A26941" s="14"/>
      <c r="C26941" s="15"/>
      <c r="F26941" s="14"/>
    </row>
    <row r="26942" spans="1:6" x14ac:dyDescent="0.25">
      <c r="A26942" s="14"/>
      <c r="C26942" s="15"/>
      <c r="F26942" s="14"/>
    </row>
    <row r="26943" spans="1:6" x14ac:dyDescent="0.25">
      <c r="A26943" s="14"/>
      <c r="C26943" s="15"/>
      <c r="F26943" s="14"/>
    </row>
    <row r="26944" spans="1:6" x14ac:dyDescent="0.25">
      <c r="A26944" s="14"/>
      <c r="C26944" s="15"/>
      <c r="F26944" s="14"/>
    </row>
    <row r="26945" spans="1:6" x14ac:dyDescent="0.25">
      <c r="A26945" s="14"/>
      <c r="C26945" s="15"/>
      <c r="F26945" s="14"/>
    </row>
    <row r="26946" spans="1:6" x14ac:dyDescent="0.25">
      <c r="A26946" s="14"/>
      <c r="C26946" s="15"/>
      <c r="F26946" s="14"/>
    </row>
    <row r="26947" spans="1:6" x14ac:dyDescent="0.25">
      <c r="A26947" s="14"/>
      <c r="C26947" s="15"/>
      <c r="F26947" s="14"/>
    </row>
    <row r="26948" spans="1:6" x14ac:dyDescent="0.25">
      <c r="A26948" s="14"/>
      <c r="C26948" s="15"/>
      <c r="F26948" s="14"/>
    </row>
    <row r="26949" spans="1:6" x14ac:dyDescent="0.25">
      <c r="A26949" s="14"/>
      <c r="C26949" s="15"/>
      <c r="F26949" s="14"/>
    </row>
    <row r="26950" spans="1:6" x14ac:dyDescent="0.25">
      <c r="A26950" s="14"/>
      <c r="C26950" s="15"/>
      <c r="F26950" s="14"/>
    </row>
    <row r="26951" spans="1:6" x14ac:dyDescent="0.25">
      <c r="A26951" s="14"/>
      <c r="C26951" s="15"/>
      <c r="F26951" s="14"/>
    </row>
    <row r="26952" spans="1:6" x14ac:dyDescent="0.25">
      <c r="A26952" s="14"/>
      <c r="C26952" s="15"/>
      <c r="F26952" s="14"/>
    </row>
    <row r="26953" spans="1:6" x14ac:dyDescent="0.25">
      <c r="A26953" s="14"/>
      <c r="C26953" s="15"/>
      <c r="F26953" s="14"/>
    </row>
    <row r="26954" spans="1:6" x14ac:dyDescent="0.25">
      <c r="A26954" s="14"/>
      <c r="C26954" s="15"/>
      <c r="F26954" s="14"/>
    </row>
    <row r="26955" spans="1:6" x14ac:dyDescent="0.25">
      <c r="A26955" s="14"/>
      <c r="C26955" s="15"/>
      <c r="F26955" s="14"/>
    </row>
    <row r="26956" spans="1:6" x14ac:dyDescent="0.25">
      <c r="A26956" s="14"/>
      <c r="C26956" s="15"/>
      <c r="F26956" s="14"/>
    </row>
    <row r="26957" spans="1:6" x14ac:dyDescent="0.25">
      <c r="A26957" s="14"/>
      <c r="C26957" s="15"/>
      <c r="F26957" s="14"/>
    </row>
    <row r="26958" spans="1:6" x14ac:dyDescent="0.25">
      <c r="A26958" s="14"/>
      <c r="C26958" s="15"/>
      <c r="F26958" s="14"/>
    </row>
    <row r="26959" spans="1:6" x14ac:dyDescent="0.25">
      <c r="A26959" s="14"/>
      <c r="C26959" s="15"/>
      <c r="F26959" s="14"/>
    </row>
    <row r="26960" spans="1:6" x14ac:dyDescent="0.25">
      <c r="A26960" s="14"/>
      <c r="C26960" s="15"/>
      <c r="F26960" s="14"/>
    </row>
    <row r="26961" spans="1:6" x14ac:dyDescent="0.25">
      <c r="A26961" s="14"/>
      <c r="C26961" s="15"/>
      <c r="F26961" s="14"/>
    </row>
    <row r="26962" spans="1:6" x14ac:dyDescent="0.25">
      <c r="A26962" s="14"/>
      <c r="C26962" s="15"/>
      <c r="F26962" s="14"/>
    </row>
    <row r="26963" spans="1:6" x14ac:dyDescent="0.25">
      <c r="A26963" s="14"/>
      <c r="C26963" s="15"/>
      <c r="F26963" s="14"/>
    </row>
    <row r="26964" spans="1:6" x14ac:dyDescent="0.25">
      <c r="A26964" s="14"/>
      <c r="C26964" s="15"/>
      <c r="F26964" s="14"/>
    </row>
    <row r="26965" spans="1:6" x14ac:dyDescent="0.25">
      <c r="A26965" s="14"/>
      <c r="C26965" s="15"/>
      <c r="F26965" s="14"/>
    </row>
    <row r="26966" spans="1:6" x14ac:dyDescent="0.25">
      <c r="A26966" s="14"/>
      <c r="C26966" s="15"/>
      <c r="F26966" s="14"/>
    </row>
    <row r="26967" spans="1:6" x14ac:dyDescent="0.25">
      <c r="A26967" s="14"/>
      <c r="C26967" s="15"/>
      <c r="F26967" s="14"/>
    </row>
    <row r="26968" spans="1:6" x14ac:dyDescent="0.25">
      <c r="A26968" s="14"/>
      <c r="C26968" s="15"/>
      <c r="F26968" s="14"/>
    </row>
    <row r="26969" spans="1:6" x14ac:dyDescent="0.25">
      <c r="A26969" s="14"/>
      <c r="C26969" s="15"/>
      <c r="F26969" s="14"/>
    </row>
    <row r="26970" spans="1:6" x14ac:dyDescent="0.25">
      <c r="A26970" s="14"/>
      <c r="C26970" s="15"/>
      <c r="F26970" s="14"/>
    </row>
    <row r="26971" spans="1:6" x14ac:dyDescent="0.25">
      <c r="A26971" s="14"/>
      <c r="C26971" s="15"/>
      <c r="F26971" s="14"/>
    </row>
    <row r="26972" spans="1:6" x14ac:dyDescent="0.25">
      <c r="A26972" s="14"/>
      <c r="C26972" s="15"/>
      <c r="F26972" s="14"/>
    </row>
    <row r="26973" spans="1:6" x14ac:dyDescent="0.25">
      <c r="A26973" s="14"/>
      <c r="C26973" s="15"/>
      <c r="F26973" s="14"/>
    </row>
    <row r="26974" spans="1:6" x14ac:dyDescent="0.25">
      <c r="A26974" s="14"/>
      <c r="C26974" s="15"/>
      <c r="F26974" s="14"/>
    </row>
    <row r="26975" spans="1:6" x14ac:dyDescent="0.25">
      <c r="A26975" s="14"/>
      <c r="C26975" s="15"/>
      <c r="F26975" s="14"/>
    </row>
    <row r="26976" spans="1:6" x14ac:dyDescent="0.25">
      <c r="A26976" s="14"/>
      <c r="C26976" s="15"/>
      <c r="F26976" s="14"/>
    </row>
    <row r="26977" spans="1:6" x14ac:dyDescent="0.25">
      <c r="A26977" s="14"/>
      <c r="C26977" s="15"/>
      <c r="F26977" s="14"/>
    </row>
    <row r="26978" spans="1:6" x14ac:dyDescent="0.25">
      <c r="A26978" s="14"/>
      <c r="C26978" s="15"/>
      <c r="F26978" s="14"/>
    </row>
    <row r="26979" spans="1:6" x14ac:dyDescent="0.25">
      <c r="A26979" s="14"/>
      <c r="C26979" s="15"/>
      <c r="F26979" s="14"/>
    </row>
    <row r="26980" spans="1:6" x14ac:dyDescent="0.25">
      <c r="A26980" s="14"/>
      <c r="C26980" s="15"/>
      <c r="F26980" s="14"/>
    </row>
    <row r="26981" spans="1:6" x14ac:dyDescent="0.25">
      <c r="A26981" s="14"/>
      <c r="C26981" s="15"/>
      <c r="F26981" s="14"/>
    </row>
    <row r="26982" spans="1:6" x14ac:dyDescent="0.25">
      <c r="A26982" s="14"/>
      <c r="C26982" s="15"/>
      <c r="F26982" s="14"/>
    </row>
    <row r="26983" spans="1:6" x14ac:dyDescent="0.25">
      <c r="A26983" s="14"/>
      <c r="C26983" s="15"/>
      <c r="F26983" s="14"/>
    </row>
    <row r="26984" spans="1:6" x14ac:dyDescent="0.25">
      <c r="A26984" s="14"/>
      <c r="C26984" s="15"/>
      <c r="F26984" s="14"/>
    </row>
    <row r="26985" spans="1:6" x14ac:dyDescent="0.25">
      <c r="A26985" s="14"/>
      <c r="C26985" s="15"/>
      <c r="F26985" s="14"/>
    </row>
    <row r="26986" spans="1:6" x14ac:dyDescent="0.25">
      <c r="A26986" s="14"/>
      <c r="C26986" s="15"/>
      <c r="F26986" s="14"/>
    </row>
    <row r="26987" spans="1:6" x14ac:dyDescent="0.25">
      <c r="A26987" s="14"/>
      <c r="C26987" s="15"/>
      <c r="F26987" s="14"/>
    </row>
    <row r="26988" spans="1:6" x14ac:dyDescent="0.25">
      <c r="A26988" s="14"/>
      <c r="C26988" s="15"/>
      <c r="F26988" s="14"/>
    </row>
    <row r="26989" spans="1:6" x14ac:dyDescent="0.25">
      <c r="A26989" s="14"/>
      <c r="C26989" s="15"/>
      <c r="F26989" s="14"/>
    </row>
    <row r="26990" spans="1:6" x14ac:dyDescent="0.25">
      <c r="A26990" s="14"/>
      <c r="C26990" s="15"/>
      <c r="F26990" s="14"/>
    </row>
    <row r="26991" spans="1:6" x14ac:dyDescent="0.25">
      <c r="A26991" s="14"/>
      <c r="C26991" s="15"/>
      <c r="F26991" s="14"/>
    </row>
    <row r="26992" spans="1:6" x14ac:dyDescent="0.25">
      <c r="A26992" s="14"/>
      <c r="C26992" s="15"/>
      <c r="F26992" s="14"/>
    </row>
    <row r="26993" spans="1:6" x14ac:dyDescent="0.25">
      <c r="A26993" s="14"/>
      <c r="C26993" s="15"/>
      <c r="F26993" s="14"/>
    </row>
    <row r="26994" spans="1:6" x14ac:dyDescent="0.25">
      <c r="A26994" s="14"/>
      <c r="C26994" s="15"/>
      <c r="F26994" s="14"/>
    </row>
    <row r="26995" spans="1:6" x14ac:dyDescent="0.25">
      <c r="A26995" s="14"/>
      <c r="C26995" s="15"/>
      <c r="F26995" s="14"/>
    </row>
    <row r="26996" spans="1:6" x14ac:dyDescent="0.25">
      <c r="A26996" s="14"/>
      <c r="C26996" s="15"/>
      <c r="F26996" s="14"/>
    </row>
    <row r="26997" spans="1:6" x14ac:dyDescent="0.25">
      <c r="A26997" s="14"/>
      <c r="C26997" s="15"/>
      <c r="F26997" s="14"/>
    </row>
    <row r="26998" spans="1:6" x14ac:dyDescent="0.25">
      <c r="A26998" s="14"/>
      <c r="C26998" s="15"/>
      <c r="F26998" s="14"/>
    </row>
    <row r="26999" spans="1:6" x14ac:dyDescent="0.25">
      <c r="A26999" s="14"/>
      <c r="C26999" s="15"/>
      <c r="F26999" s="14"/>
    </row>
    <row r="27000" spans="1:6" x14ac:dyDescent="0.25">
      <c r="A27000" s="14"/>
      <c r="C27000" s="15"/>
      <c r="F27000" s="14"/>
    </row>
    <row r="27001" spans="1:6" x14ac:dyDescent="0.25">
      <c r="A27001" s="14"/>
      <c r="C27001" s="15"/>
      <c r="F27001" s="14"/>
    </row>
    <row r="27002" spans="1:6" x14ac:dyDescent="0.25">
      <c r="A27002" s="14"/>
      <c r="C27002" s="15"/>
      <c r="F27002" s="14"/>
    </row>
    <row r="27003" spans="1:6" x14ac:dyDescent="0.25">
      <c r="A27003" s="14"/>
      <c r="C27003" s="15"/>
      <c r="F27003" s="14"/>
    </row>
    <row r="27004" spans="1:6" x14ac:dyDescent="0.25">
      <c r="A27004" s="14"/>
      <c r="C27004" s="15"/>
      <c r="F27004" s="14"/>
    </row>
    <row r="27005" spans="1:6" x14ac:dyDescent="0.25">
      <c r="A27005" s="14"/>
      <c r="C27005" s="15"/>
      <c r="F27005" s="14"/>
    </row>
    <row r="27006" spans="1:6" x14ac:dyDescent="0.25">
      <c r="A27006" s="14"/>
      <c r="C27006" s="15"/>
      <c r="F27006" s="14"/>
    </row>
    <row r="27007" spans="1:6" x14ac:dyDescent="0.25">
      <c r="A27007" s="14"/>
      <c r="C27007" s="15"/>
      <c r="F27007" s="14"/>
    </row>
    <row r="27008" spans="1:6" x14ac:dyDescent="0.25">
      <c r="A27008" s="14"/>
      <c r="C27008" s="15"/>
      <c r="F27008" s="14"/>
    </row>
    <row r="27009" spans="1:6" x14ac:dyDescent="0.25">
      <c r="A27009" s="14"/>
      <c r="C27009" s="15"/>
      <c r="F27009" s="14"/>
    </row>
    <row r="27010" spans="1:6" x14ac:dyDescent="0.25">
      <c r="A27010" s="14"/>
      <c r="C27010" s="15"/>
      <c r="F27010" s="14"/>
    </row>
    <row r="27011" spans="1:6" x14ac:dyDescent="0.25">
      <c r="A27011" s="14"/>
      <c r="C27011" s="15"/>
      <c r="F27011" s="14"/>
    </row>
    <row r="27012" spans="1:6" x14ac:dyDescent="0.25">
      <c r="A27012" s="14"/>
      <c r="C27012" s="15"/>
      <c r="F27012" s="14"/>
    </row>
    <row r="27013" spans="1:6" x14ac:dyDescent="0.25">
      <c r="A27013" s="14"/>
      <c r="C27013" s="15"/>
      <c r="F27013" s="14"/>
    </row>
    <row r="27014" spans="1:6" x14ac:dyDescent="0.25">
      <c r="A27014" s="14"/>
      <c r="C27014" s="15"/>
      <c r="F27014" s="14"/>
    </row>
    <row r="27015" spans="1:6" x14ac:dyDescent="0.25">
      <c r="A27015" s="14"/>
      <c r="C27015" s="15"/>
      <c r="F27015" s="14"/>
    </row>
    <row r="27016" spans="1:6" x14ac:dyDescent="0.25">
      <c r="A27016" s="14"/>
      <c r="C27016" s="15"/>
      <c r="F27016" s="14"/>
    </row>
    <row r="27017" spans="1:6" x14ac:dyDescent="0.25">
      <c r="A27017" s="14"/>
      <c r="C27017" s="15"/>
      <c r="F27017" s="14"/>
    </row>
    <row r="27018" spans="1:6" x14ac:dyDescent="0.25">
      <c r="A27018" s="14"/>
      <c r="C27018" s="15"/>
      <c r="F27018" s="14"/>
    </row>
    <row r="27019" spans="1:6" x14ac:dyDescent="0.25">
      <c r="A27019" s="14"/>
      <c r="C27019" s="15"/>
      <c r="F27019" s="14"/>
    </row>
    <row r="27020" spans="1:6" x14ac:dyDescent="0.25">
      <c r="A27020" s="14"/>
      <c r="C27020" s="15"/>
      <c r="F27020" s="14"/>
    </row>
    <row r="27021" spans="1:6" x14ac:dyDescent="0.25">
      <c r="A27021" s="14"/>
      <c r="C27021" s="15"/>
      <c r="F27021" s="14"/>
    </row>
    <row r="27022" spans="1:6" x14ac:dyDescent="0.25">
      <c r="A27022" s="14"/>
      <c r="C27022" s="15"/>
      <c r="F27022" s="14"/>
    </row>
    <row r="27023" spans="1:6" x14ac:dyDescent="0.25">
      <c r="A27023" s="14"/>
      <c r="C27023" s="15"/>
      <c r="F27023" s="14"/>
    </row>
    <row r="27024" spans="1:6" x14ac:dyDescent="0.25">
      <c r="A27024" s="14"/>
      <c r="C27024" s="15"/>
      <c r="F27024" s="14"/>
    </row>
    <row r="27025" spans="1:6" x14ac:dyDescent="0.25">
      <c r="A27025" s="14"/>
      <c r="C27025" s="15"/>
      <c r="F27025" s="14"/>
    </row>
    <row r="27026" spans="1:6" x14ac:dyDescent="0.25">
      <c r="A27026" s="14"/>
      <c r="C27026" s="15"/>
      <c r="F27026" s="14"/>
    </row>
    <row r="27027" spans="1:6" x14ac:dyDescent="0.25">
      <c r="A27027" s="14"/>
      <c r="C27027" s="15"/>
      <c r="F27027" s="14"/>
    </row>
    <row r="27028" spans="1:6" x14ac:dyDescent="0.25">
      <c r="A27028" s="14"/>
      <c r="C27028" s="15"/>
      <c r="F27028" s="14"/>
    </row>
    <row r="27029" spans="1:6" x14ac:dyDescent="0.25">
      <c r="A27029" s="14"/>
      <c r="C27029" s="15"/>
      <c r="F27029" s="14"/>
    </row>
    <row r="27030" spans="1:6" x14ac:dyDescent="0.25">
      <c r="A27030" s="14"/>
      <c r="C27030" s="15"/>
      <c r="F27030" s="14"/>
    </row>
    <row r="27031" spans="1:6" x14ac:dyDescent="0.25">
      <c r="A27031" s="14"/>
      <c r="C27031" s="15"/>
      <c r="F27031" s="14"/>
    </row>
    <row r="27032" spans="1:6" x14ac:dyDescent="0.25">
      <c r="A27032" s="14"/>
      <c r="C27032" s="15"/>
      <c r="F27032" s="14"/>
    </row>
    <row r="27033" spans="1:6" x14ac:dyDescent="0.25">
      <c r="A27033" s="14"/>
      <c r="C27033" s="15"/>
      <c r="F27033" s="14"/>
    </row>
    <row r="27034" spans="1:6" x14ac:dyDescent="0.25">
      <c r="A27034" s="14"/>
      <c r="C27034" s="15"/>
      <c r="F27034" s="14"/>
    </row>
    <row r="27035" spans="1:6" x14ac:dyDescent="0.25">
      <c r="A27035" s="14"/>
      <c r="C27035" s="15"/>
      <c r="F27035" s="14"/>
    </row>
    <row r="27036" spans="1:6" x14ac:dyDescent="0.25">
      <c r="A27036" s="14"/>
      <c r="C27036" s="15"/>
      <c r="F27036" s="14"/>
    </row>
    <row r="27037" spans="1:6" x14ac:dyDescent="0.25">
      <c r="A27037" s="14"/>
      <c r="C27037" s="15"/>
      <c r="F27037" s="14"/>
    </row>
    <row r="27038" spans="1:6" x14ac:dyDescent="0.25">
      <c r="A27038" s="14"/>
      <c r="C27038" s="15"/>
      <c r="F27038" s="14"/>
    </row>
    <row r="27039" spans="1:6" x14ac:dyDescent="0.25">
      <c r="A27039" s="14"/>
      <c r="C27039" s="15"/>
      <c r="F27039" s="14"/>
    </row>
    <row r="27040" spans="1:6" x14ac:dyDescent="0.25">
      <c r="A27040" s="14"/>
      <c r="C27040" s="15"/>
      <c r="F27040" s="14"/>
    </row>
    <row r="27041" spans="1:6" x14ac:dyDescent="0.25">
      <c r="A27041" s="14"/>
      <c r="C27041" s="15"/>
      <c r="F27041" s="14"/>
    </row>
    <row r="27042" spans="1:6" x14ac:dyDescent="0.25">
      <c r="A27042" s="14"/>
      <c r="C27042" s="15"/>
      <c r="F27042" s="14"/>
    </row>
    <row r="27043" spans="1:6" x14ac:dyDescent="0.25">
      <c r="A27043" s="14"/>
      <c r="C27043" s="15"/>
      <c r="F27043" s="14"/>
    </row>
    <row r="27044" spans="1:6" x14ac:dyDescent="0.25">
      <c r="A27044" s="14"/>
      <c r="C27044" s="15"/>
      <c r="F27044" s="14"/>
    </row>
    <row r="27045" spans="1:6" x14ac:dyDescent="0.25">
      <c r="A27045" s="14"/>
      <c r="C27045" s="15"/>
      <c r="F27045" s="14"/>
    </row>
    <row r="27046" spans="1:6" x14ac:dyDescent="0.25">
      <c r="A27046" s="14"/>
      <c r="C27046" s="15"/>
      <c r="F27046" s="14"/>
    </row>
    <row r="27047" spans="1:6" x14ac:dyDescent="0.25">
      <c r="A27047" s="14"/>
      <c r="C27047" s="15"/>
      <c r="F27047" s="14"/>
    </row>
    <row r="27048" spans="1:6" x14ac:dyDescent="0.25">
      <c r="A27048" s="14"/>
      <c r="C27048" s="15"/>
      <c r="F27048" s="14"/>
    </row>
    <row r="27049" spans="1:6" x14ac:dyDescent="0.25">
      <c r="A27049" s="14"/>
      <c r="C27049" s="15"/>
      <c r="F27049" s="14"/>
    </row>
    <row r="27050" spans="1:6" x14ac:dyDescent="0.25">
      <c r="A27050" s="14"/>
      <c r="C27050" s="15"/>
      <c r="F27050" s="14"/>
    </row>
    <row r="27051" spans="1:6" x14ac:dyDescent="0.25">
      <c r="A27051" s="14"/>
      <c r="C27051" s="15"/>
      <c r="F27051" s="14"/>
    </row>
    <row r="27052" spans="1:6" x14ac:dyDescent="0.25">
      <c r="A27052" s="14"/>
      <c r="C27052" s="15"/>
      <c r="F27052" s="14"/>
    </row>
    <row r="27053" spans="1:6" x14ac:dyDescent="0.25">
      <c r="A27053" s="14"/>
      <c r="C27053" s="15"/>
      <c r="F27053" s="14"/>
    </row>
    <row r="27054" spans="1:6" x14ac:dyDescent="0.25">
      <c r="A27054" s="14"/>
      <c r="C27054" s="15"/>
      <c r="F27054" s="14"/>
    </row>
    <row r="27055" spans="1:6" x14ac:dyDescent="0.25">
      <c r="A27055" s="14"/>
      <c r="C27055" s="15"/>
      <c r="F27055" s="14"/>
    </row>
    <row r="27056" spans="1:6" x14ac:dyDescent="0.25">
      <c r="A27056" s="14"/>
      <c r="C27056" s="15"/>
      <c r="F27056" s="14"/>
    </row>
    <row r="27057" spans="1:6" x14ac:dyDescent="0.25">
      <c r="A27057" s="14"/>
      <c r="C27057" s="15"/>
      <c r="F27057" s="14"/>
    </row>
    <row r="27058" spans="1:6" x14ac:dyDescent="0.25">
      <c r="A27058" s="14"/>
      <c r="C27058" s="15"/>
      <c r="F27058" s="14"/>
    </row>
    <row r="27059" spans="1:6" x14ac:dyDescent="0.25">
      <c r="A27059" s="14"/>
      <c r="C27059" s="15"/>
      <c r="F27059" s="14"/>
    </row>
    <row r="27060" spans="1:6" x14ac:dyDescent="0.25">
      <c r="A27060" s="14"/>
      <c r="C27060" s="15"/>
      <c r="F27060" s="14"/>
    </row>
    <row r="27061" spans="1:6" x14ac:dyDescent="0.25">
      <c r="A27061" s="14"/>
      <c r="C27061" s="15"/>
      <c r="F27061" s="14"/>
    </row>
    <row r="27062" spans="1:6" x14ac:dyDescent="0.25">
      <c r="A27062" s="14"/>
      <c r="C27062" s="15"/>
      <c r="F27062" s="14"/>
    </row>
    <row r="27063" spans="1:6" x14ac:dyDescent="0.25">
      <c r="A27063" s="14"/>
      <c r="C27063" s="15"/>
      <c r="F27063" s="14"/>
    </row>
    <row r="27064" spans="1:6" x14ac:dyDescent="0.25">
      <c r="A27064" s="14"/>
      <c r="C27064" s="15"/>
      <c r="F27064" s="14"/>
    </row>
    <row r="27065" spans="1:6" x14ac:dyDescent="0.25">
      <c r="A27065" s="14"/>
      <c r="C27065" s="15"/>
      <c r="F27065" s="14"/>
    </row>
    <row r="27066" spans="1:6" x14ac:dyDescent="0.25">
      <c r="A27066" s="14"/>
      <c r="C27066" s="15"/>
      <c r="F27066" s="14"/>
    </row>
    <row r="27067" spans="1:6" x14ac:dyDescent="0.25">
      <c r="A27067" s="14"/>
      <c r="C27067" s="15"/>
      <c r="F27067" s="14"/>
    </row>
    <row r="27068" spans="1:6" x14ac:dyDescent="0.25">
      <c r="A27068" s="14"/>
      <c r="C27068" s="15"/>
      <c r="F27068" s="14"/>
    </row>
    <row r="27069" spans="1:6" x14ac:dyDescent="0.25">
      <c r="A27069" s="14"/>
      <c r="C27069" s="15"/>
      <c r="F27069" s="14"/>
    </row>
    <row r="27070" spans="1:6" x14ac:dyDescent="0.25">
      <c r="A27070" s="14"/>
      <c r="C27070" s="15"/>
      <c r="F27070" s="14"/>
    </row>
    <row r="27071" spans="1:6" x14ac:dyDescent="0.25">
      <c r="A27071" s="14"/>
      <c r="C27071" s="15"/>
      <c r="F27071" s="14"/>
    </row>
    <row r="27072" spans="1:6" x14ac:dyDescent="0.25">
      <c r="A27072" s="14"/>
      <c r="C27072" s="15"/>
      <c r="F27072" s="14"/>
    </row>
    <row r="27073" spans="1:6" x14ac:dyDescent="0.25">
      <c r="A27073" s="14"/>
      <c r="C27073" s="15"/>
      <c r="F27073" s="14"/>
    </row>
    <row r="27074" spans="1:6" x14ac:dyDescent="0.25">
      <c r="A27074" s="14"/>
      <c r="C27074" s="15"/>
      <c r="F27074" s="14"/>
    </row>
    <row r="27075" spans="1:6" x14ac:dyDescent="0.25">
      <c r="A27075" s="14"/>
      <c r="C27075" s="15"/>
      <c r="F27075" s="14"/>
    </row>
    <row r="27076" spans="1:6" x14ac:dyDescent="0.25">
      <c r="A27076" s="14"/>
      <c r="C27076" s="15"/>
      <c r="F27076" s="14"/>
    </row>
    <row r="27077" spans="1:6" x14ac:dyDescent="0.25">
      <c r="A27077" s="14"/>
      <c r="C27077" s="15"/>
      <c r="F27077" s="14"/>
    </row>
    <row r="27078" spans="1:6" x14ac:dyDescent="0.25">
      <c r="A27078" s="14"/>
      <c r="C27078" s="15"/>
      <c r="F27078" s="14"/>
    </row>
    <row r="27079" spans="1:6" x14ac:dyDescent="0.25">
      <c r="A27079" s="14"/>
      <c r="C27079" s="15"/>
      <c r="F27079" s="14"/>
    </row>
    <row r="27080" spans="1:6" x14ac:dyDescent="0.25">
      <c r="A27080" s="14"/>
      <c r="C27080" s="15"/>
      <c r="F27080" s="14"/>
    </row>
    <row r="27081" spans="1:6" x14ac:dyDescent="0.25">
      <c r="A27081" s="14"/>
      <c r="C27081" s="15"/>
      <c r="F27081" s="14"/>
    </row>
    <row r="27082" spans="1:6" x14ac:dyDescent="0.25">
      <c r="A27082" s="14"/>
      <c r="C27082" s="15"/>
      <c r="F27082" s="14"/>
    </row>
    <row r="27083" spans="1:6" x14ac:dyDescent="0.25">
      <c r="A27083" s="14"/>
      <c r="C27083" s="15"/>
      <c r="F27083" s="14"/>
    </row>
    <row r="27084" spans="1:6" x14ac:dyDescent="0.25">
      <c r="A27084" s="14"/>
      <c r="C27084" s="15"/>
      <c r="F27084" s="14"/>
    </row>
    <row r="27085" spans="1:6" x14ac:dyDescent="0.25">
      <c r="A27085" s="14"/>
      <c r="C27085" s="15"/>
      <c r="F27085" s="14"/>
    </row>
    <row r="27086" spans="1:6" x14ac:dyDescent="0.25">
      <c r="A27086" s="14"/>
      <c r="C27086" s="15"/>
      <c r="F27086" s="14"/>
    </row>
    <row r="27087" spans="1:6" x14ac:dyDescent="0.25">
      <c r="A27087" s="14"/>
      <c r="C27087" s="15"/>
      <c r="F27087" s="14"/>
    </row>
    <row r="27088" spans="1:6" x14ac:dyDescent="0.25">
      <c r="A27088" s="14"/>
      <c r="C27088" s="15"/>
      <c r="F27088" s="14"/>
    </row>
    <row r="27089" spans="1:6" x14ac:dyDescent="0.25">
      <c r="A27089" s="14"/>
      <c r="C27089" s="15"/>
      <c r="F27089" s="14"/>
    </row>
    <row r="27090" spans="1:6" x14ac:dyDescent="0.25">
      <c r="A27090" s="14"/>
      <c r="C27090" s="15"/>
      <c r="F27090" s="14"/>
    </row>
    <row r="27091" spans="1:6" x14ac:dyDescent="0.25">
      <c r="A27091" s="14"/>
      <c r="C27091" s="15"/>
      <c r="F27091" s="14"/>
    </row>
    <row r="27092" spans="1:6" x14ac:dyDescent="0.25">
      <c r="A27092" s="14"/>
      <c r="C27092" s="15"/>
      <c r="F27092" s="14"/>
    </row>
    <row r="27093" spans="1:6" x14ac:dyDescent="0.25">
      <c r="A27093" s="14"/>
      <c r="C27093" s="15"/>
      <c r="F27093" s="14"/>
    </row>
    <row r="27094" spans="1:6" x14ac:dyDescent="0.25">
      <c r="A27094" s="14"/>
      <c r="C27094" s="15"/>
      <c r="F27094" s="14"/>
    </row>
    <row r="27095" spans="1:6" x14ac:dyDescent="0.25">
      <c r="A27095" s="14"/>
      <c r="C27095" s="15"/>
      <c r="F27095" s="14"/>
    </row>
    <row r="27096" spans="1:6" x14ac:dyDescent="0.25">
      <c r="A27096" s="14"/>
      <c r="C27096" s="15"/>
      <c r="F27096" s="14"/>
    </row>
    <row r="27097" spans="1:6" x14ac:dyDescent="0.25">
      <c r="A27097" s="14"/>
      <c r="C27097" s="15"/>
      <c r="F27097" s="14"/>
    </row>
    <row r="27098" spans="1:6" x14ac:dyDescent="0.25">
      <c r="A27098" s="14"/>
      <c r="C27098" s="15"/>
      <c r="F27098" s="14"/>
    </row>
    <row r="27099" spans="1:6" x14ac:dyDescent="0.25">
      <c r="A27099" s="14"/>
      <c r="C27099" s="15"/>
      <c r="F27099" s="14"/>
    </row>
    <row r="27100" spans="1:6" x14ac:dyDescent="0.25">
      <c r="A27100" s="14"/>
      <c r="C27100" s="15"/>
      <c r="F27100" s="14"/>
    </row>
    <row r="27101" spans="1:6" x14ac:dyDescent="0.25">
      <c r="A27101" s="14"/>
      <c r="C27101" s="15"/>
      <c r="F27101" s="14"/>
    </row>
    <row r="27102" spans="1:6" x14ac:dyDescent="0.25">
      <c r="A27102" s="14"/>
      <c r="C27102" s="15"/>
      <c r="F27102" s="14"/>
    </row>
    <row r="27103" spans="1:6" x14ac:dyDescent="0.25">
      <c r="A27103" s="14"/>
      <c r="C27103" s="15"/>
      <c r="F27103" s="14"/>
    </row>
    <row r="27104" spans="1:6" x14ac:dyDescent="0.25">
      <c r="A27104" s="14"/>
      <c r="C27104" s="15"/>
      <c r="F27104" s="14"/>
    </row>
    <row r="27105" spans="1:6" x14ac:dyDescent="0.25">
      <c r="A27105" s="14"/>
      <c r="C27105" s="15"/>
      <c r="F27105" s="14"/>
    </row>
    <row r="27106" spans="1:6" x14ac:dyDescent="0.25">
      <c r="A27106" s="14"/>
      <c r="C27106" s="15"/>
      <c r="F27106" s="14"/>
    </row>
    <row r="27107" spans="1:6" x14ac:dyDescent="0.25">
      <c r="A27107" s="14"/>
      <c r="C27107" s="15"/>
      <c r="F27107" s="14"/>
    </row>
    <row r="27108" spans="1:6" x14ac:dyDescent="0.25">
      <c r="A27108" s="14"/>
      <c r="C27108" s="15"/>
      <c r="F27108" s="14"/>
    </row>
    <row r="27109" spans="1:6" x14ac:dyDescent="0.25">
      <c r="A27109" s="14"/>
      <c r="C27109" s="15"/>
      <c r="F27109" s="14"/>
    </row>
    <row r="27110" spans="1:6" x14ac:dyDescent="0.25">
      <c r="A27110" s="14"/>
      <c r="C27110" s="15"/>
      <c r="F27110" s="14"/>
    </row>
    <row r="27111" spans="1:6" x14ac:dyDescent="0.25">
      <c r="A27111" s="14"/>
      <c r="C27111" s="15"/>
      <c r="F27111" s="14"/>
    </row>
    <row r="27112" spans="1:6" x14ac:dyDescent="0.25">
      <c r="A27112" s="14"/>
      <c r="C27112" s="15"/>
      <c r="F27112" s="14"/>
    </row>
    <row r="27113" spans="1:6" x14ac:dyDescent="0.25">
      <c r="A27113" s="14"/>
      <c r="C27113" s="15"/>
      <c r="F27113" s="14"/>
    </row>
    <row r="27114" spans="1:6" x14ac:dyDescent="0.25">
      <c r="A27114" s="14"/>
      <c r="C27114" s="15"/>
      <c r="F27114" s="14"/>
    </row>
    <row r="27115" spans="1:6" x14ac:dyDescent="0.25">
      <c r="A27115" s="14"/>
      <c r="C27115" s="15"/>
      <c r="F27115" s="14"/>
    </row>
    <row r="27116" spans="1:6" x14ac:dyDescent="0.25">
      <c r="A27116" s="14"/>
      <c r="C27116" s="15"/>
      <c r="F27116" s="14"/>
    </row>
    <row r="27117" spans="1:6" x14ac:dyDescent="0.25">
      <c r="A27117" s="14"/>
      <c r="C27117" s="15"/>
      <c r="F27117" s="14"/>
    </row>
    <row r="27118" spans="1:6" x14ac:dyDescent="0.25">
      <c r="A27118" s="14"/>
      <c r="C27118" s="15"/>
      <c r="F27118" s="14"/>
    </row>
    <row r="27119" spans="1:6" x14ac:dyDescent="0.25">
      <c r="A27119" s="14"/>
      <c r="C27119" s="15"/>
      <c r="F27119" s="14"/>
    </row>
    <row r="27120" spans="1:6" x14ac:dyDescent="0.25">
      <c r="A27120" s="14"/>
      <c r="C27120" s="15"/>
      <c r="F27120" s="14"/>
    </row>
    <row r="27121" spans="1:6" x14ac:dyDescent="0.25">
      <c r="A27121" s="14"/>
      <c r="C27121" s="15"/>
      <c r="F27121" s="14"/>
    </row>
    <row r="27122" spans="1:6" x14ac:dyDescent="0.25">
      <c r="A27122" s="14"/>
      <c r="C27122" s="15"/>
      <c r="F27122" s="14"/>
    </row>
    <row r="27123" spans="1:6" x14ac:dyDescent="0.25">
      <c r="A27123" s="14"/>
      <c r="C27123" s="15"/>
      <c r="F27123" s="14"/>
    </row>
    <row r="27124" spans="1:6" x14ac:dyDescent="0.25">
      <c r="A27124" s="14"/>
      <c r="C27124" s="15"/>
      <c r="F27124" s="14"/>
    </row>
    <row r="27125" spans="1:6" x14ac:dyDescent="0.25">
      <c r="A27125" s="14"/>
      <c r="C27125" s="15"/>
      <c r="F27125" s="14"/>
    </row>
    <row r="27126" spans="1:6" x14ac:dyDescent="0.25">
      <c r="A27126" s="14"/>
      <c r="C27126" s="15"/>
      <c r="F27126" s="14"/>
    </row>
    <row r="27127" spans="1:6" x14ac:dyDescent="0.25">
      <c r="A27127" s="14"/>
      <c r="C27127" s="15"/>
      <c r="F27127" s="14"/>
    </row>
    <row r="27128" spans="1:6" x14ac:dyDescent="0.25">
      <c r="A27128" s="14"/>
      <c r="C27128" s="15"/>
      <c r="F27128" s="14"/>
    </row>
    <row r="27129" spans="1:6" x14ac:dyDescent="0.25">
      <c r="A27129" s="14"/>
      <c r="C27129" s="15"/>
      <c r="F27129" s="14"/>
    </row>
    <row r="27130" spans="1:6" x14ac:dyDescent="0.25">
      <c r="A27130" s="14"/>
      <c r="C27130" s="15"/>
      <c r="F27130" s="14"/>
    </row>
    <row r="27131" spans="1:6" x14ac:dyDescent="0.25">
      <c r="A27131" s="14"/>
      <c r="C27131" s="15"/>
      <c r="F27131" s="14"/>
    </row>
    <row r="27132" spans="1:6" x14ac:dyDescent="0.25">
      <c r="A27132" s="14"/>
      <c r="C27132" s="15"/>
      <c r="F27132" s="14"/>
    </row>
    <row r="27133" spans="1:6" x14ac:dyDescent="0.25">
      <c r="A27133" s="14"/>
      <c r="C27133" s="15"/>
      <c r="F27133" s="14"/>
    </row>
    <row r="27134" spans="1:6" x14ac:dyDescent="0.25">
      <c r="A27134" s="14"/>
      <c r="C27134" s="15"/>
      <c r="F27134" s="14"/>
    </row>
    <row r="27135" spans="1:6" x14ac:dyDescent="0.25">
      <c r="A27135" s="14"/>
      <c r="C27135" s="15"/>
      <c r="F27135" s="14"/>
    </row>
    <row r="27136" spans="1:6" x14ac:dyDescent="0.25">
      <c r="A27136" s="14"/>
      <c r="C27136" s="15"/>
      <c r="F27136" s="14"/>
    </row>
    <row r="27137" spans="1:6" x14ac:dyDescent="0.25">
      <c r="A27137" s="14"/>
      <c r="C27137" s="15"/>
      <c r="F27137" s="14"/>
    </row>
    <row r="27138" spans="1:6" x14ac:dyDescent="0.25">
      <c r="A27138" s="14"/>
      <c r="C27138" s="15"/>
      <c r="F27138" s="14"/>
    </row>
    <row r="27139" spans="1:6" x14ac:dyDescent="0.25">
      <c r="A27139" s="14"/>
      <c r="C27139" s="15"/>
      <c r="F27139" s="14"/>
    </row>
    <row r="27140" spans="1:6" x14ac:dyDescent="0.25">
      <c r="A27140" s="14"/>
      <c r="C27140" s="15"/>
      <c r="F27140" s="14"/>
    </row>
    <row r="27141" spans="1:6" x14ac:dyDescent="0.25">
      <c r="A27141" s="14"/>
      <c r="C27141" s="15"/>
      <c r="F27141" s="14"/>
    </row>
    <row r="27142" spans="1:6" x14ac:dyDescent="0.25">
      <c r="A27142" s="14"/>
      <c r="C27142" s="15"/>
      <c r="F27142" s="14"/>
    </row>
    <row r="27143" spans="1:6" x14ac:dyDescent="0.25">
      <c r="A27143" s="14"/>
      <c r="C27143" s="15"/>
      <c r="F27143" s="14"/>
    </row>
    <row r="27144" spans="1:6" x14ac:dyDescent="0.25">
      <c r="A27144" s="14"/>
      <c r="C27144" s="15"/>
      <c r="F27144" s="14"/>
    </row>
    <row r="27145" spans="1:6" x14ac:dyDescent="0.25">
      <c r="A27145" s="14"/>
      <c r="C27145" s="15"/>
      <c r="F27145" s="14"/>
    </row>
    <row r="27146" spans="1:6" x14ac:dyDescent="0.25">
      <c r="A27146" s="14"/>
      <c r="C27146" s="15"/>
      <c r="F27146" s="14"/>
    </row>
    <row r="27147" spans="1:6" x14ac:dyDescent="0.25">
      <c r="A27147" s="14"/>
      <c r="C27147" s="15"/>
      <c r="F27147" s="14"/>
    </row>
    <row r="27148" spans="1:6" x14ac:dyDescent="0.25">
      <c r="A27148" s="14"/>
      <c r="C27148" s="15"/>
      <c r="F27148" s="14"/>
    </row>
    <row r="27149" spans="1:6" x14ac:dyDescent="0.25">
      <c r="A27149" s="14"/>
      <c r="C27149" s="15"/>
      <c r="F27149" s="14"/>
    </row>
    <row r="27150" spans="1:6" x14ac:dyDescent="0.25">
      <c r="A27150" s="14"/>
      <c r="C27150" s="15"/>
      <c r="F27150" s="14"/>
    </row>
    <row r="27151" spans="1:6" x14ac:dyDescent="0.25">
      <c r="A27151" s="14"/>
      <c r="C27151" s="15"/>
      <c r="F27151" s="14"/>
    </row>
    <row r="27152" spans="1:6" x14ac:dyDescent="0.25">
      <c r="A27152" s="14"/>
      <c r="C27152" s="15"/>
      <c r="F27152" s="14"/>
    </row>
    <row r="27153" spans="1:6" x14ac:dyDescent="0.25">
      <c r="A27153" s="14"/>
      <c r="C27153" s="15"/>
      <c r="F27153" s="14"/>
    </row>
    <row r="27154" spans="1:6" x14ac:dyDescent="0.25">
      <c r="A27154" s="14"/>
      <c r="C27154" s="15"/>
      <c r="F27154" s="14"/>
    </row>
    <row r="27155" spans="1:6" x14ac:dyDescent="0.25">
      <c r="A27155" s="14"/>
      <c r="C27155" s="15"/>
      <c r="F27155" s="14"/>
    </row>
    <row r="27156" spans="1:6" x14ac:dyDescent="0.25">
      <c r="A27156" s="14"/>
      <c r="C27156" s="15"/>
      <c r="F27156" s="14"/>
    </row>
    <row r="27157" spans="1:6" x14ac:dyDescent="0.25">
      <c r="A27157" s="14"/>
      <c r="C27157" s="15"/>
      <c r="F27157" s="14"/>
    </row>
    <row r="27158" spans="1:6" x14ac:dyDescent="0.25">
      <c r="A27158" s="14"/>
      <c r="C27158" s="15"/>
      <c r="F27158" s="14"/>
    </row>
    <row r="27159" spans="1:6" x14ac:dyDescent="0.25">
      <c r="A27159" s="14"/>
      <c r="C27159" s="15"/>
      <c r="F27159" s="14"/>
    </row>
    <row r="27160" spans="1:6" x14ac:dyDescent="0.25">
      <c r="A27160" s="14"/>
      <c r="C27160" s="15"/>
      <c r="F27160" s="14"/>
    </row>
    <row r="27161" spans="1:6" x14ac:dyDescent="0.25">
      <c r="A27161" s="14"/>
      <c r="C27161" s="15"/>
      <c r="F27161" s="14"/>
    </row>
    <row r="27162" spans="1:6" x14ac:dyDescent="0.25">
      <c r="A27162" s="14"/>
      <c r="C27162" s="15"/>
      <c r="F27162" s="14"/>
    </row>
    <row r="27163" spans="1:6" x14ac:dyDescent="0.25">
      <c r="A27163" s="14"/>
      <c r="C27163" s="15"/>
      <c r="F27163" s="14"/>
    </row>
    <row r="27164" spans="1:6" x14ac:dyDescent="0.25">
      <c r="A27164" s="14"/>
      <c r="C27164" s="15"/>
      <c r="F27164" s="14"/>
    </row>
    <row r="27165" spans="1:6" x14ac:dyDescent="0.25">
      <c r="A27165" s="14"/>
      <c r="C27165" s="15"/>
      <c r="F27165" s="14"/>
    </row>
    <row r="27166" spans="1:6" x14ac:dyDescent="0.25">
      <c r="A27166" s="14"/>
      <c r="C27166" s="15"/>
      <c r="F27166" s="14"/>
    </row>
    <row r="27167" spans="1:6" x14ac:dyDescent="0.25">
      <c r="A27167" s="14"/>
      <c r="C27167" s="15"/>
      <c r="F27167" s="14"/>
    </row>
    <row r="27168" spans="1:6" x14ac:dyDescent="0.25">
      <c r="A27168" s="14"/>
      <c r="C27168" s="15"/>
      <c r="F27168" s="14"/>
    </row>
    <row r="27169" spans="1:6" x14ac:dyDescent="0.25">
      <c r="A27169" s="14"/>
      <c r="C27169" s="15"/>
      <c r="F27169" s="14"/>
    </row>
    <row r="27170" spans="1:6" x14ac:dyDescent="0.25">
      <c r="A27170" s="14"/>
      <c r="C27170" s="15"/>
      <c r="F27170" s="14"/>
    </row>
    <row r="27171" spans="1:6" x14ac:dyDescent="0.25">
      <c r="A27171" s="14"/>
      <c r="C27171" s="15"/>
      <c r="F27171" s="14"/>
    </row>
    <row r="27172" spans="1:6" x14ac:dyDescent="0.25">
      <c r="A27172" s="14"/>
      <c r="C27172" s="15"/>
      <c r="F27172" s="14"/>
    </row>
    <row r="27173" spans="1:6" x14ac:dyDescent="0.25">
      <c r="A27173" s="14"/>
      <c r="C27173" s="15"/>
      <c r="F27173" s="14"/>
    </row>
    <row r="27174" spans="1:6" x14ac:dyDescent="0.25">
      <c r="A27174" s="14"/>
      <c r="C27174" s="15"/>
      <c r="F27174" s="14"/>
    </row>
    <row r="27175" spans="1:6" x14ac:dyDescent="0.25">
      <c r="A27175" s="14"/>
      <c r="C27175" s="15"/>
      <c r="F27175" s="14"/>
    </row>
    <row r="27176" spans="1:6" x14ac:dyDescent="0.25">
      <c r="A27176" s="14"/>
      <c r="C27176" s="15"/>
      <c r="F27176" s="14"/>
    </row>
    <row r="27177" spans="1:6" x14ac:dyDescent="0.25">
      <c r="A27177" s="14"/>
      <c r="C27177" s="15"/>
      <c r="F27177" s="14"/>
    </row>
    <row r="27178" spans="1:6" x14ac:dyDescent="0.25">
      <c r="A27178" s="14"/>
      <c r="C27178" s="15"/>
      <c r="F27178" s="14"/>
    </row>
    <row r="27179" spans="1:6" x14ac:dyDescent="0.25">
      <c r="A27179" s="14"/>
      <c r="C27179" s="15"/>
      <c r="F27179" s="14"/>
    </row>
    <row r="27180" spans="1:6" x14ac:dyDescent="0.25">
      <c r="A27180" s="14"/>
      <c r="C27180" s="15"/>
      <c r="F27180" s="14"/>
    </row>
    <row r="27181" spans="1:6" x14ac:dyDescent="0.25">
      <c r="A27181" s="14"/>
      <c r="C27181" s="15"/>
      <c r="F27181" s="14"/>
    </row>
    <row r="27182" spans="1:6" x14ac:dyDescent="0.25">
      <c r="A27182" s="14"/>
      <c r="C27182" s="15"/>
      <c r="F27182" s="14"/>
    </row>
    <row r="27183" spans="1:6" x14ac:dyDescent="0.25">
      <c r="A27183" s="14"/>
      <c r="C27183" s="15"/>
      <c r="F27183" s="14"/>
    </row>
    <row r="27184" spans="1:6" x14ac:dyDescent="0.25">
      <c r="A27184" s="14"/>
      <c r="C27184" s="15"/>
      <c r="F27184" s="14"/>
    </row>
    <row r="27185" spans="1:6" x14ac:dyDescent="0.25">
      <c r="A27185" s="14"/>
      <c r="C27185" s="15"/>
      <c r="F27185" s="14"/>
    </row>
    <row r="27186" spans="1:6" x14ac:dyDescent="0.25">
      <c r="A27186" s="14"/>
      <c r="C27186" s="15"/>
      <c r="F27186" s="14"/>
    </row>
    <row r="27187" spans="1:6" x14ac:dyDescent="0.25">
      <c r="A27187" s="14"/>
      <c r="C27187" s="15"/>
      <c r="F27187" s="14"/>
    </row>
    <row r="27188" spans="1:6" x14ac:dyDescent="0.25">
      <c r="A27188" s="14"/>
      <c r="C27188" s="15"/>
      <c r="F27188" s="14"/>
    </row>
    <row r="27189" spans="1:6" x14ac:dyDescent="0.25">
      <c r="A27189" s="14"/>
      <c r="C27189" s="15"/>
      <c r="F27189" s="14"/>
    </row>
    <row r="27190" spans="1:6" x14ac:dyDescent="0.25">
      <c r="A27190" s="14"/>
      <c r="C27190" s="15"/>
      <c r="F27190" s="14"/>
    </row>
    <row r="27191" spans="1:6" x14ac:dyDescent="0.25">
      <c r="A27191" s="14"/>
      <c r="C27191" s="15"/>
      <c r="F27191" s="14"/>
    </row>
    <row r="27192" spans="1:6" x14ac:dyDescent="0.25">
      <c r="A27192" s="14"/>
      <c r="C27192" s="15"/>
      <c r="F27192" s="14"/>
    </row>
    <row r="27193" spans="1:6" x14ac:dyDescent="0.25">
      <c r="A27193" s="14"/>
      <c r="C27193" s="15"/>
      <c r="F27193" s="14"/>
    </row>
    <row r="27194" spans="1:6" x14ac:dyDescent="0.25">
      <c r="A27194" s="14"/>
      <c r="C27194" s="15"/>
      <c r="F27194" s="14"/>
    </row>
    <row r="27195" spans="1:6" x14ac:dyDescent="0.25">
      <c r="A27195" s="14"/>
      <c r="C27195" s="15"/>
      <c r="F27195" s="14"/>
    </row>
    <row r="27196" spans="1:6" x14ac:dyDescent="0.25">
      <c r="A27196" s="14"/>
      <c r="C27196" s="15"/>
      <c r="F27196" s="14"/>
    </row>
    <row r="27197" spans="1:6" x14ac:dyDescent="0.25">
      <c r="A27197" s="14"/>
      <c r="C27197" s="15"/>
      <c r="F27197" s="14"/>
    </row>
    <row r="27198" spans="1:6" x14ac:dyDescent="0.25">
      <c r="A27198" s="14"/>
      <c r="C27198" s="15"/>
      <c r="F27198" s="14"/>
    </row>
    <row r="27199" spans="1:6" x14ac:dyDescent="0.25">
      <c r="A27199" s="14"/>
      <c r="C27199" s="15"/>
      <c r="F27199" s="14"/>
    </row>
    <row r="27200" spans="1:6" x14ac:dyDescent="0.25">
      <c r="A27200" s="14"/>
      <c r="C27200" s="15"/>
      <c r="F27200" s="14"/>
    </row>
    <row r="27201" spans="1:6" x14ac:dyDescent="0.25">
      <c r="A27201" s="14"/>
      <c r="C27201" s="15"/>
      <c r="F27201" s="14"/>
    </row>
    <row r="27202" spans="1:6" x14ac:dyDescent="0.25">
      <c r="A27202" s="14"/>
      <c r="C27202" s="15"/>
      <c r="F27202" s="14"/>
    </row>
    <row r="27203" spans="1:6" x14ac:dyDescent="0.25">
      <c r="A27203" s="14"/>
      <c r="C27203" s="15"/>
      <c r="F27203" s="14"/>
    </row>
    <row r="27204" spans="1:6" x14ac:dyDescent="0.25">
      <c r="A27204" s="14"/>
      <c r="C27204" s="15"/>
      <c r="F27204" s="14"/>
    </row>
    <row r="27205" spans="1:6" x14ac:dyDescent="0.25">
      <c r="A27205" s="14"/>
      <c r="C27205" s="15"/>
      <c r="F27205" s="14"/>
    </row>
    <row r="27206" spans="1:6" x14ac:dyDescent="0.25">
      <c r="A27206" s="14"/>
      <c r="C27206" s="15"/>
      <c r="F27206" s="14"/>
    </row>
    <row r="27207" spans="1:6" x14ac:dyDescent="0.25">
      <c r="A27207" s="14"/>
      <c r="C27207" s="15"/>
      <c r="F27207" s="14"/>
    </row>
    <row r="27208" spans="1:6" x14ac:dyDescent="0.25">
      <c r="A27208" s="14"/>
      <c r="C27208" s="15"/>
      <c r="F27208" s="14"/>
    </row>
    <row r="27209" spans="1:6" x14ac:dyDescent="0.25">
      <c r="A27209" s="14"/>
      <c r="C27209" s="15"/>
      <c r="F27209" s="14"/>
    </row>
    <row r="27210" spans="1:6" x14ac:dyDescent="0.25">
      <c r="A27210" s="14"/>
      <c r="C27210" s="15"/>
      <c r="F27210" s="14"/>
    </row>
    <row r="27211" spans="1:6" x14ac:dyDescent="0.25">
      <c r="A27211" s="14"/>
      <c r="C27211" s="15"/>
      <c r="F27211" s="14"/>
    </row>
    <row r="27212" spans="1:6" x14ac:dyDescent="0.25">
      <c r="A27212" s="14"/>
      <c r="C27212" s="15"/>
      <c r="F27212" s="14"/>
    </row>
    <row r="27213" spans="1:6" x14ac:dyDescent="0.25">
      <c r="A27213" s="14"/>
      <c r="C27213" s="15"/>
      <c r="F27213" s="14"/>
    </row>
    <row r="27214" spans="1:6" x14ac:dyDescent="0.25">
      <c r="A27214" s="14"/>
      <c r="C27214" s="15"/>
      <c r="F27214" s="14"/>
    </row>
    <row r="27215" spans="1:6" x14ac:dyDescent="0.25">
      <c r="A27215" s="14"/>
      <c r="C27215" s="15"/>
      <c r="F27215" s="14"/>
    </row>
    <row r="27216" spans="1:6" x14ac:dyDescent="0.25">
      <c r="A27216" s="14"/>
      <c r="C27216" s="15"/>
      <c r="F27216" s="14"/>
    </row>
    <row r="27217" spans="1:6" x14ac:dyDescent="0.25">
      <c r="A27217" s="14"/>
      <c r="C27217" s="15"/>
      <c r="F27217" s="14"/>
    </row>
    <row r="27218" spans="1:6" x14ac:dyDescent="0.25">
      <c r="A27218" s="14"/>
      <c r="C27218" s="15"/>
      <c r="F27218" s="14"/>
    </row>
    <row r="27219" spans="1:6" x14ac:dyDescent="0.25">
      <c r="A27219" s="14"/>
      <c r="C27219" s="15"/>
      <c r="F27219" s="14"/>
    </row>
    <row r="27220" spans="1:6" x14ac:dyDescent="0.25">
      <c r="A27220" s="14"/>
      <c r="C27220" s="15"/>
      <c r="F27220" s="14"/>
    </row>
    <row r="27221" spans="1:6" x14ac:dyDescent="0.25">
      <c r="A27221" s="14"/>
      <c r="C27221" s="15"/>
      <c r="F27221" s="14"/>
    </row>
    <row r="27222" spans="1:6" x14ac:dyDescent="0.25">
      <c r="A27222" s="14"/>
      <c r="C27222" s="15"/>
      <c r="F27222" s="14"/>
    </row>
    <row r="27223" spans="1:6" x14ac:dyDescent="0.25">
      <c r="A27223" s="14"/>
      <c r="C27223" s="15"/>
      <c r="F27223" s="14"/>
    </row>
    <row r="27224" spans="1:6" x14ac:dyDescent="0.25">
      <c r="A27224" s="14"/>
      <c r="C27224" s="15"/>
      <c r="F27224" s="14"/>
    </row>
    <row r="27225" spans="1:6" x14ac:dyDescent="0.25">
      <c r="A27225" s="14"/>
      <c r="C27225" s="15"/>
      <c r="F27225" s="14"/>
    </row>
    <row r="27226" spans="1:6" x14ac:dyDescent="0.25">
      <c r="A27226" s="14"/>
      <c r="C27226" s="15"/>
      <c r="F27226" s="14"/>
    </row>
    <row r="27227" spans="1:6" x14ac:dyDescent="0.25">
      <c r="A27227" s="14"/>
      <c r="C27227" s="15"/>
      <c r="F27227" s="14"/>
    </row>
    <row r="27228" spans="1:6" x14ac:dyDescent="0.25">
      <c r="A27228" s="14"/>
      <c r="C27228" s="15"/>
      <c r="F27228" s="14"/>
    </row>
    <row r="27229" spans="1:6" x14ac:dyDescent="0.25">
      <c r="A27229" s="14"/>
      <c r="C27229" s="15"/>
      <c r="F27229" s="14"/>
    </row>
    <row r="27230" spans="1:6" x14ac:dyDescent="0.25">
      <c r="A27230" s="14"/>
      <c r="C27230" s="15"/>
      <c r="F27230" s="14"/>
    </row>
    <row r="27231" spans="1:6" x14ac:dyDescent="0.25">
      <c r="A27231" s="14"/>
      <c r="C27231" s="15"/>
      <c r="F27231" s="14"/>
    </row>
    <row r="27232" spans="1:6" x14ac:dyDescent="0.25">
      <c r="A27232" s="14"/>
      <c r="C27232" s="15"/>
      <c r="F27232" s="14"/>
    </row>
    <row r="27233" spans="1:6" x14ac:dyDescent="0.25">
      <c r="A27233" s="14"/>
      <c r="C27233" s="15"/>
      <c r="F27233" s="14"/>
    </row>
    <row r="27234" spans="1:6" x14ac:dyDescent="0.25">
      <c r="A27234" s="14"/>
      <c r="C27234" s="15"/>
      <c r="F27234" s="14"/>
    </row>
    <row r="27235" spans="1:6" x14ac:dyDescent="0.25">
      <c r="A27235" s="14"/>
      <c r="C27235" s="15"/>
      <c r="F27235" s="14"/>
    </row>
    <row r="27236" spans="1:6" x14ac:dyDescent="0.25">
      <c r="A27236" s="14"/>
      <c r="C27236" s="15"/>
      <c r="F27236" s="14"/>
    </row>
    <row r="27237" spans="1:6" x14ac:dyDescent="0.25">
      <c r="A27237" s="14"/>
      <c r="C27237" s="15"/>
      <c r="F27237" s="14"/>
    </row>
    <row r="27238" spans="1:6" x14ac:dyDescent="0.25">
      <c r="A27238" s="14"/>
      <c r="C27238" s="15"/>
      <c r="F27238" s="14"/>
    </row>
    <row r="27239" spans="1:6" x14ac:dyDescent="0.25">
      <c r="A27239" s="14"/>
      <c r="C27239" s="15"/>
      <c r="F27239" s="14"/>
    </row>
    <row r="27240" spans="1:6" x14ac:dyDescent="0.25">
      <c r="A27240" s="14"/>
      <c r="C27240" s="15"/>
      <c r="F27240" s="14"/>
    </row>
    <row r="27241" spans="1:6" x14ac:dyDescent="0.25">
      <c r="A27241" s="14"/>
      <c r="C27241" s="15"/>
      <c r="F27241" s="14"/>
    </row>
    <row r="27242" spans="1:6" x14ac:dyDescent="0.25">
      <c r="A27242" s="14"/>
      <c r="C27242" s="15"/>
      <c r="F27242" s="14"/>
    </row>
    <row r="27243" spans="1:6" x14ac:dyDescent="0.25">
      <c r="A27243" s="14"/>
      <c r="C27243" s="15"/>
      <c r="F27243" s="14"/>
    </row>
    <row r="27244" spans="1:6" x14ac:dyDescent="0.25">
      <c r="A27244" s="14"/>
      <c r="C27244" s="15"/>
      <c r="F27244" s="14"/>
    </row>
    <row r="27245" spans="1:6" x14ac:dyDescent="0.25">
      <c r="A27245" s="14"/>
      <c r="C27245" s="15"/>
      <c r="F27245" s="14"/>
    </row>
    <row r="27246" spans="1:6" x14ac:dyDescent="0.25">
      <c r="A27246" s="14"/>
      <c r="C27246" s="15"/>
      <c r="F27246" s="14"/>
    </row>
    <row r="27247" spans="1:6" x14ac:dyDescent="0.25">
      <c r="A27247" s="14"/>
      <c r="C27247" s="15"/>
      <c r="F27247" s="14"/>
    </row>
    <row r="27248" spans="1:6" x14ac:dyDescent="0.25">
      <c r="A27248" s="14"/>
      <c r="C27248" s="15"/>
      <c r="F27248" s="14"/>
    </row>
    <row r="27249" spans="1:6" x14ac:dyDescent="0.25">
      <c r="A27249" s="14"/>
      <c r="C27249" s="15"/>
      <c r="F27249" s="14"/>
    </row>
    <row r="27250" spans="1:6" x14ac:dyDescent="0.25">
      <c r="A27250" s="14"/>
      <c r="C27250" s="15"/>
      <c r="F27250" s="14"/>
    </row>
    <row r="27251" spans="1:6" x14ac:dyDescent="0.25">
      <c r="A27251" s="14"/>
      <c r="C27251" s="15"/>
      <c r="F27251" s="14"/>
    </row>
    <row r="27252" spans="1:6" x14ac:dyDescent="0.25">
      <c r="A27252" s="14"/>
      <c r="C27252" s="15"/>
      <c r="F27252" s="14"/>
    </row>
    <row r="27253" spans="1:6" x14ac:dyDescent="0.25">
      <c r="A27253" s="14"/>
      <c r="C27253" s="15"/>
      <c r="F27253" s="14"/>
    </row>
    <row r="27254" spans="1:6" x14ac:dyDescent="0.25">
      <c r="A27254" s="14"/>
      <c r="C27254" s="15"/>
      <c r="F27254" s="14"/>
    </row>
    <row r="27255" spans="1:6" x14ac:dyDescent="0.25">
      <c r="A27255" s="14"/>
      <c r="C27255" s="15"/>
      <c r="F27255" s="14"/>
    </row>
    <row r="27256" spans="1:6" x14ac:dyDescent="0.25">
      <c r="A27256" s="14"/>
      <c r="C27256" s="15"/>
      <c r="F27256" s="14"/>
    </row>
    <row r="27257" spans="1:6" x14ac:dyDescent="0.25">
      <c r="A27257" s="14"/>
      <c r="C27257" s="15"/>
      <c r="F27257" s="14"/>
    </row>
    <row r="27258" spans="1:6" x14ac:dyDescent="0.25">
      <c r="A27258" s="14"/>
      <c r="C27258" s="15"/>
      <c r="F27258" s="14"/>
    </row>
    <row r="27259" spans="1:6" x14ac:dyDescent="0.25">
      <c r="A27259" s="14"/>
      <c r="C27259" s="15"/>
      <c r="F27259" s="14"/>
    </row>
    <row r="27260" spans="1:6" x14ac:dyDescent="0.25">
      <c r="A27260" s="14"/>
      <c r="C27260" s="15"/>
      <c r="F27260" s="14"/>
    </row>
    <row r="27261" spans="1:6" x14ac:dyDescent="0.25">
      <c r="A27261" s="14"/>
      <c r="C27261" s="15"/>
      <c r="F27261" s="14"/>
    </row>
    <row r="27262" spans="1:6" x14ac:dyDescent="0.25">
      <c r="A27262" s="14"/>
      <c r="C27262" s="15"/>
      <c r="F27262" s="14"/>
    </row>
    <row r="27263" spans="1:6" x14ac:dyDescent="0.25">
      <c r="A27263" s="14"/>
      <c r="C27263" s="15"/>
      <c r="F27263" s="14"/>
    </row>
    <row r="27264" spans="1:6" x14ac:dyDescent="0.25">
      <c r="A27264" s="14"/>
      <c r="C27264" s="15"/>
      <c r="F27264" s="14"/>
    </row>
    <row r="27265" spans="1:6" x14ac:dyDescent="0.25">
      <c r="A27265" s="14"/>
      <c r="C27265" s="15"/>
      <c r="F27265" s="14"/>
    </row>
    <row r="27266" spans="1:6" x14ac:dyDescent="0.25">
      <c r="A27266" s="14"/>
      <c r="C27266" s="15"/>
      <c r="F27266" s="14"/>
    </row>
    <row r="27267" spans="1:6" x14ac:dyDescent="0.25">
      <c r="A27267" s="14"/>
      <c r="C27267" s="15"/>
      <c r="F27267" s="14"/>
    </row>
    <row r="27268" spans="1:6" x14ac:dyDescent="0.25">
      <c r="A27268" s="14"/>
      <c r="C27268" s="15"/>
      <c r="F27268" s="14"/>
    </row>
    <row r="27269" spans="1:6" x14ac:dyDescent="0.25">
      <c r="A27269" s="14"/>
      <c r="C27269" s="15"/>
      <c r="F27269" s="14"/>
    </row>
    <row r="27270" spans="1:6" x14ac:dyDescent="0.25">
      <c r="A27270" s="14"/>
      <c r="C27270" s="15"/>
      <c r="F27270" s="14"/>
    </row>
    <row r="27271" spans="1:6" x14ac:dyDescent="0.25">
      <c r="A27271" s="14"/>
      <c r="C27271" s="15"/>
      <c r="F27271" s="14"/>
    </row>
    <row r="27272" spans="1:6" x14ac:dyDescent="0.25">
      <c r="A27272" s="14"/>
      <c r="C27272" s="15"/>
      <c r="F27272" s="14"/>
    </row>
    <row r="27273" spans="1:6" x14ac:dyDescent="0.25">
      <c r="A27273" s="14"/>
      <c r="C27273" s="15"/>
      <c r="F27273" s="14"/>
    </row>
    <row r="27274" spans="1:6" x14ac:dyDescent="0.25">
      <c r="A27274" s="14"/>
      <c r="C27274" s="15"/>
      <c r="F27274" s="14"/>
    </row>
    <row r="27275" spans="1:6" x14ac:dyDescent="0.25">
      <c r="A27275" s="14"/>
      <c r="C27275" s="15"/>
      <c r="F27275" s="14"/>
    </row>
    <row r="27276" spans="1:6" x14ac:dyDescent="0.25">
      <c r="A27276" s="14"/>
      <c r="C27276" s="15"/>
      <c r="F27276" s="14"/>
    </row>
    <row r="27277" spans="1:6" x14ac:dyDescent="0.25">
      <c r="A27277" s="14"/>
      <c r="C27277" s="15"/>
      <c r="F27277" s="14"/>
    </row>
    <row r="27278" spans="1:6" x14ac:dyDescent="0.25">
      <c r="A27278" s="14"/>
      <c r="C27278" s="15"/>
      <c r="F27278" s="14"/>
    </row>
    <row r="27279" spans="1:6" x14ac:dyDescent="0.25">
      <c r="A27279" s="14"/>
      <c r="C27279" s="15"/>
      <c r="F27279" s="14"/>
    </row>
    <row r="27280" spans="1:6" x14ac:dyDescent="0.25">
      <c r="A27280" s="14"/>
      <c r="C27280" s="15"/>
      <c r="F27280" s="14"/>
    </row>
    <row r="27281" spans="1:6" x14ac:dyDescent="0.25">
      <c r="A27281" s="14"/>
      <c r="C27281" s="15"/>
      <c r="F27281" s="14"/>
    </row>
    <row r="27282" spans="1:6" x14ac:dyDescent="0.25">
      <c r="A27282" s="14"/>
      <c r="C27282" s="15"/>
      <c r="F27282" s="14"/>
    </row>
    <row r="27283" spans="1:6" x14ac:dyDescent="0.25">
      <c r="A27283" s="14"/>
      <c r="C27283" s="15"/>
      <c r="F27283" s="14"/>
    </row>
    <row r="27284" spans="1:6" x14ac:dyDescent="0.25">
      <c r="A27284" s="14"/>
      <c r="C27284" s="15"/>
      <c r="F27284" s="14"/>
    </row>
    <row r="27285" spans="1:6" x14ac:dyDescent="0.25">
      <c r="A27285" s="14"/>
      <c r="C27285" s="15"/>
      <c r="F27285" s="14"/>
    </row>
    <row r="27286" spans="1:6" x14ac:dyDescent="0.25">
      <c r="A27286" s="14"/>
      <c r="C27286" s="15"/>
      <c r="F27286" s="14"/>
    </row>
    <row r="27287" spans="1:6" x14ac:dyDescent="0.25">
      <c r="A27287" s="14"/>
      <c r="C27287" s="15"/>
      <c r="F27287" s="14"/>
    </row>
    <row r="27288" spans="1:6" x14ac:dyDescent="0.25">
      <c r="A27288" s="14"/>
      <c r="C27288" s="15"/>
      <c r="F27288" s="14"/>
    </row>
    <row r="27289" spans="1:6" x14ac:dyDescent="0.25">
      <c r="A27289" s="14"/>
      <c r="C27289" s="15"/>
      <c r="F27289" s="14"/>
    </row>
    <row r="27290" spans="1:6" x14ac:dyDescent="0.25">
      <c r="A27290" s="14"/>
      <c r="C27290" s="15"/>
      <c r="F27290" s="14"/>
    </row>
    <row r="27291" spans="1:6" x14ac:dyDescent="0.25">
      <c r="A27291" s="14"/>
      <c r="C27291" s="15"/>
      <c r="F27291" s="14"/>
    </row>
    <row r="27292" spans="1:6" x14ac:dyDescent="0.25">
      <c r="A27292" s="14"/>
      <c r="C27292" s="15"/>
      <c r="F27292" s="14"/>
    </row>
    <row r="27293" spans="1:6" x14ac:dyDescent="0.25">
      <c r="A27293" s="14"/>
      <c r="C27293" s="15"/>
      <c r="F27293" s="14"/>
    </row>
    <row r="27294" spans="1:6" x14ac:dyDescent="0.25">
      <c r="A27294" s="14"/>
      <c r="C27294" s="15"/>
      <c r="F27294" s="14"/>
    </row>
    <row r="27295" spans="1:6" x14ac:dyDescent="0.25">
      <c r="A27295" s="14"/>
      <c r="C27295" s="15"/>
      <c r="F27295" s="14"/>
    </row>
    <row r="27296" spans="1:6" x14ac:dyDescent="0.25">
      <c r="A27296" s="14"/>
      <c r="C27296" s="15"/>
      <c r="F27296" s="14"/>
    </row>
    <row r="27297" spans="1:6" x14ac:dyDescent="0.25">
      <c r="A27297" s="14"/>
      <c r="C27297" s="15"/>
      <c r="F27297" s="14"/>
    </row>
    <row r="27298" spans="1:6" x14ac:dyDescent="0.25">
      <c r="A27298" s="14"/>
      <c r="C27298" s="15"/>
      <c r="F27298" s="14"/>
    </row>
    <row r="27299" spans="1:6" x14ac:dyDescent="0.25">
      <c r="A27299" s="14"/>
      <c r="C27299" s="15"/>
      <c r="F27299" s="14"/>
    </row>
    <row r="27300" spans="1:6" x14ac:dyDescent="0.25">
      <c r="A27300" s="14"/>
      <c r="C27300" s="15"/>
      <c r="F27300" s="14"/>
    </row>
    <row r="27301" spans="1:6" x14ac:dyDescent="0.25">
      <c r="A27301" s="14"/>
      <c r="C27301" s="15"/>
      <c r="F27301" s="14"/>
    </row>
    <row r="27302" spans="1:6" x14ac:dyDescent="0.25">
      <c r="A27302" s="14"/>
      <c r="C27302" s="15"/>
      <c r="F27302" s="14"/>
    </row>
    <row r="27303" spans="1:6" x14ac:dyDescent="0.25">
      <c r="A27303" s="14"/>
      <c r="C27303" s="15"/>
      <c r="F27303" s="14"/>
    </row>
    <row r="27304" spans="1:6" x14ac:dyDescent="0.25">
      <c r="A27304" s="14"/>
      <c r="C27304" s="15"/>
      <c r="F27304" s="14"/>
    </row>
    <row r="27305" spans="1:6" x14ac:dyDescent="0.25">
      <c r="A27305" s="14"/>
      <c r="C27305" s="15"/>
      <c r="F27305" s="14"/>
    </row>
    <row r="27306" spans="1:6" x14ac:dyDescent="0.25">
      <c r="A27306" s="14"/>
      <c r="C27306" s="15"/>
      <c r="F27306" s="14"/>
    </row>
    <row r="27307" spans="1:6" x14ac:dyDescent="0.25">
      <c r="A27307" s="14"/>
      <c r="C27307" s="15"/>
      <c r="F27307" s="14"/>
    </row>
    <row r="27308" spans="1:6" x14ac:dyDescent="0.25">
      <c r="A27308" s="14"/>
      <c r="C27308" s="15"/>
      <c r="F27308" s="14"/>
    </row>
    <row r="27309" spans="1:6" x14ac:dyDescent="0.25">
      <c r="A27309" s="14"/>
      <c r="C27309" s="15"/>
      <c r="F27309" s="14"/>
    </row>
    <row r="27310" spans="1:6" x14ac:dyDescent="0.25">
      <c r="A27310" s="14"/>
      <c r="C27310" s="15"/>
      <c r="F27310" s="14"/>
    </row>
    <row r="27311" spans="1:6" x14ac:dyDescent="0.25">
      <c r="A27311" s="14"/>
      <c r="C27311" s="15"/>
      <c r="F27311" s="14"/>
    </row>
    <row r="27312" spans="1:6" x14ac:dyDescent="0.25">
      <c r="A27312" s="14"/>
      <c r="C27312" s="15"/>
      <c r="F27312" s="14"/>
    </row>
    <row r="27313" spans="1:6" x14ac:dyDescent="0.25">
      <c r="A27313" s="14"/>
      <c r="C27313" s="15"/>
      <c r="F27313" s="14"/>
    </row>
    <row r="27314" spans="1:6" x14ac:dyDescent="0.25">
      <c r="A27314" s="14"/>
      <c r="C27314" s="15"/>
      <c r="F27314" s="14"/>
    </row>
    <row r="27315" spans="1:6" x14ac:dyDescent="0.25">
      <c r="A27315" s="14"/>
      <c r="C27315" s="15"/>
      <c r="F27315" s="14"/>
    </row>
    <row r="27316" spans="1:6" x14ac:dyDescent="0.25">
      <c r="A27316" s="14"/>
      <c r="C27316" s="15"/>
      <c r="F27316" s="14"/>
    </row>
    <row r="27317" spans="1:6" x14ac:dyDescent="0.25">
      <c r="A27317" s="14"/>
      <c r="C27317" s="15"/>
      <c r="F27317" s="14"/>
    </row>
    <row r="27318" spans="1:6" x14ac:dyDescent="0.25">
      <c r="A27318" s="14"/>
      <c r="C27318" s="15"/>
      <c r="F27318" s="14"/>
    </row>
    <row r="27319" spans="1:6" x14ac:dyDescent="0.25">
      <c r="A27319" s="14"/>
      <c r="C27319" s="15"/>
      <c r="F27319" s="14"/>
    </row>
    <row r="27320" spans="1:6" x14ac:dyDescent="0.25">
      <c r="A27320" s="14"/>
      <c r="C27320" s="15"/>
      <c r="F27320" s="14"/>
    </row>
    <row r="27321" spans="1:6" x14ac:dyDescent="0.25">
      <c r="A27321" s="14"/>
      <c r="C27321" s="15"/>
      <c r="F27321" s="14"/>
    </row>
    <row r="27322" spans="1:6" x14ac:dyDescent="0.25">
      <c r="A27322" s="14"/>
      <c r="C27322" s="15"/>
      <c r="F27322" s="14"/>
    </row>
    <row r="27323" spans="1:6" x14ac:dyDescent="0.25">
      <c r="A27323" s="14"/>
      <c r="C27323" s="15"/>
      <c r="F27323" s="14"/>
    </row>
    <row r="27324" spans="1:6" x14ac:dyDescent="0.25">
      <c r="A27324" s="14"/>
      <c r="C27324" s="15"/>
      <c r="F27324" s="14"/>
    </row>
    <row r="27325" spans="1:6" x14ac:dyDescent="0.25">
      <c r="A27325" s="14"/>
      <c r="C27325" s="15"/>
      <c r="F27325" s="14"/>
    </row>
    <row r="27326" spans="1:6" x14ac:dyDescent="0.25">
      <c r="A27326" s="14"/>
      <c r="C27326" s="15"/>
      <c r="F27326" s="14"/>
    </row>
    <row r="27327" spans="1:6" x14ac:dyDescent="0.25">
      <c r="A27327" s="14"/>
      <c r="C27327" s="15"/>
      <c r="F27327" s="14"/>
    </row>
    <row r="27328" spans="1:6" x14ac:dyDescent="0.25">
      <c r="A27328" s="14"/>
      <c r="C27328" s="15"/>
      <c r="F27328" s="14"/>
    </row>
    <row r="27329" spans="1:6" x14ac:dyDescent="0.25">
      <c r="A27329" s="14"/>
      <c r="C27329" s="15"/>
      <c r="F27329" s="14"/>
    </row>
    <row r="27330" spans="1:6" x14ac:dyDescent="0.25">
      <c r="A27330" s="14"/>
      <c r="C27330" s="15"/>
      <c r="F27330" s="14"/>
    </row>
    <row r="27331" spans="1:6" x14ac:dyDescent="0.25">
      <c r="A27331" s="14"/>
      <c r="C27331" s="15"/>
      <c r="F27331" s="14"/>
    </row>
    <row r="27332" spans="1:6" x14ac:dyDescent="0.25">
      <c r="A27332" s="14"/>
      <c r="C27332" s="15"/>
      <c r="F27332" s="14"/>
    </row>
    <row r="27333" spans="1:6" x14ac:dyDescent="0.25">
      <c r="A27333" s="14"/>
      <c r="C27333" s="15"/>
      <c r="F27333" s="14"/>
    </row>
    <row r="27334" spans="1:6" x14ac:dyDescent="0.25">
      <c r="A27334" s="14"/>
      <c r="C27334" s="15"/>
      <c r="F27334" s="14"/>
    </row>
  </sheetData>
  <mergeCells count="3">
    <mergeCell ref="H1:K1"/>
    <mergeCell ref="M1:P1"/>
    <mergeCell ref="R1:U1"/>
  </mergeCell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לפי קנס וניקוד</vt:lpstr>
      <vt:lpstr>מפורט</vt:lpstr>
      <vt:lpstr>בקשות להישפט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Shlomit Cohen (Planning)</dc:creator>
  <cp:keywords/>
  <dc:description/>
  <cp:lastModifiedBy>Shlomit Cohen (Planning)</cp:lastModifiedBy>
  <dcterms:created xsi:type="dcterms:W3CDTF">2025-08-14T07:14:10Z</dcterms:created>
  <dcterms:modified xsi:type="dcterms:W3CDTF">2025-08-14T07:14:11Z</dcterms:modified>
  <cp:category/>
</cp:coreProperties>
</file>