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8fcbf0fe29d15ca/Documents/Personal/My Personal Projects/Excel/Python in Excel - Sentiment Analysis/"/>
    </mc:Choice>
  </mc:AlternateContent>
  <xr:revisionPtr revIDLastSave="10" documentId="8_{8BF2B820-99DC-48D3-A1BA-8F699330FC41}" xr6:coauthVersionLast="47" xr6:coauthVersionMax="47" xr10:uidLastSave="{D5F6F200-214C-42D0-BC69-164BA5833763}"/>
  <bookViews>
    <workbookView xWindow="-108" yWindow="-108" windowWidth="23256" windowHeight="12456" xr2:uid="{4E8A6DC9-2AC6-4A74-8126-25B93812E479}"/>
  </bookViews>
  <sheets>
    <sheet name="Import" sheetId="1" r:id="rId1"/>
    <sheet name="Sentiment Data and Outpu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1" l="1" a="1"/>
  <c r="A1" i="1" l="1"/>
  <c r="E6" i="2" a="1"/>
  <c r="E6" i="2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from nltk.sentiment.vader import SentimentIntensityAnalyzer
sid = SentimentIntensityAnalyzer()</code>
    </pythonScript>
    <pythonScript>
      <code>df = xl(%P2%,headers=False)
df.columns=['Comments']
df[["Negative","Neutral","Positive","Compound"]] = df['Comments'].apply(lambda score: sid.polarity_scores(score)).apply(pd.Series)
df</code>
    </pythonScript>
  </pythonScripts>
</python>
</file>

<file path=xl/sharedStrings.xml><?xml version="1.0" encoding="utf-8"?>
<sst xmlns="http://schemas.openxmlformats.org/spreadsheetml/2006/main" count="10" uniqueCount="10">
  <si>
    <t>This is horrible! What a crappy movie</t>
  </si>
  <si>
    <t>I felt happy and the production was smashing!</t>
  </si>
  <si>
    <t>Comments</t>
  </si>
  <si>
    <t>Oh no! Another one of those terrible movies!!</t>
  </si>
  <si>
    <t>The movie is a masterpiece</t>
  </si>
  <si>
    <t>This is absolutely brilliant!</t>
  </si>
  <si>
    <t>The movie is just mediocre!</t>
  </si>
  <si>
    <t>Absolutely trash! Do not watch this! Go Home! Happy!</t>
  </si>
  <si>
    <t>Demo on Python's TLDK Library Sentiment Intensity Analyzer</t>
  </si>
  <si>
    <t>Great and absolutely happy! Best Ever!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</si>
</sst>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.0%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164" fontId="0" fillId="0" borderId="0" xfId="1" applyNumberFormat="1" applyFont="1"/>
    <xf numFmtId="164" fontId="0" fillId="0" borderId="0" xfId="0" applyNumberFormat="1"/>
    <xf numFmtId="0" fontId="3" fillId="0" borderId="0" xfId="0" applyFont="1"/>
    <xf numFmtId="0" fontId="2" fillId="2" borderId="1" xfId="0" applyFont="1" applyFill="1" applyBorder="1"/>
    <xf numFmtId="164" fontId="2" fillId="2" borderId="1" xfId="0" applyNumberFormat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13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11" Type="http://schemas.microsoft.com/office/2017/06/relationships/rdRichValueTypes" Target="richData/rdRichValueTypes.xml"/><Relationship Id="rId5" Type="http://schemas.openxmlformats.org/officeDocument/2006/relationships/sharedStrings" Target="sharedStrings.xml"/><Relationship Id="rId10" Type="http://schemas.microsoft.com/office/2017/06/relationships/rdSupportingPropertyBag" Target="richData/rdsupportingpropertybag.xml"/><Relationship Id="rId4" Type="http://schemas.openxmlformats.org/officeDocument/2006/relationships/styles" Target="styles.xml"/><Relationship Id="rId9" Type="http://schemas.microsoft.com/office/2017/06/relationships/rdSupportingPropertyBagStructure" Target="richData/rdsupportingpropertybagstructure.xml"/><Relationship Id="rId14" Type="http://schemas.microsoft.com/office/2023/09/relationships/Python" Target="pytho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152400</xdr:colOff>
      <xdr:row>0</xdr:row>
      <xdr:rowOff>160020</xdr:rowOff>
    </xdr:from>
    <xdr:to>
      <xdr:col>7</xdr:col>
      <xdr:colOff>449580</xdr:colOff>
      <xdr:row>3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AA87EAB-8BD5-AAB7-4A9E-1283BAAE74F7}"/>
            </a:ext>
          </a:extLst>
        </xdr:cNvPr>
        <xdr:cNvSpPr txBox="1"/>
      </xdr:nvSpPr>
      <xdr:spPr>
        <a:xfrm>
          <a:off x="1996440" y="160020"/>
          <a:ext cx="2735580" cy="388620"/>
        </a:xfrm>
        <a:prstGeom prst="rect">
          <a:avLst/>
        </a:prstGeom>
        <a:solidFill>
          <a:srgbClr val="FFC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PH" sz="1100" b="1">
              <a:solidFill>
                <a:sysClr val="windowText" lastClr="000000"/>
              </a:solidFill>
            </a:rPr>
            <a:t>© 2025, Washington Alto. All rights reserved</a:t>
          </a:r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&lt;class 'nltk.sentiment.vader.SentimentIntensityAnalyzer'&gt;</v>
    <v>SentimentIntensityAnalyzer</v>
    <v>&lt;nltk.sentiment.vader.SentimentIntensityAnalyzer object at 0x7f3f558a2630&gt;</v>
    <v>0</v>
  </rv>
</rvData>
</file>

<file path=xl/richData/rdrichvaluestructure.xml><?xml version="1.0" encoding="utf-8"?>
<rvStructures xmlns="http://schemas.microsoft.com/office/spreadsheetml/2017/richdata" count="1">
  <s t="_python">
    <k n="Python_type" t="s"/>
    <k n="Python_typeName" t="s"/>
    <k n="Python_str" t="s"/>
    <k n="_Provider" t="spb"/>
  </s>
</rvStructures>
</file>

<file path=xl/richData/rdsupportingpropertybag.xml><?xml version="1.0" encoding="utf-8"?>
<supportingPropertyBags xmlns="http://schemas.microsoft.com/office/spreadsheetml/2017/richdata2">
  <spbData count="1">
    <spb s="0">
      <v>https://www.anaconda.com/excel</v>
      <v>https://res.cdn.office.net/officepysvc/prod-service/anacondalogo.png</v>
      <v>Python provided by Anaconda</v>
    </spb>
  </spbData>
</supportingPropertyBags>
</file>

<file path=xl/richData/rdsupportingpropertybagstructure.xml><?xml version="1.0" encoding="utf-8"?>
<spbStructures xmlns="http://schemas.microsoft.com/office/spreadsheetml/2017/richdata2" count="1">
  <s>
    <k n="link" t="s"/>
    <k n="logo" t="s"/>
    <k n="name" t="s"/>
  </s>
</spb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0CA15FD-BFC0-469C-B339-EE47F3FB032A}" name="Data" displayName="Data" ref="B6:B14" totalsRowShown="0">
  <autoFilter ref="B6:B14" xr:uid="{20CA15FD-BFC0-469C-B339-EE47F3FB032A}"/>
  <tableColumns count="1">
    <tableColumn id="1" xr3:uid="{A24557BC-B12A-47A4-936F-3B3C3732D1AD}" name="Comment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3B6B1-3D68-4D11-9EC8-2910AB4B1124}">
  <sheetPr>
    <tabColor rgb="FF7030A0"/>
  </sheetPr>
  <dimension ref="A1"/>
  <sheetViews>
    <sheetView tabSelected="1" workbookViewId="0">
      <selection activeCell="F6" sqref="F6"/>
    </sheetView>
  </sheetViews>
  <sheetFormatPr defaultRowHeight="14.4" x14ac:dyDescent="0.3"/>
  <cols>
    <col min="1" max="1" width="9.109375" bestFit="1" customWidth="1"/>
  </cols>
  <sheetData>
    <row r="1" spans="1:1" x14ac:dyDescent="0.3">
      <c r="A1" t="e" cm="1" vm="1">
        <f t="array" ref="A1">_xlfn._xlws.PY(0,1)</f>
        <v>#VALUE!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0F2D2-AC74-4107-B62D-087280C59DA2}">
  <sheetPr>
    <tabColor rgb="FF00B050"/>
  </sheetPr>
  <dimension ref="B3:I14"/>
  <sheetViews>
    <sheetView showGridLines="0" workbookViewId="0">
      <selection activeCell="L7" sqref="L7"/>
    </sheetView>
  </sheetViews>
  <sheetFormatPr defaultRowHeight="14.4" x14ac:dyDescent="0.3"/>
  <cols>
    <col min="2" max="2" width="69" bestFit="1" customWidth="1"/>
    <col min="5" max="5" width="44.44140625" bestFit="1" customWidth="1"/>
    <col min="6" max="6" width="8" style="2" bestFit="1" customWidth="1"/>
    <col min="7" max="7" width="7.109375" style="2" bestFit="1" customWidth="1"/>
    <col min="8" max="8" width="7.21875" style="2" bestFit="1" customWidth="1"/>
    <col min="9" max="9" width="9.77734375" style="2" bestFit="1" customWidth="1"/>
  </cols>
  <sheetData>
    <row r="3" spans="2:9" ht="18" x14ac:dyDescent="0.35">
      <c r="B3" s="3" t="s">
        <v>8</v>
      </c>
    </row>
    <row r="6" spans="2:9" x14ac:dyDescent="0.3">
      <c r="B6" t="s">
        <v>2</v>
      </c>
      <c r="E6" s="4" t="str" cm="1">
        <f t="array" ref="E6:I14">_xlfn._xlws.PY(1,0,Data[Comments])</f>
        <v>Comments</v>
      </c>
      <c r="F6" s="5" t="str">
        <v>Negative</v>
      </c>
      <c r="G6" s="5" t="str">
        <v>Neutral</v>
      </c>
      <c r="H6" s="5" t="str">
        <v>Positive</v>
      </c>
      <c r="I6" s="5" t="str">
        <v>Compound</v>
      </c>
    </row>
    <row r="7" spans="2:9" x14ac:dyDescent="0.3">
      <c r="B7" t="s">
        <v>0</v>
      </c>
      <c r="E7" t="str">
        <v>This is horrible! What a crappy movie</v>
      </c>
      <c r="F7" s="1">
        <v>0.64900000000000002</v>
      </c>
      <c r="G7" s="1">
        <v>0.35099999999999998</v>
      </c>
      <c r="H7" s="1">
        <v>0</v>
      </c>
      <c r="I7" s="1">
        <v>-0.81220000000000003</v>
      </c>
    </row>
    <row r="8" spans="2:9" x14ac:dyDescent="0.3">
      <c r="B8" t="s">
        <v>1</v>
      </c>
      <c r="E8" t="str">
        <v>I felt happy and the production was smashing!</v>
      </c>
      <c r="F8" s="1">
        <v>0</v>
      </c>
      <c r="G8" s="1">
        <v>0.6</v>
      </c>
      <c r="H8" s="1">
        <v>0.4</v>
      </c>
      <c r="I8" s="1">
        <v>0.61140000000000005</v>
      </c>
    </row>
    <row r="9" spans="2:9" x14ac:dyDescent="0.3">
      <c r="B9" t="s">
        <v>3</v>
      </c>
      <c r="E9" t="str">
        <v>Oh no! Another one of those terrible movies!!</v>
      </c>
      <c r="F9" s="1">
        <v>0.50700000000000001</v>
      </c>
      <c r="G9" s="1">
        <v>0.49299999999999999</v>
      </c>
      <c r="H9" s="1">
        <v>0</v>
      </c>
      <c r="I9" s="1">
        <v>-0.73319999999999996</v>
      </c>
    </row>
    <row r="10" spans="2:9" x14ac:dyDescent="0.3">
      <c r="B10" t="s">
        <v>4</v>
      </c>
      <c r="E10" t="str">
        <v>The movie is a masterpiece</v>
      </c>
      <c r="F10" s="1">
        <v>0</v>
      </c>
      <c r="G10" s="1">
        <v>0.42299999999999999</v>
      </c>
      <c r="H10" s="1">
        <v>0.57699999999999996</v>
      </c>
      <c r="I10" s="1">
        <v>0.62490000000000001</v>
      </c>
    </row>
    <row r="11" spans="2:9" x14ac:dyDescent="0.3">
      <c r="B11" t="s">
        <v>5</v>
      </c>
      <c r="E11" t="str">
        <v>This is absolutely brilliant!</v>
      </c>
      <c r="F11" s="1">
        <v>0</v>
      </c>
      <c r="G11" s="1">
        <v>0.40600000000000003</v>
      </c>
      <c r="H11" s="1">
        <v>0.59399999999999997</v>
      </c>
      <c r="I11" s="1">
        <v>0.65810000000000002</v>
      </c>
    </row>
    <row r="12" spans="2:9" x14ac:dyDescent="0.3">
      <c r="B12" t="s">
        <v>6</v>
      </c>
      <c r="E12" t="str">
        <v>The movie is just mediocre!</v>
      </c>
      <c r="F12" s="2">
        <v>0</v>
      </c>
      <c r="G12" s="2">
        <v>1</v>
      </c>
      <c r="H12" s="2">
        <v>0</v>
      </c>
      <c r="I12" s="2">
        <v>0</v>
      </c>
    </row>
    <row r="13" spans="2:9" x14ac:dyDescent="0.3">
      <c r="B13" t="s">
        <v>7</v>
      </c>
      <c r="E13" t="str">
        <v>Absolutely trash! Do not watch this! Go Home! Happy!</v>
      </c>
      <c r="F13" s="2">
        <v>0</v>
      </c>
      <c r="G13" s="2">
        <v>0.622</v>
      </c>
      <c r="H13" s="2">
        <v>0.378</v>
      </c>
      <c r="I13" s="2">
        <v>0.70669999999999999</v>
      </c>
    </row>
    <row r="14" spans="2:9" x14ac:dyDescent="0.3">
      <c r="B14" t="s">
        <v>9</v>
      </c>
      <c r="E14" t="str">
        <v>Great and absolutely happy! Best Ever!</v>
      </c>
      <c r="F14" s="2">
        <v>0</v>
      </c>
      <c r="G14" s="2">
        <v>0.186</v>
      </c>
      <c r="H14" s="2">
        <v>0.81399999999999995</v>
      </c>
      <c r="I14" s="2">
        <v>0.93440000000000001</v>
      </c>
    </row>
  </sheetData>
  <conditionalFormatting sqref="I1:I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Import</vt:lpstr>
      <vt:lpstr>Sentiment Data and 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Washington Alto</dc:creator>
  <cp:lastModifiedBy>Washington Alto</cp:lastModifiedBy>
  <dcterms:created xsi:type="dcterms:W3CDTF">2025-09-18T00:40:04Z</dcterms:created>
  <dcterms:modified xsi:type="dcterms:W3CDTF">2025-09-30T12:56:18Z</dcterms:modified>
</cp:coreProperties>
</file>