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ylan\Desktop\Tesis 2.0\"/>
    </mc:Choice>
  </mc:AlternateContent>
  <xr:revisionPtr revIDLastSave="0" documentId="13_ncr:1_{8D5653D5-F1A2-4455-9745-20563502DF08}" xr6:coauthVersionLast="47" xr6:coauthVersionMax="47" xr10:uidLastSave="{00000000-0000-0000-0000-000000000000}"/>
  <bookViews>
    <workbookView xWindow="-108" yWindow="-108" windowWidth="23256" windowHeight="12456" xr2:uid="{2437F1F0-10C3-45D7-AAC0-989A5B46271B}"/>
  </bookViews>
  <sheets>
    <sheet name="DIRECTOS" sheetId="2" r:id="rId1"/>
    <sheet name="TOTALES" sheetId="1" r:id="rId2"/>
    <sheet name="MULTIPLICADOR DEL VALOR AGREGAD" sheetId="3" r:id="rId3"/>
  </sheets>
  <definedNames>
    <definedName name="_xlnm._FilterDatabase" localSheetId="0" hidden="1">DIRECTOS!$B$251:$D$262</definedName>
    <definedName name="_xlnm._FilterDatabase" localSheetId="2" hidden="1">'MULTIPLICADOR DEL VALOR AGREGAD'!$B$248:$C$324</definedName>
    <definedName name="_xlnm._FilterDatabase" localSheetId="1" hidden="1">TOTALES!$B$173:$D$173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7" i="3" l="1" a="1"/>
  <c r="C167" i="3" s="1"/>
  <c r="CA85" i="2"/>
  <c r="D89" i="2" s="1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AS84" i="2"/>
  <c r="AT84" i="2"/>
  <c r="AU84" i="2"/>
  <c r="AV84" i="2"/>
  <c r="AW84" i="2"/>
  <c r="AX84" i="2"/>
  <c r="AY84" i="2"/>
  <c r="AZ84" i="2"/>
  <c r="BA84" i="2"/>
  <c r="BB84" i="2"/>
  <c r="BC84" i="2"/>
  <c r="BD84" i="2"/>
  <c r="BE84" i="2"/>
  <c r="BF84" i="2"/>
  <c r="BG84" i="2"/>
  <c r="BH84" i="2"/>
  <c r="BI84" i="2"/>
  <c r="BJ84" i="2"/>
  <c r="BK84" i="2"/>
  <c r="BL84" i="2"/>
  <c r="BM84" i="2"/>
  <c r="BN84" i="2"/>
  <c r="BO84" i="2"/>
  <c r="BP84" i="2"/>
  <c r="BQ84" i="2"/>
  <c r="BR84" i="2"/>
  <c r="BS84" i="2"/>
  <c r="BT84" i="2"/>
  <c r="BU84" i="2"/>
  <c r="BV84" i="2"/>
  <c r="BW84" i="2"/>
  <c r="BX84" i="2"/>
  <c r="BY84" i="2"/>
  <c r="BZ84" i="2"/>
  <c r="C84" i="2"/>
  <c r="BV89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84" i="1"/>
  <c r="BU88" i="2" l="1"/>
  <c r="BM88" i="2"/>
  <c r="CA84" i="2"/>
  <c r="BT88" i="2" s="1"/>
  <c r="BQ88" i="2"/>
  <c r="BP88" i="2"/>
  <c r="BY88" i="2"/>
  <c r="BX88" i="2"/>
  <c r="BZ88" i="2"/>
  <c r="BV88" i="2"/>
  <c r="BR88" i="2"/>
  <c r="BJ88" i="2"/>
  <c r="BF88" i="2"/>
  <c r="BB88" i="2"/>
  <c r="AX88" i="2"/>
  <c r="AT88" i="2"/>
  <c r="AP88" i="2"/>
  <c r="AL88" i="2"/>
  <c r="AD88" i="2"/>
  <c r="Z88" i="2"/>
  <c r="V88" i="2"/>
  <c r="R88" i="2"/>
  <c r="N88" i="2"/>
  <c r="J88" i="2"/>
  <c r="F88" i="2"/>
  <c r="BI88" i="2"/>
  <c r="BE88" i="2"/>
  <c r="BA88" i="2"/>
  <c r="AW88" i="2"/>
  <c r="AS88" i="2"/>
  <c r="AO88" i="2"/>
  <c r="AK88" i="2"/>
  <c r="AG88" i="2"/>
  <c r="AC88" i="2"/>
  <c r="Y88" i="2"/>
  <c r="U88" i="2"/>
  <c r="Q88" i="2"/>
  <c r="M88" i="2"/>
  <c r="I88" i="2"/>
  <c r="E88" i="2"/>
  <c r="BL88" i="2"/>
  <c r="BH88" i="2"/>
  <c r="BD88" i="2"/>
  <c r="AZ88" i="2"/>
  <c r="AV88" i="2"/>
  <c r="AR88" i="2"/>
  <c r="AN88" i="2"/>
  <c r="AJ88" i="2"/>
  <c r="AF88" i="2"/>
  <c r="AB88" i="2"/>
  <c r="X88" i="2"/>
  <c r="T88" i="2"/>
  <c r="P88" i="2"/>
  <c r="L88" i="2"/>
  <c r="H88" i="2"/>
  <c r="D88" i="2"/>
  <c r="BW88" i="2"/>
  <c r="BS88" i="2"/>
  <c r="BO88" i="2"/>
  <c r="BK88" i="2"/>
  <c r="BG88" i="2"/>
  <c r="BC88" i="2"/>
  <c r="AY88" i="2"/>
  <c r="AU88" i="2"/>
  <c r="AQ88" i="2"/>
  <c r="AM88" i="2"/>
  <c r="AI88" i="2"/>
  <c r="AE88" i="2"/>
  <c r="AA88" i="2"/>
  <c r="W88" i="2"/>
  <c r="S88" i="2"/>
  <c r="O88" i="2"/>
  <c r="K88" i="2"/>
  <c r="G88" i="2"/>
  <c r="C88" i="2"/>
  <c r="C89" i="2"/>
  <c r="BW89" i="2"/>
  <c r="BS89" i="2"/>
  <c r="BO89" i="2"/>
  <c r="BK89" i="2"/>
  <c r="BG89" i="2"/>
  <c r="BC89" i="2"/>
  <c r="AY89" i="2"/>
  <c r="AU89" i="2"/>
  <c r="AQ89" i="2"/>
  <c r="AM89" i="2"/>
  <c r="AI89" i="2"/>
  <c r="AE89" i="2"/>
  <c r="AA89" i="2"/>
  <c r="W89" i="2"/>
  <c r="S89" i="2"/>
  <c r="O89" i="2"/>
  <c r="K89" i="2"/>
  <c r="G89" i="2"/>
  <c r="BZ89" i="2"/>
  <c r="BV89" i="2"/>
  <c r="BR89" i="2"/>
  <c r="BN89" i="2"/>
  <c r="BJ89" i="2"/>
  <c r="BF89" i="2"/>
  <c r="BB89" i="2"/>
  <c r="AX89" i="2"/>
  <c r="AT89" i="2"/>
  <c r="AP89" i="2"/>
  <c r="AL89" i="2"/>
  <c r="AH89" i="2"/>
  <c r="AD89" i="2"/>
  <c r="Z89" i="2"/>
  <c r="V89" i="2"/>
  <c r="R89" i="2"/>
  <c r="N89" i="2"/>
  <c r="J89" i="2"/>
  <c r="F89" i="2"/>
  <c r="BY89" i="2"/>
  <c r="BU89" i="2"/>
  <c r="BQ89" i="2"/>
  <c r="BM89" i="2"/>
  <c r="BI89" i="2"/>
  <c r="BE89" i="2"/>
  <c r="BA89" i="2"/>
  <c r="AW89" i="2"/>
  <c r="AS89" i="2"/>
  <c r="AO89" i="2"/>
  <c r="AK89" i="2"/>
  <c r="AG89" i="2"/>
  <c r="AC89" i="2"/>
  <c r="Y89" i="2"/>
  <c r="U89" i="2"/>
  <c r="Q89" i="2"/>
  <c r="M89" i="2"/>
  <c r="I89" i="2"/>
  <c r="E89" i="2"/>
  <c r="BX89" i="2"/>
  <c r="BT89" i="2"/>
  <c r="BP89" i="2"/>
  <c r="BL89" i="2"/>
  <c r="BH89" i="2"/>
  <c r="BD89" i="2"/>
  <c r="AZ89" i="2"/>
  <c r="AV89" i="2"/>
  <c r="AR89" i="2"/>
  <c r="AN89" i="2"/>
  <c r="AJ89" i="2"/>
  <c r="AF89" i="2"/>
  <c r="AB89" i="2"/>
  <c r="X89" i="2"/>
  <c r="T89" i="2"/>
  <c r="P89" i="2"/>
  <c r="L89" i="2"/>
  <c r="H89" i="2"/>
  <c r="BK88" i="1"/>
  <c r="C89" i="1"/>
  <c r="G89" i="1"/>
  <c r="K89" i="1"/>
  <c r="O89" i="1"/>
  <c r="S89" i="1"/>
  <c r="W89" i="1"/>
  <c r="AA89" i="1"/>
  <c r="AE89" i="1"/>
  <c r="AI89" i="1"/>
  <c r="AM89" i="1"/>
  <c r="AQ89" i="1"/>
  <c r="AU89" i="1"/>
  <c r="AY89" i="1"/>
  <c r="BC89" i="1"/>
  <c r="BG89" i="1"/>
  <c r="BK89" i="1"/>
  <c r="BO89" i="1"/>
  <c r="BS89" i="1"/>
  <c r="BW89" i="1"/>
  <c r="J89" i="1"/>
  <c r="R89" i="1"/>
  <c r="V89" i="1"/>
  <c r="Z89" i="1"/>
  <c r="AD89" i="1"/>
  <c r="AH89" i="1"/>
  <c r="AT89" i="1"/>
  <c r="BF89" i="1"/>
  <c r="BR89" i="1"/>
  <c r="D89" i="1"/>
  <c r="H89" i="1"/>
  <c r="L89" i="1"/>
  <c r="P89" i="1"/>
  <c r="T89" i="1"/>
  <c r="X89" i="1"/>
  <c r="AB89" i="1"/>
  <c r="AF89" i="1"/>
  <c r="AJ89" i="1"/>
  <c r="AN89" i="1"/>
  <c r="AR89" i="1"/>
  <c r="AV89" i="1"/>
  <c r="AZ89" i="1"/>
  <c r="BD89" i="1"/>
  <c r="BH89" i="1"/>
  <c r="BL89" i="1"/>
  <c r="BP89" i="1"/>
  <c r="BT89" i="1"/>
  <c r="BX89" i="1"/>
  <c r="N89" i="1"/>
  <c r="AL89" i="1"/>
  <c r="AX89" i="1"/>
  <c r="BJ89" i="1"/>
  <c r="E89" i="1"/>
  <c r="I89" i="1"/>
  <c r="M89" i="1"/>
  <c r="Q89" i="1"/>
  <c r="U89" i="1"/>
  <c r="Y89" i="1"/>
  <c r="AC89" i="1"/>
  <c r="AG89" i="1"/>
  <c r="AK89" i="1"/>
  <c r="AO89" i="1"/>
  <c r="AS89" i="1"/>
  <c r="AW89" i="1"/>
  <c r="BA89" i="1"/>
  <c r="BE89" i="1"/>
  <c r="BI89" i="1"/>
  <c r="BM89" i="1"/>
  <c r="BQ89" i="1"/>
  <c r="BU89" i="1"/>
  <c r="BY89" i="1"/>
  <c r="F89" i="1"/>
  <c r="AP89" i="1"/>
  <c r="BB89" i="1"/>
  <c r="BN89" i="1"/>
  <c r="BZ89" i="1"/>
  <c r="BD88" i="1"/>
  <c r="C88" i="1"/>
  <c r="N88" i="1"/>
  <c r="AT88" i="1"/>
  <c r="AM88" i="1"/>
  <c r="X88" i="1"/>
  <c r="BZ88" i="1"/>
  <c r="O88" i="1"/>
  <c r="AB88" i="1"/>
  <c r="BH88" i="1"/>
  <c r="R88" i="1"/>
  <c r="AX88" i="1"/>
  <c r="AU88" i="1"/>
  <c r="W88" i="1"/>
  <c r="H88" i="1"/>
  <c r="AN88" i="1"/>
  <c r="BT88" i="1"/>
  <c r="AD88" i="1"/>
  <c r="BJ88" i="1"/>
  <c r="BO88" i="1"/>
  <c r="BC88" i="1"/>
  <c r="L88" i="1"/>
  <c r="AR88" i="1"/>
  <c r="BX88" i="1"/>
  <c r="AH88" i="1"/>
  <c r="BN88" i="1"/>
  <c r="S88" i="1"/>
  <c r="BW88" i="1"/>
  <c r="E88" i="1"/>
  <c r="I88" i="1"/>
  <c r="M88" i="1"/>
  <c r="Q88" i="1"/>
  <c r="U88" i="1"/>
  <c r="Y88" i="1"/>
  <c r="AC88" i="1"/>
  <c r="AG88" i="1"/>
  <c r="AK88" i="1"/>
  <c r="AO88" i="1"/>
  <c r="AS88" i="1"/>
  <c r="AW88" i="1"/>
  <c r="BA88" i="1"/>
  <c r="BE88" i="1"/>
  <c r="BI88" i="1"/>
  <c r="BM88" i="1"/>
  <c r="BQ88" i="1"/>
  <c r="BU88" i="1"/>
  <c r="BY88" i="1"/>
  <c r="P88" i="1"/>
  <c r="AF88" i="1"/>
  <c r="AV88" i="1"/>
  <c r="BL88" i="1"/>
  <c r="F88" i="1"/>
  <c r="V88" i="1"/>
  <c r="AL88" i="1"/>
  <c r="BB88" i="1"/>
  <c r="BR88" i="1"/>
  <c r="AA88" i="1"/>
  <c r="AY88" i="1"/>
  <c r="G88" i="1"/>
  <c r="AE88" i="1"/>
  <c r="BS88" i="1"/>
  <c r="D88" i="1"/>
  <c r="T88" i="1"/>
  <c r="AJ88" i="1"/>
  <c r="AZ88" i="1"/>
  <c r="BP88" i="1"/>
  <c r="J88" i="1"/>
  <c r="Z88" i="1"/>
  <c r="AP88" i="1"/>
  <c r="BF88" i="1"/>
  <c r="BV88" i="1"/>
  <c r="AI88" i="1"/>
  <c r="BG88" i="1"/>
  <c r="K88" i="1"/>
  <c r="AQ88" i="1"/>
  <c r="AH88" i="2" l="1"/>
  <c r="BN8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<sst xmlns="http://schemas.openxmlformats.org/spreadsheetml/2006/main" count="1276" uniqueCount="175">
  <si>
    <t>Industria                                                                           Industria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</si>
  <si>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</si>
  <si>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</si>
  <si>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</si>
  <si>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</si>
  <si>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</si>
  <si>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</si>
  <si>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</si>
  <si>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</si>
  <si>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</si>
  <si>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</si>
  <si>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</si>
  <si>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</si>
  <si>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</si>
  <si>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</si>
  <si>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</si>
  <si>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</si>
  <si>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</si>
  <si>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</si>
  <si>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</si>
  <si>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</si>
  <si>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</si>
  <si>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</si>
  <si>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</si>
  <si>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</si>
  <si>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</si>
  <si>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</si>
  <si>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</si>
  <si>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</si>
  <si>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</si>
  <si>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</si>
  <si>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</si>
  <si>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</si>
  <si>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</si>
  <si>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</si>
  <si>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</si>
  <si>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</si>
  <si>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</si>
  <si>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</si>
  <si>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</si>
  <si>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</si>
  <si>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</si>
  <si>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</si>
  <si>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</si>
  <si>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</si>
  <si>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</si>
  <si>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</si>
  <si>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</si>
  <si>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</si>
  <si>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</si>
  <si>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</si>
  <si>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</si>
  <si>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</si>
  <si>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</si>
  <si>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</si>
  <si>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</si>
  <si>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</si>
  <si>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</si>
  <si>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</si>
  <si>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</si>
  <si>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</si>
  <si>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</si>
  <si>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</si>
  <si>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</si>
  <si>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</si>
  <si>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</si>
  <si>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</si>
  <si>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</si>
  <si>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</si>
  <si>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</si>
  <si>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</si>
  <si>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</si>
  <si>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</si>
  <si>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</si>
  <si>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</si>
  <si>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</si>
  <si>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</si>
  <si>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Cultivo de cereales (excepto arroz), legumbres y semillas oleaginosas</t>
  </si>
  <si>
    <t>Cultivo de arroz</t>
  </si>
  <si>
    <t>Cultivo de hortalizas y melones, raíces y tubérculos</t>
  </si>
  <si>
    <t>Cultivo de caña de azúcar</t>
  </si>
  <si>
    <t>Cultivos de frutas, y otros tipos de cultivos n.c.p.</t>
  </si>
  <si>
    <t>Cultivo de otras plantas no perennes y propagación de plantas</t>
  </si>
  <si>
    <t>Cultivo de frutos oleaginosos</t>
  </si>
  <si>
    <t>Cultivo de plantas con las que se preparan bebidas</t>
  </si>
  <si>
    <t>Actividades de apoyo a la agricultura, poscosecha y tratamiento de semillas para propagación</t>
  </si>
  <si>
    <t>Ganadería</t>
  </si>
  <si>
    <t>Silvicultura y extracción de madera</t>
  </si>
  <si>
    <t>Pesca y acuicultura</t>
  </si>
  <si>
    <t>Servicios Petroleros</t>
  </si>
  <si>
    <t>Extracción de petróleo crudo y gas natural</t>
  </si>
  <si>
    <t>Extracción de minerales metálicos</t>
  </si>
  <si>
    <t>Explotación de otras minas y canteras, y actividades de apoyo</t>
  </si>
  <si>
    <t>Elaboración y conservación de carne</t>
  </si>
  <si>
    <t>Preparación y conservación de pescado y otros productos acuaticos elaborados</t>
  </si>
  <si>
    <t>Procesamiento y conservación de camarón</t>
  </si>
  <si>
    <t>Elaboración de aceites y grasas de origen vegetal y animal</t>
  </si>
  <si>
    <t>Elaboración de productos lácteos</t>
  </si>
  <si>
    <t>Elaboración de productos de la panadería y pastelería</t>
  </si>
  <si>
    <t>Elaboración de productos de molinería</t>
  </si>
  <si>
    <t>Elaboración y refinación de azúcar</t>
  </si>
  <si>
    <t>Elaboración de cacao, chocolate y productos de confitería</t>
  </si>
  <si>
    <t>Elaboración de  fideos y de otros productos farináceos</t>
  </si>
  <si>
    <t>Elaboración de café</t>
  </si>
  <si>
    <t>Elaboración de alimentos preparados para animales</t>
  </si>
  <si>
    <t>Elaboración de otros productos alimenticios diversos</t>
  </si>
  <si>
    <t>Elaboración bebidas no alcohólicas (jugos)</t>
  </si>
  <si>
    <t>Elaboración bebidas no alcohólicas (excepto jugos)</t>
  </si>
  <si>
    <t xml:space="preserve">Elaboración bebidas alcohólicas </t>
  </si>
  <si>
    <t>Elaboración de productos de tabaco</t>
  </si>
  <si>
    <t>Fabricación de hilos, hilados; tejidos y confecciones</t>
  </si>
  <si>
    <t>Fabricación de prendas de vestir</t>
  </si>
  <si>
    <t>Fabricación de cuero, productos de cuero y calzado</t>
  </si>
  <si>
    <t>Producción de madera y de productos de madera</t>
  </si>
  <si>
    <t>Fabricación de papel y productos de papel</t>
  </si>
  <si>
    <t>Impresión y reproducción de grabaciones</t>
  </si>
  <si>
    <t>Fabricación de productos refinados de petróleo y de otros</t>
  </si>
  <si>
    <t>Fabricación de sustancias químicas básicas, abonos y plásticos primarios, caucho sintético y artificial</t>
  </si>
  <si>
    <t>Fabricación de otros productos químicos</t>
  </si>
  <si>
    <t>Fabricación de productos farmacéuticos y medicamentos</t>
  </si>
  <si>
    <t>Fabricación de productos de caucho</t>
  </si>
  <si>
    <t>Fabricación de productos de plástico</t>
  </si>
  <si>
    <t xml:space="preserve">Fabricación de vidrio, productos refractarios y de cerámica </t>
  </si>
  <si>
    <t>Fabricación de cemento, artículos de hormigón y piedra</t>
  </si>
  <si>
    <t xml:space="preserve">Fabricación de metales comunes </t>
  </si>
  <si>
    <t>Fabricación de productos derivados del metal, excepto maquinaria y equipo</t>
  </si>
  <si>
    <t>Fabricación de productos de informática, electrónica y óptica</t>
  </si>
  <si>
    <t>Fabricación de equipo eléctrico</t>
  </si>
  <si>
    <t>Fabricación de maquinaria y equipo n.c.p.</t>
  </si>
  <si>
    <t>Fabricación de vehículos y equipos de transporte</t>
  </si>
  <si>
    <t>Fabricación de muebles</t>
  </si>
  <si>
    <t>Industrias manufactureras n.c.p.</t>
  </si>
  <si>
    <t>Suministro de electricidad, gas, vapor y aire acondicionado</t>
  </si>
  <si>
    <t>Distribución de agua; alcantarillado, gestión de desechos y actividades de saneamiento</t>
  </si>
  <si>
    <t>Construcción</t>
  </si>
  <si>
    <t>Comercio al por mayor y al por menor; reparación de vehículos automotores y motocicletas</t>
  </si>
  <si>
    <t>Transporte y almacenamiento</t>
  </si>
  <si>
    <t>Actividades postales y de mensajería</t>
  </si>
  <si>
    <t>Actividades de alojamiento</t>
  </si>
  <si>
    <t>Servicio de alimento y bebida</t>
  </si>
  <si>
    <t>Información y comunicación</t>
  </si>
  <si>
    <t>Actividades de servicios financieros, excepto las de seguros y fondos de pensiones</t>
  </si>
  <si>
    <t>Seguros, reaseguros y fondos de pensiones, excepto los planes de seguridad social de afiliación obligatoria</t>
  </si>
  <si>
    <t>Actividades auxiliares de las actividades de servicios financieros</t>
  </si>
  <si>
    <t>Actividades inmobiliarias</t>
  </si>
  <si>
    <t>Actividades profesionales, científicas, técnicas y administrativas</t>
  </si>
  <si>
    <t>Administración pública y defensa; planes de seguridad social de afiliación obligatoria</t>
  </si>
  <si>
    <t>Servicios de enseñanza privada</t>
  </si>
  <si>
    <t>Servicios de enseñanza pública (no de mercado)</t>
  </si>
  <si>
    <t>Actividades de atención de la salud humana y de asistencia social privada</t>
  </si>
  <si>
    <t>Actividades de atención de la salud humana y de asistencia social no de mercado</t>
  </si>
  <si>
    <t>Servicios de asociaciones, personales; esparcimiento; culturales y deportivos</t>
  </si>
  <si>
    <t>Actividades de los hogares como empleadores de personal doméstico</t>
  </si>
  <si>
    <t>Servicios Petroleros - Explotación de otras minas y canteras, y actividades de apoyo</t>
  </si>
  <si>
    <t>Extracción de minerales metalíferos</t>
  </si>
  <si>
    <t xml:space="preserve">ENCADENAMIENTOS TOTALES HACIA ATRÁS </t>
  </si>
  <si>
    <t xml:space="preserve">ENCADENAMIENTOS TOTALES HACIA ADELANTE </t>
  </si>
  <si>
    <t>INPUT TOTAL</t>
  </si>
  <si>
    <t>OUTPUT TOTAL</t>
  </si>
  <si>
    <t>MATRIZ INVERSA - MIP 2023</t>
  </si>
  <si>
    <t>MATRIZ DE COEFICIENTES TECNICOS - MIP 2023</t>
  </si>
  <si>
    <t xml:space="preserve">ENCADENAMIENTOS DIRECTOS HACIA ATRÁS </t>
  </si>
  <si>
    <t xml:space="preserve">ENCADENAMIENTOS DIRECTOS HACIA ADELANTE </t>
  </si>
  <si>
    <t>Valor Agregado Bruto</t>
  </si>
  <si>
    <t>MULTIPLICADOR DE VALOR AGREGADO</t>
  </si>
  <si>
    <t>SECTORES</t>
  </si>
  <si>
    <t>MAYOR ENCADENAMIENTO DIRECTO HACIA ADELANTE</t>
  </si>
  <si>
    <t>MULTIPLICADOR</t>
  </si>
  <si>
    <t>HACIA ATRAS</t>
  </si>
  <si>
    <t>HACIA ADELANTE</t>
  </si>
  <si>
    <t>MAYOR ENCADENAMIENTO DIRECTOS BIDIRECCIONAL / SECTORES CLAVES</t>
  </si>
  <si>
    <t>MAYOR ENCADENAMIENTO DIRECTO HACIA ATRAS</t>
  </si>
  <si>
    <t>MAYOR ENCADENAMIENTOS TOTALES HACIA ATRAS</t>
  </si>
  <si>
    <t>MAYOR ENCADENAMIENTOS TOTALES HACIA ADELANTE</t>
  </si>
  <si>
    <t>MAYOR ENCADENAMIENTOS TOTALES BIDIRECCIONAL / SECTORES CLAVES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</si>
</sst>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_ * #,##0.00000_ ;_ * \-#,##0.00000_ ;_ * &quot;-&quot;??_ ;_ @_ "/>
    <numFmt numFmtId="166" formatCode="0.00000"/>
    <numFmt numFmtId="167" formatCode="_ * #,##0_ ;_ * \-#,##0_ ;_ * &quot;-&quot;??_ ;_ @_ "/>
    <numFmt numFmtId="168" formatCode="0.0000000"/>
    <numFmt numFmtId="169" formatCode="_-* #,##0.00000_-;\-* #,##0.00000_-;_-* &quot;-&quot;??_-;_-@_-"/>
    <numFmt numFmtId="170" formatCode="0.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5"/>
      <color theme="0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5FA3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 wrapText="1"/>
    </xf>
    <xf numFmtId="164" fontId="2" fillId="2" borderId="7" xfId="0" applyNumberFormat="1" applyFont="1" applyFill="1" applyBorder="1" applyAlignment="1">
      <alignment horizontal="center" vertical="center" wrapText="1"/>
    </xf>
    <xf numFmtId="164" fontId="2" fillId="4" borderId="7" xfId="0" applyNumberFormat="1" applyFont="1" applyFill="1" applyBorder="1" applyAlignment="1">
      <alignment horizontal="center" vertical="center" wrapText="1"/>
    </xf>
    <xf numFmtId="164" fontId="2" fillId="4" borderId="8" xfId="0" applyNumberFormat="1" applyFont="1" applyFill="1" applyBorder="1" applyAlignment="1">
      <alignment horizontal="center" vertical="center" wrapText="1"/>
    </xf>
    <xf numFmtId="0" fontId="4" fillId="0" borderId="9" xfId="0" applyFont="1" applyBorder="1" applyAlignment="1">
      <alignment vertical="center"/>
    </xf>
    <xf numFmtId="165" fontId="4" fillId="0" borderId="10" xfId="0" applyNumberFormat="1" applyFont="1" applyBorder="1" applyAlignment="1">
      <alignment vertical="center"/>
    </xf>
    <xf numFmtId="165" fontId="4" fillId="0" borderId="11" xfId="0" applyNumberFormat="1" applyFont="1" applyBorder="1" applyAlignment="1">
      <alignment vertical="center"/>
    </xf>
    <xf numFmtId="165" fontId="4" fillId="0" borderId="12" xfId="0" applyNumberFormat="1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165" fontId="4" fillId="0" borderId="14" xfId="0" applyNumberFormat="1" applyFont="1" applyBorder="1" applyAlignment="1">
      <alignment vertical="center"/>
    </xf>
    <xf numFmtId="165" fontId="4" fillId="0" borderId="15" xfId="0" applyNumberFormat="1" applyFont="1" applyBorder="1" applyAlignment="1">
      <alignment vertical="center"/>
    </xf>
    <xf numFmtId="165" fontId="4" fillId="0" borderId="13" xfId="0" applyNumberFormat="1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165" fontId="0" fillId="0" borderId="0" xfId="0" applyNumberFormat="1"/>
    <xf numFmtId="0" fontId="4" fillId="0" borderId="0" xfId="0" applyFont="1" applyAlignment="1">
      <alignment vertical="center"/>
    </xf>
    <xf numFmtId="165" fontId="4" fillId="0" borderId="0" xfId="0" applyNumberFormat="1" applyFont="1" applyAlignment="1">
      <alignment vertical="center"/>
    </xf>
    <xf numFmtId="164" fontId="2" fillId="4" borderId="15" xfId="0" applyNumberFormat="1" applyFont="1" applyFill="1" applyBorder="1" applyAlignment="1">
      <alignment horizontal="center" vertical="center" wrapText="1"/>
    </xf>
    <xf numFmtId="165" fontId="0" fillId="0" borderId="15" xfId="0" applyNumberFormat="1" applyBorder="1"/>
    <xf numFmtId="165" fontId="0" fillId="5" borderId="15" xfId="0" applyNumberFormat="1" applyFill="1" applyBorder="1"/>
    <xf numFmtId="166" fontId="0" fillId="0" borderId="15" xfId="0" applyNumberFormat="1" applyBorder="1"/>
    <xf numFmtId="0" fontId="0" fillId="5" borderId="15" xfId="0" applyFill="1" applyBorder="1"/>
    <xf numFmtId="0" fontId="0" fillId="0" borderId="15" xfId="0" applyBorder="1"/>
    <xf numFmtId="0" fontId="1" fillId="6" borderId="15" xfId="0" applyFont="1" applyFill="1" applyBorder="1"/>
    <xf numFmtId="0" fontId="1" fillId="0" borderId="0" xfId="0" applyFont="1"/>
    <xf numFmtId="167" fontId="4" fillId="0" borderId="15" xfId="0" applyNumberFormat="1" applyFont="1" applyBorder="1" applyAlignment="1">
      <alignment vertical="center"/>
    </xf>
    <xf numFmtId="164" fontId="2" fillId="2" borderId="17" xfId="0" applyNumberFormat="1" applyFont="1" applyFill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center" vertical="center" wrapText="1"/>
    </xf>
    <xf numFmtId="164" fontId="2" fillId="4" borderId="18" xfId="0" applyNumberFormat="1" applyFont="1" applyFill="1" applyBorder="1" applyAlignment="1">
      <alignment horizontal="center" vertical="center" wrapText="1"/>
    </xf>
    <xf numFmtId="164" fontId="2" fillId="4" borderId="16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4" fillId="0" borderId="15" xfId="0" applyNumberFormat="1" applyFont="1" applyBorder="1" applyAlignment="1">
      <alignment vertical="center"/>
    </xf>
    <xf numFmtId="168" fontId="4" fillId="0" borderId="15" xfId="0" applyNumberFormat="1" applyFont="1" applyBorder="1" applyAlignment="1">
      <alignment vertical="center"/>
    </xf>
    <xf numFmtId="2" fontId="0" fillId="0" borderId="15" xfId="0" applyNumberFormat="1" applyBorder="1"/>
    <xf numFmtId="2" fontId="1" fillId="6" borderId="15" xfId="0" applyNumberFormat="1" applyFont="1" applyFill="1" applyBorder="1" applyAlignment="1">
      <alignment horizontal="center"/>
    </xf>
    <xf numFmtId="2" fontId="4" fillId="5" borderId="15" xfId="0" applyNumberFormat="1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169" fontId="0" fillId="0" borderId="0" xfId="0" applyNumberFormat="1"/>
    <xf numFmtId="170" fontId="0" fillId="0" borderId="15" xfId="0" applyNumberFormat="1" applyBorder="1"/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2" fontId="4" fillId="0" borderId="15" xfId="0" applyNumberFormat="1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0" fillId="6" borderId="15" xfId="0" applyFill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5" borderId="15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15" xfId="0" applyNumberFormat="1" applyFill="1" applyBorder="1" applyAlignment="1">
      <alignment horizontal="center"/>
    </xf>
  </cellXfs>
  <cellStyles count="1">
    <cellStyle name="Normal" xfId="0" builtinId="0"/>
  </cellStyles>
  <dxfs count="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996950</xdr:colOff>
      <xdr:row>4</xdr:row>
      <xdr:rowOff>0</xdr:rowOff>
    </xdr:from>
    <xdr:to>
      <xdr:col>2</xdr:col>
      <xdr:colOff>0</xdr:colOff>
      <xdr:row>6</xdr:row>
      <xdr:rowOff>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4B85394-3521-4C41-A45B-543F89907502}"/>
            </a:ext>
          </a:extLst>
        </xdr:cNvPr>
        <xdr:cNvCxnSpPr/>
      </xdr:nvCxnSpPr>
      <xdr:spPr>
        <a:xfrm>
          <a:off x="1282700" y="3257550"/>
          <a:ext cx="7489825" cy="158115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996950</xdr:colOff>
      <xdr:row>4</xdr:row>
      <xdr:rowOff>0</xdr:rowOff>
    </xdr:from>
    <xdr:to>
      <xdr:col>1</xdr:col>
      <xdr:colOff>7477125</xdr:colOff>
      <xdr:row>6</xdr:row>
      <xdr:rowOff>15875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7BD376EE-9460-43FE-90CB-4B921DAD56A2}"/>
            </a:ext>
          </a:extLst>
        </xdr:cNvPr>
        <xdr:cNvCxnSpPr/>
      </xdr:nvCxnSpPr>
      <xdr:spPr>
        <a:xfrm>
          <a:off x="1282700" y="3257550"/>
          <a:ext cx="7480300" cy="1597025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C743F-9027-474A-B9BF-1DF62C924DC8}">
  <dimension ref="B2:CA262"/>
  <sheetViews>
    <sheetView tabSelected="1" topLeftCell="A106" zoomScale="70" zoomScaleNormal="70" workbookViewId="0">
      <selection activeCell="G165" sqref="G165"/>
    </sheetView>
  </sheetViews>
  <sheetFormatPr baseColWidth="10" defaultRowHeight="14.4" x14ac:dyDescent="0.3"/>
  <cols>
    <col min="2" max="2" width="102.88671875" bestFit="1" customWidth="1"/>
    <col min="3" max="3" width="12.6640625" customWidth="1"/>
    <col min="4" max="4" width="16.6640625" customWidth="1"/>
  </cols>
  <sheetData>
    <row r="2" spans="2:79" x14ac:dyDescent="0.3">
      <c r="B2" s="27" t="s">
        <v>160</v>
      </c>
    </row>
    <row r="4" spans="2:79" ht="15" thickBot="1" x14ac:dyDescent="0.35"/>
    <row r="5" spans="2:79" ht="19.2" x14ac:dyDescent="0.3">
      <c r="B5" s="42" t="s">
        <v>0</v>
      </c>
      <c r="C5" s="1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  <c r="P5" s="2" t="s">
        <v>14</v>
      </c>
      <c r="Q5" s="2" t="s">
        <v>15</v>
      </c>
      <c r="R5" s="2" t="s">
        <v>16</v>
      </c>
      <c r="S5" s="2" t="s">
        <v>17</v>
      </c>
      <c r="T5" s="2" t="s">
        <v>18</v>
      </c>
      <c r="U5" s="2" t="s">
        <v>19</v>
      </c>
      <c r="V5" s="2" t="s">
        <v>20</v>
      </c>
      <c r="W5" s="2" t="s">
        <v>21</v>
      </c>
      <c r="X5" s="2" t="s">
        <v>22</v>
      </c>
      <c r="Y5" s="2" t="s">
        <v>23</v>
      </c>
      <c r="Z5" s="2" t="s">
        <v>24</v>
      </c>
      <c r="AA5" s="2" t="s">
        <v>25</v>
      </c>
      <c r="AB5" s="2" t="s">
        <v>26</v>
      </c>
      <c r="AC5" s="2" t="s">
        <v>27</v>
      </c>
      <c r="AD5" s="2" t="s">
        <v>28</v>
      </c>
      <c r="AE5" s="2" t="s">
        <v>29</v>
      </c>
      <c r="AF5" s="2" t="s">
        <v>30</v>
      </c>
      <c r="AG5" s="2" t="s">
        <v>31</v>
      </c>
      <c r="AH5" s="2" t="s">
        <v>32</v>
      </c>
      <c r="AI5" s="2" t="s">
        <v>33</v>
      </c>
      <c r="AJ5" s="2" t="s">
        <v>34</v>
      </c>
      <c r="AK5" s="2" t="s">
        <v>35</v>
      </c>
      <c r="AL5" s="2" t="s">
        <v>36</v>
      </c>
      <c r="AM5" s="2" t="s">
        <v>37</v>
      </c>
      <c r="AN5" s="2" t="s">
        <v>38</v>
      </c>
      <c r="AO5" s="2" t="s">
        <v>39</v>
      </c>
      <c r="AP5" s="2" t="s">
        <v>40</v>
      </c>
      <c r="AQ5" s="2" t="s">
        <v>41</v>
      </c>
      <c r="AR5" s="2" t="s">
        <v>42</v>
      </c>
      <c r="AS5" s="2" t="s">
        <v>43</v>
      </c>
      <c r="AT5" s="2" t="s">
        <v>44</v>
      </c>
      <c r="AU5" s="2" t="s">
        <v>45</v>
      </c>
      <c r="AV5" s="2" t="s">
        <v>46</v>
      </c>
      <c r="AW5" s="2" t="s">
        <v>47</v>
      </c>
      <c r="AX5" s="2" t="s">
        <v>48</v>
      </c>
      <c r="AY5" s="2" t="s">
        <v>49</v>
      </c>
      <c r="AZ5" s="2" t="s">
        <v>50</v>
      </c>
      <c r="BA5" s="2" t="s">
        <v>51</v>
      </c>
      <c r="BB5" s="2" t="s">
        <v>52</v>
      </c>
      <c r="BC5" s="2" t="s">
        <v>53</v>
      </c>
      <c r="BD5" s="2" t="s">
        <v>54</v>
      </c>
      <c r="BE5" s="2" t="s">
        <v>55</v>
      </c>
      <c r="BF5" s="2" t="s">
        <v>56</v>
      </c>
      <c r="BG5" s="2" t="s">
        <v>57</v>
      </c>
      <c r="BH5" s="2" t="s">
        <v>58</v>
      </c>
      <c r="BI5" s="2" t="s">
        <v>59</v>
      </c>
      <c r="BJ5" s="2" t="s">
        <v>60</v>
      </c>
      <c r="BK5" s="2" t="s">
        <v>61</v>
      </c>
      <c r="BL5" s="2" t="s">
        <v>62</v>
      </c>
      <c r="BM5" s="2" t="s">
        <v>63</v>
      </c>
      <c r="BN5" s="2" t="s">
        <v>64</v>
      </c>
      <c r="BO5" s="2" t="s">
        <v>65</v>
      </c>
      <c r="BP5" s="2" t="s">
        <v>66</v>
      </c>
      <c r="BQ5" s="2" t="s">
        <v>67</v>
      </c>
      <c r="BR5" s="2" t="s">
        <v>68</v>
      </c>
      <c r="BS5" s="2" t="s">
        <v>69</v>
      </c>
      <c r="BT5" s="2" t="s">
        <v>70</v>
      </c>
      <c r="BU5" s="2" t="s">
        <v>71</v>
      </c>
      <c r="BV5" s="2" t="s">
        <v>72</v>
      </c>
      <c r="BW5" s="2" t="s">
        <v>73</v>
      </c>
      <c r="BX5" s="2" t="s">
        <v>74</v>
      </c>
      <c r="BY5" s="2" t="s">
        <v>75</v>
      </c>
      <c r="BZ5" s="3" t="s">
        <v>76</v>
      </c>
    </row>
    <row r="6" spans="2:79" ht="193.8" thickBot="1" x14ac:dyDescent="0.35">
      <c r="B6" s="43"/>
      <c r="C6" s="4" t="s">
        <v>77</v>
      </c>
      <c r="D6" s="5" t="s">
        <v>78</v>
      </c>
      <c r="E6" s="5" t="s">
        <v>79</v>
      </c>
      <c r="F6" s="5" t="s">
        <v>80</v>
      </c>
      <c r="G6" s="5" t="s">
        <v>81</v>
      </c>
      <c r="H6" s="5" t="s">
        <v>82</v>
      </c>
      <c r="I6" s="5" t="s">
        <v>83</v>
      </c>
      <c r="J6" s="5" t="s">
        <v>84</v>
      </c>
      <c r="K6" s="5" t="s">
        <v>85</v>
      </c>
      <c r="L6" s="5" t="s">
        <v>86</v>
      </c>
      <c r="M6" s="5" t="s">
        <v>87</v>
      </c>
      <c r="N6" s="5" t="s">
        <v>88</v>
      </c>
      <c r="O6" s="6" t="s">
        <v>89</v>
      </c>
      <c r="P6" s="6" t="s">
        <v>90</v>
      </c>
      <c r="Q6" s="6" t="s">
        <v>91</v>
      </c>
      <c r="R6" s="6" t="s">
        <v>92</v>
      </c>
      <c r="S6" s="5" t="s">
        <v>93</v>
      </c>
      <c r="T6" s="5" t="s">
        <v>94</v>
      </c>
      <c r="U6" s="5" t="s">
        <v>95</v>
      </c>
      <c r="V6" s="5" t="s">
        <v>96</v>
      </c>
      <c r="W6" s="5" t="s">
        <v>97</v>
      </c>
      <c r="X6" s="5" t="s">
        <v>98</v>
      </c>
      <c r="Y6" s="5" t="s">
        <v>99</v>
      </c>
      <c r="Z6" s="5" t="s">
        <v>100</v>
      </c>
      <c r="AA6" s="5" t="s">
        <v>101</v>
      </c>
      <c r="AB6" s="5" t="s">
        <v>102</v>
      </c>
      <c r="AC6" s="5" t="s">
        <v>103</v>
      </c>
      <c r="AD6" s="5" t="s">
        <v>104</v>
      </c>
      <c r="AE6" s="5" t="s">
        <v>105</v>
      </c>
      <c r="AF6" s="5" t="s">
        <v>106</v>
      </c>
      <c r="AG6" s="5" t="s">
        <v>107</v>
      </c>
      <c r="AH6" s="5" t="s">
        <v>108</v>
      </c>
      <c r="AI6" s="5" t="s">
        <v>109</v>
      </c>
      <c r="AJ6" s="5" t="s">
        <v>110</v>
      </c>
      <c r="AK6" s="5" t="s">
        <v>111</v>
      </c>
      <c r="AL6" s="5" t="s">
        <v>112</v>
      </c>
      <c r="AM6" s="5" t="s">
        <v>113</v>
      </c>
      <c r="AN6" s="5" t="s">
        <v>114</v>
      </c>
      <c r="AO6" s="5" t="s">
        <v>115</v>
      </c>
      <c r="AP6" s="5" t="s">
        <v>116</v>
      </c>
      <c r="AQ6" s="5" t="s">
        <v>117</v>
      </c>
      <c r="AR6" s="5" t="s">
        <v>118</v>
      </c>
      <c r="AS6" s="5" t="s">
        <v>119</v>
      </c>
      <c r="AT6" s="5" t="s">
        <v>120</v>
      </c>
      <c r="AU6" s="5" t="s">
        <v>121</v>
      </c>
      <c r="AV6" s="5" t="s">
        <v>122</v>
      </c>
      <c r="AW6" s="5" t="s">
        <v>123</v>
      </c>
      <c r="AX6" s="5" t="s">
        <v>124</v>
      </c>
      <c r="AY6" s="5" t="s">
        <v>125</v>
      </c>
      <c r="AZ6" s="5" t="s">
        <v>126</v>
      </c>
      <c r="BA6" s="5" t="s">
        <v>127</v>
      </c>
      <c r="BB6" s="5" t="s">
        <v>128</v>
      </c>
      <c r="BC6" s="5" t="s">
        <v>129</v>
      </c>
      <c r="BD6" s="5" t="s">
        <v>130</v>
      </c>
      <c r="BE6" s="5" t="s">
        <v>131</v>
      </c>
      <c r="BF6" s="6" t="s">
        <v>132</v>
      </c>
      <c r="BG6" s="5" t="s">
        <v>133</v>
      </c>
      <c r="BH6" s="6" t="s">
        <v>134</v>
      </c>
      <c r="BI6" s="5" t="s">
        <v>135</v>
      </c>
      <c r="BJ6" s="6" t="s">
        <v>136</v>
      </c>
      <c r="BK6" s="6" t="s">
        <v>137</v>
      </c>
      <c r="BL6" s="5" t="s">
        <v>138</v>
      </c>
      <c r="BM6" s="5" t="s">
        <v>139</v>
      </c>
      <c r="BN6" s="6" t="s">
        <v>140</v>
      </c>
      <c r="BO6" s="5" t="s">
        <v>141</v>
      </c>
      <c r="BP6" s="5" t="s">
        <v>142</v>
      </c>
      <c r="BQ6" s="5" t="s">
        <v>143</v>
      </c>
      <c r="BR6" s="6" t="s">
        <v>144</v>
      </c>
      <c r="BS6" s="5" t="s">
        <v>145</v>
      </c>
      <c r="BT6" s="6" t="s">
        <v>146</v>
      </c>
      <c r="BU6" s="5" t="s">
        <v>147</v>
      </c>
      <c r="BV6" s="5" t="s">
        <v>148</v>
      </c>
      <c r="BW6" s="6" t="s">
        <v>149</v>
      </c>
      <c r="BX6" s="6" t="s">
        <v>150</v>
      </c>
      <c r="BY6" s="5" t="s">
        <v>151</v>
      </c>
      <c r="BZ6" s="7" t="s">
        <v>152</v>
      </c>
    </row>
    <row r="7" spans="2:79" x14ac:dyDescent="0.3">
      <c r="B7" s="8" t="s">
        <v>77</v>
      </c>
      <c r="C7" s="9">
        <v>5.1814397052561897E-3</v>
      </c>
      <c r="D7" s="10">
        <v>4.8471491154645198E-5</v>
      </c>
      <c r="E7" s="10">
        <v>4.8013735890114397E-3</v>
      </c>
      <c r="F7" s="10">
        <v>3.1004734417528497E-5</v>
      </c>
      <c r="G7" s="10">
        <v>3.0082525251193699E-5</v>
      </c>
      <c r="H7" s="10">
        <v>1.80130080703576E-5</v>
      </c>
      <c r="I7" s="10">
        <v>4.9791801290240098E-5</v>
      </c>
      <c r="J7" s="10">
        <v>3.4111932830060903E-5</v>
      </c>
      <c r="K7" s="10">
        <v>2.0100994396777299E-2</v>
      </c>
      <c r="L7" s="10">
        <v>8.4134844738790199E-3</v>
      </c>
      <c r="M7" s="10">
        <v>1.6971838202065899E-5</v>
      </c>
      <c r="N7" s="10">
        <v>7.9126318309840604E-5</v>
      </c>
      <c r="O7" s="10">
        <v>7.9382162077241205E-6</v>
      </c>
      <c r="P7" s="10">
        <v>1.3173801152730199E-6</v>
      </c>
      <c r="Q7" s="10">
        <v>1.30731629854524E-5</v>
      </c>
      <c r="R7" s="10">
        <v>1.84481740152561E-5</v>
      </c>
      <c r="S7" s="10">
        <v>6.9175744759890004E-5</v>
      </c>
      <c r="T7" s="10">
        <v>9.5783954067882695E-5</v>
      </c>
      <c r="U7" s="10">
        <v>9.6531987957903002E-5</v>
      </c>
      <c r="V7" s="10">
        <v>1.8896880618745102E-2</v>
      </c>
      <c r="W7" s="10">
        <v>6.3550186197821104E-5</v>
      </c>
      <c r="X7" s="10">
        <v>4.4223911535807603E-5</v>
      </c>
      <c r="Y7" s="10">
        <v>3.9666568355371003E-3</v>
      </c>
      <c r="Z7" s="10">
        <v>9.8536441057687802E-5</v>
      </c>
      <c r="AA7" s="10">
        <v>8.3620928784786997E-5</v>
      </c>
      <c r="AB7" s="10">
        <v>1.17087112370593E-4</v>
      </c>
      <c r="AC7" s="10">
        <v>1.09476468437657E-4</v>
      </c>
      <c r="AD7" s="10">
        <v>4.1283190475858302E-2</v>
      </c>
      <c r="AE7" s="10">
        <v>2.7673792045518598E-2</v>
      </c>
      <c r="AF7" s="10">
        <v>1.3984334163518499E-4</v>
      </c>
      <c r="AG7" s="10">
        <v>3.7380702628001E-5</v>
      </c>
      <c r="AH7" s="10">
        <v>1.27868233836707E-2</v>
      </c>
      <c r="AI7" s="10">
        <v>0</v>
      </c>
      <c r="AJ7" s="10">
        <v>4.9383938075107703E-5</v>
      </c>
      <c r="AK7" s="10">
        <v>3.4894348387826802E-5</v>
      </c>
      <c r="AL7" s="10">
        <v>4.5891140417372599E-5</v>
      </c>
      <c r="AM7" s="10">
        <v>3.8761476591163097E-5</v>
      </c>
      <c r="AN7" s="10">
        <v>3.4319092341601997E-5</v>
      </c>
      <c r="AO7" s="10">
        <v>3.25278795235611E-5</v>
      </c>
      <c r="AP7" s="10">
        <v>4.0005075415180503E-5</v>
      </c>
      <c r="AQ7" s="10">
        <v>4.1685635142292999E-5</v>
      </c>
      <c r="AR7" s="10">
        <v>4.1317288676423299E-5</v>
      </c>
      <c r="AS7" s="10">
        <v>4.37206210945138E-5</v>
      </c>
      <c r="AT7" s="10">
        <v>4.1621007649477697E-5</v>
      </c>
      <c r="AU7" s="10">
        <v>4.0565655157088501E-5</v>
      </c>
      <c r="AV7" s="10">
        <v>3.17988123610343E-5</v>
      </c>
      <c r="AW7" s="10">
        <v>3.28311144547337E-5</v>
      </c>
      <c r="AX7" s="10">
        <v>2.4914592621545599E-5</v>
      </c>
      <c r="AY7" s="10">
        <v>3.0176148376921901E-5</v>
      </c>
      <c r="AZ7" s="10">
        <v>2.3796477085763301E-5</v>
      </c>
      <c r="BA7" s="10">
        <v>2.7649129632537E-5</v>
      </c>
      <c r="BB7" s="10">
        <v>2.6580469500679701E-5</v>
      </c>
      <c r="BC7" s="10">
        <v>5.77112378351779E-5</v>
      </c>
      <c r="BD7" s="10">
        <v>3.2801453127331297E-5</v>
      </c>
      <c r="BE7" s="10">
        <v>4.6731824519659698E-5</v>
      </c>
      <c r="BF7" s="10">
        <v>1.27352661678891E-5</v>
      </c>
      <c r="BG7" s="10">
        <v>2.25402272074482E-5</v>
      </c>
      <c r="BH7" s="10">
        <v>2.9341818273359901E-5</v>
      </c>
      <c r="BI7" s="10">
        <v>7.4178359712568599E-6</v>
      </c>
      <c r="BJ7" s="10">
        <v>4.9078545633341799E-5</v>
      </c>
      <c r="BK7" s="10">
        <v>1.2561811978265601E-5</v>
      </c>
      <c r="BL7" s="10">
        <v>1.82368982402591E-4</v>
      </c>
      <c r="BM7" s="10">
        <v>1.0042125819516099E-3</v>
      </c>
      <c r="BN7" s="10">
        <v>6.9493892093782697E-6</v>
      </c>
      <c r="BO7" s="10">
        <v>3.6810057110939E-6</v>
      </c>
      <c r="BP7" s="10">
        <v>1.25335830585443E-5</v>
      </c>
      <c r="BQ7" s="10">
        <v>3.7492130162663002E-6</v>
      </c>
      <c r="BR7" s="10">
        <v>5.0077256281079797E-7</v>
      </c>
      <c r="BS7" s="10">
        <v>3.7094549120770001E-6</v>
      </c>
      <c r="BT7" s="10">
        <v>1.00877334894259E-5</v>
      </c>
      <c r="BU7" s="10">
        <v>1.4541241197795599E-5</v>
      </c>
      <c r="BV7" s="10">
        <v>7.7807417419118695E-6</v>
      </c>
      <c r="BW7" s="10">
        <v>1.7251619765216501E-5</v>
      </c>
      <c r="BX7" s="10">
        <v>3.3972854426551503E-5</v>
      </c>
      <c r="BY7" s="10">
        <v>4.05401038792622E-4</v>
      </c>
      <c r="BZ7" s="11">
        <v>0</v>
      </c>
      <c r="CA7" s="17">
        <v>0.14706829702199306</v>
      </c>
    </row>
    <row r="8" spans="2:79" x14ac:dyDescent="0.3">
      <c r="B8" s="12" t="s">
        <v>78</v>
      </c>
      <c r="C8" s="13">
        <v>2.85850860777219E-5</v>
      </c>
      <c r="D8" s="14">
        <v>5.22581157588216E-3</v>
      </c>
      <c r="E8" s="14">
        <v>7.0833560962979496E-5</v>
      </c>
      <c r="F8" s="14">
        <v>4.0559707277019303E-5</v>
      </c>
      <c r="G8" s="14">
        <v>3.93532936586663E-5</v>
      </c>
      <c r="H8" s="14">
        <v>2.3564218440756799E-5</v>
      </c>
      <c r="I8" s="14">
        <v>6.5136532309269005E-5</v>
      </c>
      <c r="J8" s="14">
        <v>4.4624475462638301E-5</v>
      </c>
      <c r="K8" s="14">
        <v>1.80011782945034E-2</v>
      </c>
      <c r="L8" s="14">
        <v>5.23325288579879E-5</v>
      </c>
      <c r="M8" s="14">
        <v>2.2202183065291901E-5</v>
      </c>
      <c r="N8" s="14">
        <v>1.03511298156484E-4</v>
      </c>
      <c r="O8" s="14">
        <v>1.0384598730991001E-5</v>
      </c>
      <c r="P8" s="14">
        <v>1.723367506668E-6</v>
      </c>
      <c r="Q8" s="14">
        <v>1.7102022443867101E-5</v>
      </c>
      <c r="R8" s="14">
        <v>2.4133492897500099E-5</v>
      </c>
      <c r="S8" s="14">
        <v>9.0494178093804804E-5</v>
      </c>
      <c r="T8" s="14">
        <v>1.2530244853935701E-4</v>
      </c>
      <c r="U8" s="14">
        <v>1.26281009916595E-4</v>
      </c>
      <c r="V8" s="14">
        <v>1.5393518785060899E-4</v>
      </c>
      <c r="W8" s="14">
        <v>8.3134946904317604E-5</v>
      </c>
      <c r="X8" s="14">
        <v>5.3083132829530198E-5</v>
      </c>
      <c r="Y8" s="14">
        <v>0.14222759505496399</v>
      </c>
      <c r="Z8" s="14">
        <v>1.2890319109327999E-4</v>
      </c>
      <c r="AA8" s="14">
        <v>1.09391048091868E-4</v>
      </c>
      <c r="AB8" s="14">
        <v>9.1166060391269094E-5</v>
      </c>
      <c r="AC8" s="14">
        <v>1.43214692754887E-4</v>
      </c>
      <c r="AD8" s="14">
        <v>1.49596115875863E-2</v>
      </c>
      <c r="AE8" s="14">
        <v>9.3480923226097601E-5</v>
      </c>
      <c r="AF8" s="14">
        <v>1.82939964102923E-4</v>
      </c>
      <c r="AG8" s="14">
        <v>4.8900607758274299E-5</v>
      </c>
      <c r="AH8" s="14">
        <v>4.8761813204262199E-5</v>
      </c>
      <c r="AI8" s="14">
        <v>0</v>
      </c>
      <c r="AJ8" s="14">
        <v>6.4602974679261403E-5</v>
      </c>
      <c r="AK8" s="14">
        <v>4.5648014176584698E-5</v>
      </c>
      <c r="AL8" s="14">
        <v>6.00337740962852E-5</v>
      </c>
      <c r="AM8" s="14">
        <v>5.07069056935317E-5</v>
      </c>
      <c r="AN8" s="14">
        <v>4.4895476950172597E-5</v>
      </c>
      <c r="AO8" s="14">
        <v>4.2552251990002902E-5</v>
      </c>
      <c r="AP8" s="14">
        <v>5.2333754148123597E-5</v>
      </c>
      <c r="AQ8" s="14">
        <v>5.4532225184040399E-5</v>
      </c>
      <c r="AR8" s="14">
        <v>5.4050362490717299E-5</v>
      </c>
      <c r="AS8" s="14">
        <v>5.7194348762440099E-5</v>
      </c>
      <c r="AT8" s="14">
        <v>5.44476809284652E-5</v>
      </c>
      <c r="AU8" s="14">
        <v>5.3067092158087699E-5</v>
      </c>
      <c r="AV8" s="14">
        <v>4.1598502465844598E-5</v>
      </c>
      <c r="AW8" s="14">
        <v>4.2948937214875399E-5</v>
      </c>
      <c r="AX8" s="14">
        <v>3.25927185844486E-5</v>
      </c>
      <c r="AY8" s="14">
        <v>3.9475769359401501E-5</v>
      </c>
      <c r="AZ8" s="14">
        <v>3.1130024589960502E-5</v>
      </c>
      <c r="BA8" s="14">
        <v>3.6169979373409999E-5</v>
      </c>
      <c r="BB8" s="14">
        <v>3.4771981843644097E-5</v>
      </c>
      <c r="BC8" s="14">
        <v>7.5496563901089801E-5</v>
      </c>
      <c r="BD8" s="14">
        <v>4.2910134922919301E-5</v>
      </c>
      <c r="BE8" s="14">
        <v>6.1133538430403506E-5</v>
      </c>
      <c r="BF8" s="14">
        <v>1.6659993306457199E-5</v>
      </c>
      <c r="BG8" s="14">
        <v>2.9486626306166599E-5</v>
      </c>
      <c r="BH8" s="14">
        <v>3.8384317185770003E-5</v>
      </c>
      <c r="BI8" s="14">
        <v>9.7038488242308201E-6</v>
      </c>
      <c r="BJ8" s="14">
        <v>6.4203467046787199E-5</v>
      </c>
      <c r="BK8" s="14">
        <v>1.64330843749902E-5</v>
      </c>
      <c r="BL8" s="14">
        <v>2.3569994893398999E-5</v>
      </c>
      <c r="BM8" s="14">
        <v>4.7281835262046902E-5</v>
      </c>
      <c r="BN8" s="14">
        <v>9.0910371393830503E-6</v>
      </c>
      <c r="BO8" s="14">
        <v>4.8154101924059103E-6</v>
      </c>
      <c r="BP8" s="14">
        <v>1.6396155927056301E-5</v>
      </c>
      <c r="BQ8" s="14">
        <v>4.9046374792677104E-6</v>
      </c>
      <c r="BR8" s="14">
        <v>6.5509958209756004E-7</v>
      </c>
      <c r="BS8" s="14">
        <v>4.8526268074105902E-6</v>
      </c>
      <c r="BT8" s="14">
        <v>7.6486513410419507E-6</v>
      </c>
      <c r="BU8" s="14">
        <v>1.9022529865428801E-5</v>
      </c>
      <c r="BV8" s="14">
        <v>1.0178594120503599E-5</v>
      </c>
      <c r="BW8" s="14">
        <v>2.25681871132569E-5</v>
      </c>
      <c r="BX8" s="14">
        <v>3.4719422073367397E-5</v>
      </c>
      <c r="BY8" s="14">
        <v>2.04334177213934E-5</v>
      </c>
      <c r="BZ8" s="15">
        <v>0</v>
      </c>
      <c r="CA8" s="17">
        <v>0.18391053403204694</v>
      </c>
    </row>
    <row r="9" spans="2:79" x14ac:dyDescent="0.3">
      <c r="B9" s="12" t="s">
        <v>79</v>
      </c>
      <c r="C9" s="13">
        <v>2.1552223113392798E-5</v>
      </c>
      <c r="D9" s="14">
        <v>4.7808569231854097E-5</v>
      </c>
      <c r="E9" s="14">
        <v>6.1591714866371501E-2</v>
      </c>
      <c r="F9" s="14">
        <v>3.0580697160450499E-5</v>
      </c>
      <c r="G9" s="14">
        <v>2.96711006177259E-5</v>
      </c>
      <c r="H9" s="14">
        <v>1.7766652580546999E-5</v>
      </c>
      <c r="I9" s="14">
        <v>4.9110822103004998E-5</v>
      </c>
      <c r="J9" s="14">
        <v>3.3645399872993903E-5</v>
      </c>
      <c r="K9" s="14">
        <v>7.8146343443476901E-4</v>
      </c>
      <c r="L9" s="14">
        <v>7.1005165096352295E-4</v>
      </c>
      <c r="M9" s="14">
        <v>1.6739722305768901E-5</v>
      </c>
      <c r="N9" s="14">
        <v>7.8044144648007399E-5</v>
      </c>
      <c r="O9" s="14">
        <v>7.8296489359815101E-6</v>
      </c>
      <c r="P9" s="14">
        <v>1.2993629233472099E-6</v>
      </c>
      <c r="Q9" s="14">
        <v>1.2894367447357E-5</v>
      </c>
      <c r="R9" s="14">
        <v>1.8195866964268901E-5</v>
      </c>
      <c r="S9" s="14">
        <v>9.9123780508137796E-5</v>
      </c>
      <c r="T9" s="14">
        <v>9.4473961709681199E-5</v>
      </c>
      <c r="U9" s="14">
        <v>9.5211765089913699E-5</v>
      </c>
      <c r="V9" s="14">
        <v>1.16062113807802E-4</v>
      </c>
      <c r="W9" s="14">
        <v>6.2681040012621598E-5</v>
      </c>
      <c r="X9" s="14">
        <v>4.0022951800433401E-5</v>
      </c>
      <c r="Y9" s="14">
        <v>3.8967518321374699E-4</v>
      </c>
      <c r="Z9" s="14">
        <v>1.08377155773632E-4</v>
      </c>
      <c r="AA9" s="14">
        <v>8.2477284436839699E-5</v>
      </c>
      <c r="AB9" s="14">
        <v>6.8736237791251195E-5</v>
      </c>
      <c r="AC9" s="14">
        <v>1.07979209962041E-4</v>
      </c>
      <c r="AD9" s="14">
        <v>8.1313457975439594E-5</v>
      </c>
      <c r="AE9" s="14">
        <v>3.9923207684504497E-2</v>
      </c>
      <c r="AF9" s="14">
        <v>1.0603653575493199E-2</v>
      </c>
      <c r="AG9" s="14">
        <v>3.6869464234645702E-5</v>
      </c>
      <c r="AH9" s="14">
        <v>3.6764817665212301E-5</v>
      </c>
      <c r="AI9" s="14">
        <v>0</v>
      </c>
      <c r="AJ9" s="14">
        <v>4.8708537042379001E-5</v>
      </c>
      <c r="AK9" s="14">
        <v>3.44171146989766E-5</v>
      </c>
      <c r="AL9" s="14">
        <v>4.5263508745231601E-5</v>
      </c>
      <c r="AM9" s="14">
        <v>3.8231353997862701E-5</v>
      </c>
      <c r="AN9" s="14">
        <v>3.38497261607483E-5</v>
      </c>
      <c r="AO9" s="14">
        <v>3.2083010922979302E-5</v>
      </c>
      <c r="AP9" s="14">
        <v>3.9457944702180102E-5</v>
      </c>
      <c r="AQ9" s="14">
        <v>4.1115520199611897E-5</v>
      </c>
      <c r="AR9" s="14">
        <v>4.0752211436143901E-5</v>
      </c>
      <c r="AS9" s="14">
        <v>4.3122674600375098E-5</v>
      </c>
      <c r="AT9" s="14">
        <v>4.1051776586800702E-5</v>
      </c>
      <c r="AU9" s="14">
        <v>4.0010857657044097E-5</v>
      </c>
      <c r="AV9" s="14">
        <v>3.1363914871175898E-5</v>
      </c>
      <c r="AW9" s="14">
        <v>3.2382098651768899E-5</v>
      </c>
      <c r="AX9" s="14">
        <v>2.4573847386505501E-5</v>
      </c>
      <c r="AY9" s="14">
        <v>2.97634433037349E-5</v>
      </c>
      <c r="AZ9" s="14">
        <v>2.3471023794156901E-5</v>
      </c>
      <c r="BA9" s="14">
        <v>2.72709854132675E-5</v>
      </c>
      <c r="BB9" s="14">
        <v>2.6216940846406101E-5</v>
      </c>
      <c r="BC9" s="14">
        <v>5.6921948216868203E-5</v>
      </c>
      <c r="BD9" s="14">
        <v>3.2352842988473803E-5</v>
      </c>
      <c r="BE9" s="14">
        <v>4.6092695204094201E-5</v>
      </c>
      <c r="BF9" s="14">
        <v>1.2561091886591699E-5</v>
      </c>
      <c r="BG9" s="14">
        <v>2.2231955058096801E-5</v>
      </c>
      <c r="BH9" s="14">
        <v>2.89405239429275E-5</v>
      </c>
      <c r="BI9" s="14">
        <v>7.3163856967165998E-6</v>
      </c>
      <c r="BJ9" s="14">
        <v>4.8407321310259899E-5</v>
      </c>
      <c r="BK9" s="14">
        <v>1.2390009948825201E-5</v>
      </c>
      <c r="BL9" s="14">
        <v>1.88918537458122E-3</v>
      </c>
      <c r="BM9" s="14">
        <v>2.1418030519723399E-3</v>
      </c>
      <c r="BN9" s="14">
        <v>6.8543456621887101E-6</v>
      </c>
      <c r="BO9" s="14">
        <v>3.63066231695284E-6</v>
      </c>
      <c r="BP9" s="14">
        <v>1.2362167102841101E-5</v>
      </c>
      <c r="BQ9" s="14">
        <v>3.6979367827011502E-6</v>
      </c>
      <c r="BR9" s="14">
        <v>4.9392373059393002E-7</v>
      </c>
      <c r="BS9" s="14">
        <v>3.6587224315148499E-6</v>
      </c>
      <c r="BT9" s="14">
        <v>1.8391931798778101E-5</v>
      </c>
      <c r="BU9" s="14">
        <v>1.43423674403563E-5</v>
      </c>
      <c r="BV9" s="14">
        <v>7.6743281748146003E-6</v>
      </c>
      <c r="BW9" s="14">
        <v>1.70156774272857E-5</v>
      </c>
      <c r="BX9" s="14">
        <v>4.81791380446843E-5</v>
      </c>
      <c r="BY9" s="14">
        <v>2.4615587617239897E-4</v>
      </c>
      <c r="BZ9" s="15">
        <v>0</v>
      </c>
      <c r="CA9" s="17">
        <v>0.12074876498256243</v>
      </c>
    </row>
    <row r="10" spans="2:79" x14ac:dyDescent="0.3">
      <c r="B10" s="12" t="s">
        <v>80</v>
      </c>
      <c r="C10" s="13">
        <v>1.86066657768401E-5</v>
      </c>
      <c r="D10" s="14">
        <v>4.12745387928565E-5</v>
      </c>
      <c r="E10" s="14">
        <v>4.6107134015201298E-5</v>
      </c>
      <c r="F10" s="14">
        <v>2.6401211990686802E-5</v>
      </c>
      <c r="G10" s="14">
        <v>2.56159306406749E-5</v>
      </c>
      <c r="H10" s="14">
        <v>1.5338471804054698E-5</v>
      </c>
      <c r="I10" s="14">
        <v>4.2398811857539898E-5</v>
      </c>
      <c r="J10" s="14">
        <v>2.9047059650004901E-5</v>
      </c>
      <c r="K10" s="14">
        <v>2.3592839872612001E-3</v>
      </c>
      <c r="L10" s="14">
        <v>3.4064402362472202E-5</v>
      </c>
      <c r="M10" s="14">
        <v>1.44518928048311E-5</v>
      </c>
      <c r="N10" s="14">
        <v>6.7377797068296797E-5</v>
      </c>
      <c r="O10" s="14">
        <v>6.7595653652671204E-6</v>
      </c>
      <c r="P10" s="14">
        <v>1.1217780880579101E-6</v>
      </c>
      <c r="Q10" s="14">
        <v>1.11320852718738E-5</v>
      </c>
      <c r="R10" s="14">
        <v>1.5709025159154401E-5</v>
      </c>
      <c r="S10" s="14">
        <v>5.8904665249672099E-5</v>
      </c>
      <c r="T10" s="14">
        <v>8.1562139594484805E-5</v>
      </c>
      <c r="U10" s="14">
        <v>8.21991068731169E-5</v>
      </c>
      <c r="V10" s="14">
        <v>1.00199823916698E-4</v>
      </c>
      <c r="W10" s="14">
        <v>5.4114378638501003E-5</v>
      </c>
      <c r="X10" s="14">
        <v>3.4552987115769099E-5</v>
      </c>
      <c r="Y10" s="14">
        <v>1.03633385879041E-4</v>
      </c>
      <c r="Z10" s="14">
        <v>0.258408398417736</v>
      </c>
      <c r="AA10" s="14">
        <v>7.1205056556045702E-5</v>
      </c>
      <c r="AB10" s="14">
        <v>5.9342008321381001E-5</v>
      </c>
      <c r="AC10" s="14">
        <v>9.3221616166474703E-5</v>
      </c>
      <c r="AD10" s="14">
        <v>7.0200291067326503E-5</v>
      </c>
      <c r="AE10" s="14">
        <v>2.3703615555722701E-3</v>
      </c>
      <c r="AF10" s="14">
        <v>1.1907967532562701E-4</v>
      </c>
      <c r="AG10" s="14">
        <v>3.1830488890907601E-5</v>
      </c>
      <c r="AH10" s="14">
        <v>3.1740144440968603E-5</v>
      </c>
      <c r="AI10" s="14">
        <v>0</v>
      </c>
      <c r="AJ10" s="14">
        <v>4.2051507376201601E-5</v>
      </c>
      <c r="AK10" s="14">
        <v>2.97133036734889E-5</v>
      </c>
      <c r="AL10" s="14">
        <v>3.90773134946922E-5</v>
      </c>
      <c r="AM10" s="14">
        <v>3.3006248232102098E-5</v>
      </c>
      <c r="AN10" s="14">
        <v>2.92234605217695E-5</v>
      </c>
      <c r="AO10" s="14">
        <v>2.7698203485450601E-5</v>
      </c>
      <c r="AP10" s="14">
        <v>3.4065199930965501E-5</v>
      </c>
      <c r="AQ10" s="14">
        <v>3.5496233431237102E-5</v>
      </c>
      <c r="AR10" s="14">
        <v>3.5182578329390802E-5</v>
      </c>
      <c r="AS10" s="14">
        <v>3.7229068642761402E-5</v>
      </c>
      <c r="AT10" s="14">
        <v>3.5441201702364197E-5</v>
      </c>
      <c r="AU10" s="14">
        <v>3.45425458873763E-5</v>
      </c>
      <c r="AV10" s="14">
        <v>2.7077386791648002E-5</v>
      </c>
      <c r="AW10" s="14">
        <v>2.7956414686135699E-5</v>
      </c>
      <c r="AX10" s="14">
        <v>2.12153225570336E-5</v>
      </c>
      <c r="AY10" s="14">
        <v>2.56956527875023E-5</v>
      </c>
      <c r="AZ10" s="14">
        <v>2.0263222632785199E-5</v>
      </c>
      <c r="BA10" s="14">
        <v>2.35438408520572E-5</v>
      </c>
      <c r="BB10" s="14">
        <v>2.2633853289925099E-5</v>
      </c>
      <c r="BC10" s="14">
        <v>4.91423859276823E-5</v>
      </c>
      <c r="BD10" s="14">
        <v>2.7931157414709601E-5</v>
      </c>
      <c r="BE10" s="14">
        <v>3.9793174462981398E-5</v>
      </c>
      <c r="BF10" s="14">
        <v>1.08443587140091E-5</v>
      </c>
      <c r="BG10" s="14">
        <v>1.9193498283463899E-5</v>
      </c>
      <c r="BH10" s="14">
        <v>2.4985202388614299E-5</v>
      </c>
      <c r="BI10" s="14">
        <v>6.3164501702223003E-6</v>
      </c>
      <c r="BJ10" s="14">
        <v>4.1791459007883501E-5</v>
      </c>
      <c r="BK10" s="14">
        <v>1.0696658663776301E-5</v>
      </c>
      <c r="BL10" s="14">
        <v>1.5342231825046E-5</v>
      </c>
      <c r="BM10" s="14">
        <v>3.0776794012251298E-5</v>
      </c>
      <c r="BN10" s="14">
        <v>5.9175574688639103E-6</v>
      </c>
      <c r="BO10" s="14">
        <v>3.1344571705983399E-6</v>
      </c>
      <c r="BP10" s="14">
        <v>1.06726211189358E-5</v>
      </c>
      <c r="BQ10" s="14">
        <v>3.1925371882794998E-6</v>
      </c>
      <c r="BR10" s="14">
        <v>4.26418830487158E-7</v>
      </c>
      <c r="BS10" s="14">
        <v>3.1586822897690301E-6</v>
      </c>
      <c r="BT10" s="14">
        <v>4.9786765993775596E-6</v>
      </c>
      <c r="BU10" s="14">
        <v>1.2382186097800299E-5</v>
      </c>
      <c r="BV10" s="14">
        <v>6.6254724006559103E-6</v>
      </c>
      <c r="BW10" s="14">
        <v>1.4690132947783199E-5</v>
      </c>
      <c r="BX10" s="14">
        <v>2.25996409710891E-5</v>
      </c>
      <c r="BY10" s="14">
        <v>1.33005642588161E-5</v>
      </c>
      <c r="BZ10" s="15">
        <v>0</v>
      </c>
      <c r="CA10" s="17">
        <v>0.26548424097577117</v>
      </c>
    </row>
    <row r="11" spans="2:79" x14ac:dyDescent="0.3">
      <c r="B11" s="12" t="s">
        <v>81</v>
      </c>
      <c r="C11" s="13">
        <v>5.7809244688920698E-5</v>
      </c>
      <c r="D11" s="14">
        <v>1.2823629666463499E-4</v>
      </c>
      <c r="E11" s="14">
        <v>1.4325073735173399E-4</v>
      </c>
      <c r="F11" s="14">
        <v>8.2026201919174594E-5</v>
      </c>
      <c r="G11" s="14">
        <v>3.8233841481149699E-3</v>
      </c>
      <c r="H11" s="14">
        <v>4.7655258621262403E-5</v>
      </c>
      <c r="I11" s="14">
        <v>1.3172931241893301E-4</v>
      </c>
      <c r="J11" s="14">
        <v>2.2309187176355601E-4</v>
      </c>
      <c r="K11" s="14">
        <v>2.5672799010743202E-4</v>
      </c>
      <c r="L11" s="14">
        <v>3.6920778098474198E-3</v>
      </c>
      <c r="M11" s="14">
        <v>2.1121463607576599E-4</v>
      </c>
      <c r="N11" s="14">
        <v>2.09336783066734E-4</v>
      </c>
      <c r="O11" s="14">
        <v>2.1001364396939399E-5</v>
      </c>
      <c r="P11" s="14">
        <v>3.4852640853004298E-6</v>
      </c>
      <c r="Q11" s="14">
        <v>3.4711501264757499E-5</v>
      </c>
      <c r="R11" s="14">
        <v>4.8959462307453302E-5</v>
      </c>
      <c r="S11" s="14">
        <v>2.02923032718629E-4</v>
      </c>
      <c r="T11" s="14">
        <v>2.53420451121965E-4</v>
      </c>
      <c r="U11" s="14">
        <v>2.55385265658582E-4</v>
      </c>
      <c r="V11" s="14">
        <v>3.8710432442890099E-4</v>
      </c>
      <c r="W11" s="14">
        <v>5.2636528364020099E-3</v>
      </c>
      <c r="X11" s="14">
        <v>1.6542145841967601E-4</v>
      </c>
      <c r="Y11" s="14">
        <v>5.3193680650674897E-4</v>
      </c>
      <c r="Z11" s="14">
        <v>2.6068825172794499E-4</v>
      </c>
      <c r="AA11" s="14">
        <v>1.06988832484012E-2</v>
      </c>
      <c r="AB11" s="14">
        <v>1.84370306885002E-4</v>
      </c>
      <c r="AC11" s="14">
        <v>1.0059682587754101E-3</v>
      </c>
      <c r="AD11" s="14">
        <v>2.30430687498614E-4</v>
      </c>
      <c r="AE11" s="14">
        <v>2.6073192787230699E-2</v>
      </c>
      <c r="AF11" s="14">
        <v>0.24574059757581501</v>
      </c>
      <c r="AG11" s="14">
        <v>9.8894479157723799E-5</v>
      </c>
      <c r="AH11" s="14">
        <v>9.9298930321767496E-5</v>
      </c>
      <c r="AI11" s="14">
        <v>0</v>
      </c>
      <c r="AJ11" s="14">
        <v>2.2012975909249999E-2</v>
      </c>
      <c r="AK11" s="14">
        <v>9.2316574241633806E-5</v>
      </c>
      <c r="AL11" s="14">
        <v>1.2140971438376399E-4</v>
      </c>
      <c r="AM11" s="14">
        <v>1.1616767503753E-3</v>
      </c>
      <c r="AN11" s="14">
        <v>9.0794675425555395E-5</v>
      </c>
      <c r="AO11" s="14">
        <v>8.6055838372018999E-5</v>
      </c>
      <c r="AP11" s="14">
        <v>1.0583752628251E-4</v>
      </c>
      <c r="AQ11" s="14">
        <v>1.1028361924550701E-4</v>
      </c>
      <c r="AR11" s="14">
        <v>1.09314005774688E-4</v>
      </c>
      <c r="AS11" s="14">
        <v>1.15767873835005E-4</v>
      </c>
      <c r="AT11" s="14">
        <v>1.0768229618765101E-2</v>
      </c>
      <c r="AU11" s="14">
        <v>1.44246024842767E-4</v>
      </c>
      <c r="AV11" s="14">
        <v>8.4127016486924906E-5</v>
      </c>
      <c r="AW11" s="14">
        <v>8.9166435032928294E-5</v>
      </c>
      <c r="AX11" s="14">
        <v>6.5914107748444396E-5</v>
      </c>
      <c r="AY11" s="14">
        <v>7.9834092644541298E-5</v>
      </c>
      <c r="AZ11" s="14">
        <v>6.2956018526586906E-5</v>
      </c>
      <c r="BA11" s="14">
        <v>7.3148605615719396E-5</v>
      </c>
      <c r="BB11" s="14">
        <v>7.0321355732580904E-5</v>
      </c>
      <c r="BC11" s="14">
        <v>1.5268099329364201E-4</v>
      </c>
      <c r="BD11" s="14">
        <v>8.7085192726318097E-5</v>
      </c>
      <c r="BE11" s="14">
        <v>1.2363383032024699E-4</v>
      </c>
      <c r="BF11" s="14">
        <v>3.3692451614458099E-5</v>
      </c>
      <c r="BG11" s="14">
        <v>5.9632480747100102E-5</v>
      </c>
      <c r="BH11" s="14">
        <v>1.64209816131168E-4</v>
      </c>
      <c r="BI11" s="14">
        <v>1.96246451586324E-5</v>
      </c>
      <c r="BJ11" s="14">
        <v>1.29842321492165E-4</v>
      </c>
      <c r="BK11" s="14">
        <v>3.3233560782168401E-5</v>
      </c>
      <c r="BL11" s="14">
        <v>2.7391249719746998E-3</v>
      </c>
      <c r="BM11" s="14">
        <v>6.3460293608183201E-4</v>
      </c>
      <c r="BN11" s="14">
        <v>1.8385321248909901E-5</v>
      </c>
      <c r="BO11" s="14">
        <v>9.7384777968980992E-6</v>
      </c>
      <c r="BP11" s="14">
        <v>3.3158878282462501E-5</v>
      </c>
      <c r="BQ11" s="14">
        <v>9.9189272118516693E-6</v>
      </c>
      <c r="BR11" s="14">
        <v>1.3248451284742701E-6</v>
      </c>
      <c r="BS11" s="14">
        <v>9.8137430732540604E-6</v>
      </c>
      <c r="BT11" s="14">
        <v>1.07125914536502E-4</v>
      </c>
      <c r="BU11" s="14">
        <v>3.8470343612151003E-5</v>
      </c>
      <c r="BV11" s="14">
        <v>2.05847495614152E-5</v>
      </c>
      <c r="BW11" s="14">
        <v>4.5640927841473503E-5</v>
      </c>
      <c r="BX11" s="14">
        <v>2.3092187566890699E-4</v>
      </c>
      <c r="BY11" s="14">
        <v>4.1323662334799498E-5</v>
      </c>
      <c r="BZ11" s="15">
        <v>0</v>
      </c>
      <c r="CA11" s="17">
        <v>0.34075501321296608</v>
      </c>
    </row>
    <row r="12" spans="2:79" x14ac:dyDescent="0.3">
      <c r="B12" s="12" t="s">
        <v>82</v>
      </c>
      <c r="C12" s="13">
        <v>1.1527519861645301E-4</v>
      </c>
      <c r="D12" s="14">
        <v>2.5571108301796202E-4</v>
      </c>
      <c r="E12" s="14">
        <v>2.8565080358746499E-4</v>
      </c>
      <c r="F12" s="14">
        <v>1.6356530463021901E-4</v>
      </c>
      <c r="G12" s="14">
        <v>1.58700195282949E-4</v>
      </c>
      <c r="H12" s="14">
        <v>9.8278997568576501E-5</v>
      </c>
      <c r="I12" s="14">
        <v>2.6267637182278598E-4</v>
      </c>
      <c r="J12" s="14">
        <v>1.7995731263932701E-4</v>
      </c>
      <c r="K12" s="14">
        <v>7.6811895272910604E-3</v>
      </c>
      <c r="L12" s="14">
        <v>5.54054697315478E-2</v>
      </c>
      <c r="M12" s="14">
        <v>1.7830883511997899E-3</v>
      </c>
      <c r="N12" s="14">
        <v>4.17430453824491E-4</v>
      </c>
      <c r="O12" s="14">
        <v>4.1878015620184699E-5</v>
      </c>
      <c r="P12" s="14">
        <v>6.9498314988501802E-6</v>
      </c>
      <c r="Q12" s="14">
        <v>6.8967398894638599E-5</v>
      </c>
      <c r="R12" s="14">
        <v>9.7323239800780703E-5</v>
      </c>
      <c r="S12" s="14">
        <v>3.64936258195358E-4</v>
      </c>
      <c r="T12" s="14">
        <v>5.0530771897026199E-4</v>
      </c>
      <c r="U12" s="14">
        <v>5.0925396761239601E-4</v>
      </c>
      <c r="V12" s="14">
        <v>6.2077508898494198E-4</v>
      </c>
      <c r="W12" s="14">
        <v>3.3525865517097098E-4</v>
      </c>
      <c r="X12" s="14">
        <v>2.14068576301287E-4</v>
      </c>
      <c r="Y12" s="14">
        <v>6.4204727938800099E-4</v>
      </c>
      <c r="Z12" s="14">
        <v>5.1982844883413897E-4</v>
      </c>
      <c r="AA12" s="14">
        <v>4.4114174648156199E-4</v>
      </c>
      <c r="AB12" s="14">
        <v>3.6764576080369299E-4</v>
      </c>
      <c r="AC12" s="14">
        <v>5.7754250266122201E-4</v>
      </c>
      <c r="AD12" s="14">
        <v>1.15165076934739E-3</v>
      </c>
      <c r="AE12" s="14">
        <v>3.7698091803670499E-4</v>
      </c>
      <c r="AF12" s="14">
        <v>7.3774277395955801E-4</v>
      </c>
      <c r="AG12" s="14">
        <v>1.9720168959692699E-4</v>
      </c>
      <c r="AH12" s="14">
        <v>1.96641972206637E-4</v>
      </c>
      <c r="AI12" s="14">
        <v>0</v>
      </c>
      <c r="AJ12" s="14">
        <v>2.6052469169122197E-4</v>
      </c>
      <c r="AK12" s="14">
        <v>1.8408494157915199E-4</v>
      </c>
      <c r="AL12" s="14">
        <v>2.42098457000557E-4</v>
      </c>
      <c r="AM12" s="14">
        <v>2.0448595498906601E-4</v>
      </c>
      <c r="AN12" s="14">
        <v>1.81050181494643E-4</v>
      </c>
      <c r="AO12" s="14">
        <v>1.71600648197729E-4</v>
      </c>
      <c r="AP12" s="14">
        <v>2.1104655369470101E-4</v>
      </c>
      <c r="AQ12" s="14">
        <v>2.1991233722352301E-4</v>
      </c>
      <c r="AR12" s="14">
        <v>2.17969127483743E-4</v>
      </c>
      <c r="AS12" s="14">
        <v>2.3064789433911801E-4</v>
      </c>
      <c r="AT12" s="14">
        <v>2.19571395243261E-4</v>
      </c>
      <c r="AU12" s="14">
        <v>2.1400388901710501E-4</v>
      </c>
      <c r="AV12" s="14">
        <v>1.67754458421397E-4</v>
      </c>
      <c r="AW12" s="14">
        <v>1.7320036239698201E-4</v>
      </c>
      <c r="AX12" s="14">
        <v>1.3143679532945799E-4</v>
      </c>
      <c r="AY12" s="14">
        <v>1.5919410356398601E-4</v>
      </c>
      <c r="AZ12" s="14">
        <v>1.25538183015636E-4</v>
      </c>
      <c r="BA12" s="14">
        <v>1.4586283017955999E-4</v>
      </c>
      <c r="BB12" s="14">
        <v>1.4022511957512401E-4</v>
      </c>
      <c r="BC12" s="14">
        <v>3.04455315435995E-4</v>
      </c>
      <c r="BD12" s="14">
        <v>1.73043884228616E-4</v>
      </c>
      <c r="BE12" s="14">
        <v>2.4653348132415198E-4</v>
      </c>
      <c r="BF12" s="14">
        <v>6.7184826105784798E-5</v>
      </c>
      <c r="BG12" s="14">
        <v>1.1891084374315E-4</v>
      </c>
      <c r="BH12" s="14">
        <v>1.5479259972545799E-4</v>
      </c>
      <c r="BI12" s="14">
        <v>3.9132752565998001E-5</v>
      </c>
      <c r="BJ12" s="14">
        <v>2.5891359555679002E-4</v>
      </c>
      <c r="BK12" s="14">
        <v>6.6269769489492306E-5</v>
      </c>
      <c r="BL12" s="14">
        <v>4.8542763848640603E-4</v>
      </c>
      <c r="BM12" s="14">
        <v>2.4329885740965299E-4</v>
      </c>
      <c r="BN12" s="14">
        <v>3.66614642692534E-5</v>
      </c>
      <c r="BO12" s="14">
        <v>1.9419125233346999E-5</v>
      </c>
      <c r="BP12" s="14">
        <v>6.6120847979912197E-5</v>
      </c>
      <c r="BQ12" s="14">
        <v>1.97789524938644E-5</v>
      </c>
      <c r="BR12" s="14">
        <v>2.6418228804532599E-6</v>
      </c>
      <c r="BS12" s="14">
        <v>1.95692088355034E-5</v>
      </c>
      <c r="BT12" s="14">
        <v>3.0844748904701597E-5</v>
      </c>
      <c r="BU12" s="14">
        <v>7.6712237369602401E-5</v>
      </c>
      <c r="BV12" s="14">
        <v>4.1047259948318603E-5</v>
      </c>
      <c r="BW12" s="14">
        <v>9.1010824484503495E-5</v>
      </c>
      <c r="BX12" s="14">
        <v>1.4001316156522401E-4</v>
      </c>
      <c r="BY12" s="14">
        <v>1.57775248162719E-4</v>
      </c>
      <c r="BZ12" s="15">
        <v>0</v>
      </c>
      <c r="CA12" s="17">
        <v>8.1239902334029224E-2</v>
      </c>
    </row>
    <row r="13" spans="2:79" x14ac:dyDescent="0.3">
      <c r="B13" s="12" t="s">
        <v>83</v>
      </c>
      <c r="C13" s="13">
        <v>3.8696838058249998E-5</v>
      </c>
      <c r="D13" s="14">
        <v>8.5839890002440103E-5</v>
      </c>
      <c r="E13" s="14">
        <v>9.5890382495991496E-5</v>
      </c>
      <c r="F13" s="14">
        <v>5.4907388416509603E-5</v>
      </c>
      <c r="G13" s="14">
        <v>5.3274215359281798E-5</v>
      </c>
      <c r="H13" s="14">
        <v>3.1899877526759002E-5</v>
      </c>
      <c r="I13" s="14">
        <v>6.5782740765494396E-2</v>
      </c>
      <c r="J13" s="14">
        <v>6.0410036748424602E-5</v>
      </c>
      <c r="K13" s="14">
        <v>7.6471384877094395E-5</v>
      </c>
      <c r="L13" s="14">
        <v>7.0844754110239899E-5</v>
      </c>
      <c r="M13" s="14">
        <v>3.00560327256392E-5</v>
      </c>
      <c r="N13" s="14">
        <v>1.40127615186104E-4</v>
      </c>
      <c r="O13" s="14">
        <v>1.40580698025694E-5</v>
      </c>
      <c r="P13" s="14">
        <v>2.3329953647526799E-6</v>
      </c>
      <c r="Q13" s="14">
        <v>2.3151729932856799E-5</v>
      </c>
      <c r="R13" s="14">
        <v>3.2670528397055403E-5</v>
      </c>
      <c r="S13" s="14">
        <v>1.22505790095892E-4</v>
      </c>
      <c r="T13" s="14">
        <v>1.69627215613272E-4</v>
      </c>
      <c r="U13" s="14">
        <v>1.70951935470406E-4</v>
      </c>
      <c r="V13" s="14">
        <v>0.2425580687087</v>
      </c>
      <c r="W13" s="14">
        <v>1.12543288083531E-4</v>
      </c>
      <c r="X13" s="14">
        <v>7.1860878401546006E-5</v>
      </c>
      <c r="Y13" s="14">
        <v>2.1552944514008701E-4</v>
      </c>
      <c r="Z13" s="14">
        <v>1.7450169285359901E-4</v>
      </c>
      <c r="AA13" s="14">
        <v>1.48087280952158E-4</v>
      </c>
      <c r="AB13" s="14">
        <v>1.23415345532894E-4</v>
      </c>
      <c r="AC13" s="14">
        <v>1.9387577697088299E-4</v>
      </c>
      <c r="AD13" s="14">
        <v>1.45997640182027E-4</v>
      </c>
      <c r="AE13" s="14">
        <v>1.38006744862744E-4</v>
      </c>
      <c r="AF13" s="14">
        <v>2.4765355423540699E-4</v>
      </c>
      <c r="AG13" s="14">
        <v>6.6198817601138002E-5</v>
      </c>
      <c r="AH13" s="14">
        <v>6.6010925552628097E-5</v>
      </c>
      <c r="AI13" s="14">
        <v>0</v>
      </c>
      <c r="AJ13" s="14">
        <v>8.7455774750769299E-5</v>
      </c>
      <c r="AK13" s="14">
        <v>6.1795644325475299E-5</v>
      </c>
      <c r="AL13" s="14">
        <v>8.1270254982371995E-5</v>
      </c>
      <c r="AM13" s="14">
        <v>6.8644079388895294E-5</v>
      </c>
      <c r="AN13" s="14">
        <v>6.0776902905418003E-5</v>
      </c>
      <c r="AO13" s="14">
        <v>5.7604780331737797E-5</v>
      </c>
      <c r="AP13" s="14">
        <v>7.0846412837235798E-5</v>
      </c>
      <c r="AQ13" s="14">
        <v>7.3822575911270698E-5</v>
      </c>
      <c r="AR13" s="14">
        <v>7.3170258036168298E-5</v>
      </c>
      <c r="AS13" s="14">
        <v>7.7426405010273095E-5</v>
      </c>
      <c r="AT13" s="14">
        <v>7.3708124782529896E-5</v>
      </c>
      <c r="AU13" s="14">
        <v>7.1839163467280403E-5</v>
      </c>
      <c r="AV13" s="14">
        <v>5.6313649327824102E-5</v>
      </c>
      <c r="AW13" s="14">
        <v>5.8141789871091803E-5</v>
      </c>
      <c r="AX13" s="14">
        <v>4.4122139409035303E-5</v>
      </c>
      <c r="AY13" s="14">
        <v>5.34400158870302E-5</v>
      </c>
      <c r="AZ13" s="14">
        <v>4.21420287849294E-5</v>
      </c>
      <c r="BA13" s="14">
        <v>4.8964828392590697E-5</v>
      </c>
      <c r="BB13" s="14">
        <v>4.7072300104654397E-5</v>
      </c>
      <c r="BC13" s="14">
        <v>1.02202886473435E-4</v>
      </c>
      <c r="BD13" s="14">
        <v>5.8089261570003903E-5</v>
      </c>
      <c r="BE13" s="14">
        <v>8.2759052400154797E-5</v>
      </c>
      <c r="BF13" s="14">
        <v>2.25533364244073E-5</v>
      </c>
      <c r="BG13" s="14">
        <v>3.9917291133964502E-5</v>
      </c>
      <c r="BH13" s="14">
        <v>5.1962470991887799E-5</v>
      </c>
      <c r="BI13" s="14">
        <v>1.31365099084188E-5</v>
      </c>
      <c r="BJ13" s="14">
        <v>8.6914944399065896E-5</v>
      </c>
      <c r="BK13" s="14">
        <v>2.2246160222415901E-5</v>
      </c>
      <c r="BL13" s="14">
        <v>3.1907697354617497E-5</v>
      </c>
      <c r="BM13" s="14">
        <v>6.4007416918651294E-5</v>
      </c>
      <c r="BN13" s="14">
        <v>1.2306920854032901E-5</v>
      </c>
      <c r="BO13" s="14">
        <v>6.5188241131379604E-6</v>
      </c>
      <c r="BP13" s="14">
        <v>2.2196168623105902E-5</v>
      </c>
      <c r="BQ13" s="14">
        <v>6.6396148590772999E-6</v>
      </c>
      <c r="BR13" s="14">
        <v>8.8683596654317899E-7</v>
      </c>
      <c r="BS13" s="14">
        <v>6.5692058163798702E-6</v>
      </c>
      <c r="BT13" s="14">
        <v>1.0354302292585701E-5</v>
      </c>
      <c r="BU13" s="14">
        <v>2.5751601924837899E-5</v>
      </c>
      <c r="BV13" s="14">
        <v>1.3779192662594699E-5</v>
      </c>
      <c r="BW13" s="14">
        <v>3.0551507860269002E-5</v>
      </c>
      <c r="BX13" s="14">
        <v>4.70011477242401E-5</v>
      </c>
      <c r="BY13" s="14">
        <v>2.7661580391656801E-5</v>
      </c>
      <c r="BZ13" s="15">
        <v>0</v>
      </c>
      <c r="CA13" s="17">
        <v>0.31331267860413847</v>
      </c>
    </row>
    <row r="14" spans="2:79" x14ac:dyDescent="0.3">
      <c r="B14" s="12" t="s">
        <v>84</v>
      </c>
      <c r="C14" s="13">
        <v>1.9682514502261601E-5</v>
      </c>
      <c r="D14" s="14">
        <v>4.3661057714904498E-5</v>
      </c>
      <c r="E14" s="14">
        <v>4.8773076530535397E-5</v>
      </c>
      <c r="F14" s="14">
        <v>2.79277461161676E-5</v>
      </c>
      <c r="G14" s="14">
        <v>2.7097059321158701E-5</v>
      </c>
      <c r="H14" s="14">
        <v>1.6225351567372898E-5</v>
      </c>
      <c r="I14" s="14">
        <v>4.4850336931585997E-5</v>
      </c>
      <c r="J14" s="14">
        <v>4.6550932093832001E-2</v>
      </c>
      <c r="K14" s="14">
        <v>2.957310887243E-2</v>
      </c>
      <c r="L14" s="14">
        <v>3.6034026813378599E-5</v>
      </c>
      <c r="M14" s="14">
        <v>1.5287510031500301E-5</v>
      </c>
      <c r="N14" s="14">
        <v>7.1273622250896595E-5</v>
      </c>
      <c r="O14" s="14">
        <v>7.15040754354053E-6</v>
      </c>
      <c r="P14" s="14">
        <v>1.18663997899084E-6</v>
      </c>
      <c r="Q14" s="14">
        <v>1.1775749209017E-5</v>
      </c>
      <c r="R14" s="14">
        <v>1.6617330542708198E-5</v>
      </c>
      <c r="S14" s="14">
        <v>6.4354117586498306E-5</v>
      </c>
      <c r="T14" s="14">
        <v>8.6278112084010194E-5</v>
      </c>
      <c r="U14" s="14">
        <v>8.6951909197878296E-5</v>
      </c>
      <c r="V14" s="14">
        <v>9.1643356471204495E-4</v>
      </c>
      <c r="W14" s="14">
        <v>5.7243304905219298E-5</v>
      </c>
      <c r="X14" s="14">
        <v>3.6550861834101203E-5</v>
      </c>
      <c r="Y14" s="14">
        <v>1.09625531244916E-4</v>
      </c>
      <c r="Z14" s="14">
        <v>8.87574352997534E-5</v>
      </c>
      <c r="AA14" s="14">
        <v>0.14599365688854099</v>
      </c>
      <c r="AB14" s="14">
        <v>6.2773199314018296E-5</v>
      </c>
      <c r="AC14" s="14">
        <v>0.25094796064431302</v>
      </c>
      <c r="AD14" s="14">
        <v>7.4259314568624806E-5</v>
      </c>
      <c r="AE14" s="14">
        <v>4.6907813586885002E-4</v>
      </c>
      <c r="AF14" s="14">
        <v>1.2596493453644899E-4</v>
      </c>
      <c r="AG14" s="14">
        <v>3.3670947106986697E-5</v>
      </c>
      <c r="AH14" s="14">
        <v>3.3575378886035803E-5</v>
      </c>
      <c r="AI14" s="14">
        <v>0</v>
      </c>
      <c r="AJ14" s="14">
        <v>4.4482951094025001E-5</v>
      </c>
      <c r="AK14" s="14">
        <v>3.1431344953349703E-5</v>
      </c>
      <c r="AL14" s="14">
        <v>4.1336787514400098E-5</v>
      </c>
      <c r="AM14" s="14">
        <v>3.4914689567983401E-5</v>
      </c>
      <c r="AN14" s="14">
        <v>3.0913178772842897E-5</v>
      </c>
      <c r="AO14" s="14">
        <v>2.92997304475449E-5</v>
      </c>
      <c r="AP14" s="14">
        <v>3.6034870497767098E-5</v>
      </c>
      <c r="AQ14" s="14">
        <v>3.7548647224889101E-5</v>
      </c>
      <c r="AR14" s="14">
        <v>3.8927449355876397E-5</v>
      </c>
      <c r="AS14" s="14">
        <v>7.4571862685662504E-5</v>
      </c>
      <c r="AT14" s="14">
        <v>3.7490433528001199E-5</v>
      </c>
      <c r="AU14" s="14">
        <v>3.6539816887535897E-5</v>
      </c>
      <c r="AV14" s="14">
        <v>2.86430177551384E-5</v>
      </c>
      <c r="AW14" s="14">
        <v>2.95728715768092E-5</v>
      </c>
      <c r="AX14" s="14">
        <v>2.2442005403177901E-5</v>
      </c>
      <c r="AY14" s="14">
        <v>2.7181391050975401E-5</v>
      </c>
      <c r="AZ14" s="14">
        <v>2.14348544825682E-5</v>
      </c>
      <c r="BA14" s="14">
        <v>2.4905160041427399E-5</v>
      </c>
      <c r="BB14" s="14">
        <v>2.3942556445309899E-5</v>
      </c>
      <c r="BC14" s="14">
        <v>5.19838285535973E-5</v>
      </c>
      <c r="BD14" s="14">
        <v>2.9546153914596401E-5</v>
      </c>
      <c r="BE14" s="14">
        <v>4.2094039999017398E-5</v>
      </c>
      <c r="BF14" s="14">
        <v>1.14713861266797E-5</v>
      </c>
      <c r="BG14" s="14">
        <v>2.0303278021128999E-5</v>
      </c>
      <c r="BH14" s="14">
        <v>2.6429861978170899E-5</v>
      </c>
      <c r="BI14" s="14">
        <v>6.68167115856725E-6</v>
      </c>
      <c r="BJ14" s="14">
        <v>4.4207866570978297E-5</v>
      </c>
      <c r="BK14" s="14">
        <v>1.13151459697619E-5</v>
      </c>
      <c r="BL14" s="14">
        <v>1.09747824921224E-4</v>
      </c>
      <c r="BM14" s="14">
        <v>5.4921901889655601E-5</v>
      </c>
      <c r="BN14" s="14">
        <v>6.2597142387463298E-6</v>
      </c>
      <c r="BO14" s="14">
        <v>3.3156933895061699E-6</v>
      </c>
      <c r="BP14" s="14">
        <v>1.12897185594673E-5</v>
      </c>
      <c r="BQ14" s="14">
        <v>3.3771316291140501E-6</v>
      </c>
      <c r="BR14" s="14">
        <v>4.5107462646788297E-7</v>
      </c>
      <c r="BS14" s="14">
        <v>3.3413192197927399E-6</v>
      </c>
      <c r="BT14" s="14">
        <v>5.2665467066803404E-6</v>
      </c>
      <c r="BU14" s="14">
        <v>1.3098131624581899E-5</v>
      </c>
      <c r="BV14" s="14">
        <v>7.0085612422060703E-6</v>
      </c>
      <c r="BW14" s="14">
        <v>1.5539525364334001E-5</v>
      </c>
      <c r="BX14" s="14">
        <v>2.3906365949402601E-5</v>
      </c>
      <c r="BY14" s="14">
        <v>1.4069610969110801E-5</v>
      </c>
      <c r="BZ14" s="15">
        <v>0</v>
      </c>
      <c r="CA14" s="17">
        <v>0.47686595764722345</v>
      </c>
    </row>
    <row r="15" spans="2:79" x14ac:dyDescent="0.3">
      <c r="B15" s="12" t="s">
        <v>85</v>
      </c>
      <c r="C15" s="13">
        <v>1.1812623281619901E-2</v>
      </c>
      <c r="D15" s="14">
        <v>2.4590071338305701E-2</v>
      </c>
      <c r="E15" s="14">
        <v>3.1145560332868999E-2</v>
      </c>
      <c r="F15" s="14">
        <v>9.7730732235433299E-2</v>
      </c>
      <c r="G15" s="14">
        <v>4.2680788364321001E-2</v>
      </c>
      <c r="H15" s="14">
        <v>1.29853448506541E-2</v>
      </c>
      <c r="I15" s="14">
        <v>3.9064815035841298E-2</v>
      </c>
      <c r="J15" s="14">
        <v>2.9970785816264198E-2</v>
      </c>
      <c r="K15" s="14">
        <v>2.3896969661432701E-2</v>
      </c>
      <c r="L15" s="14">
        <v>6.5095614214869899E-3</v>
      </c>
      <c r="M15" s="14">
        <v>1.9621666574258401E-2</v>
      </c>
      <c r="N15" s="14">
        <v>4.7891974187748399E-4</v>
      </c>
      <c r="O15" s="14">
        <v>8.2510118962100202E-4</v>
      </c>
      <c r="P15" s="14">
        <v>3.3095271671317299E-6</v>
      </c>
      <c r="Q15" s="14">
        <v>3.2986230229361799E-2</v>
      </c>
      <c r="R15" s="14">
        <v>3.6669799700669997E-2</v>
      </c>
      <c r="S15" s="14">
        <v>1.73783560215633E-4</v>
      </c>
      <c r="T15" s="14">
        <v>2.40628801427794E-4</v>
      </c>
      <c r="U15" s="14">
        <v>2.4250801491542499E-4</v>
      </c>
      <c r="V15" s="14">
        <v>2.95614652242171E-4</v>
      </c>
      <c r="W15" s="14">
        <v>1.5965101132134601E-4</v>
      </c>
      <c r="X15" s="14">
        <v>1.0193999221643501E-4</v>
      </c>
      <c r="Y15" s="14">
        <v>3.0574452259298098E-4</v>
      </c>
      <c r="Z15" s="14">
        <v>2.4754360935932903E-4</v>
      </c>
      <c r="AA15" s="14">
        <v>2.1007280461090501E-4</v>
      </c>
      <c r="AB15" s="14">
        <v>1.75073832144267E-4</v>
      </c>
      <c r="AC15" s="14">
        <v>2.7502718634930898E-4</v>
      </c>
      <c r="AD15" s="14">
        <v>1.3729368123718299E-3</v>
      </c>
      <c r="AE15" s="14">
        <v>1.7951925740057899E-4</v>
      </c>
      <c r="AF15" s="14">
        <v>3.5131495679833802E-4</v>
      </c>
      <c r="AG15" s="14">
        <v>9.3907938520996494E-5</v>
      </c>
      <c r="AH15" s="14">
        <v>9.3641399697805405E-5</v>
      </c>
      <c r="AI15" s="14">
        <v>0</v>
      </c>
      <c r="AJ15" s="14">
        <v>1.2406251072466599E-4</v>
      </c>
      <c r="AK15" s="14">
        <v>8.7661710261156394E-5</v>
      </c>
      <c r="AL15" s="14">
        <v>1.15287891612419E-4</v>
      </c>
      <c r="AM15" s="14">
        <v>4.6675185175981499E-3</v>
      </c>
      <c r="AN15" s="14">
        <v>1.4468734575019001E-4</v>
      </c>
      <c r="AO15" s="14">
        <v>8.17166584832679E-5</v>
      </c>
      <c r="AP15" s="14">
        <v>1.19085927646031E-3</v>
      </c>
      <c r="AQ15" s="14">
        <v>1.04722805804586E-4</v>
      </c>
      <c r="AR15" s="14">
        <v>1.03797444459307E-4</v>
      </c>
      <c r="AS15" s="14">
        <v>1.09835104992593E-4</v>
      </c>
      <c r="AT15" s="14">
        <v>1.04560448379621E-4</v>
      </c>
      <c r="AU15" s="14">
        <v>1.01909187969684E-4</v>
      </c>
      <c r="AV15" s="14">
        <v>7.9885093278151802E-5</v>
      </c>
      <c r="AW15" s="14">
        <v>2.6490165921948998E-4</v>
      </c>
      <c r="AX15" s="14">
        <v>6.2590531148207403E-5</v>
      </c>
      <c r="AY15" s="14">
        <v>7.5808630853763803E-5</v>
      </c>
      <c r="AZ15" s="14">
        <v>5.9781597189995401E-5</v>
      </c>
      <c r="BA15" s="14">
        <v>6.9460245076998303E-5</v>
      </c>
      <c r="BB15" s="14">
        <v>6.6775553166281807E-5</v>
      </c>
      <c r="BC15" s="14">
        <v>1.4498238378582101E-4</v>
      </c>
      <c r="BD15" s="14">
        <v>8.2403931096077996E-5</v>
      </c>
      <c r="BE15" s="14">
        <v>1.17399861303808E-4</v>
      </c>
      <c r="BF15" s="14">
        <v>3.1993582470726501E-5</v>
      </c>
      <c r="BG15" s="14">
        <v>2.82524041882874E-3</v>
      </c>
      <c r="BH15" s="14">
        <v>7.3712623701324001E-5</v>
      </c>
      <c r="BI15" s="14">
        <v>1.8635114788501201E-5</v>
      </c>
      <c r="BJ15" s="14">
        <v>1.2329530271010499E-4</v>
      </c>
      <c r="BK15" s="14">
        <v>3.1557830218087802E-5</v>
      </c>
      <c r="BL15" s="14">
        <v>4.5263438080991801E-5</v>
      </c>
      <c r="BM15" s="14">
        <v>9.07992739251157E-5</v>
      </c>
      <c r="BN15" s="14">
        <v>1.7458281111707101E-5</v>
      </c>
      <c r="BO15" s="14">
        <v>9.2474360755837102E-6</v>
      </c>
      <c r="BP15" s="14">
        <v>3.1486913422219098E-5</v>
      </c>
      <c r="BQ15" s="14">
        <v>9.4187867183085002E-6</v>
      </c>
      <c r="BR15" s="14">
        <v>1.2580426726974301E-6</v>
      </c>
      <c r="BS15" s="14">
        <v>9.31890626284794E-6</v>
      </c>
      <c r="BT15" s="14">
        <v>2.2337219789281599E-4</v>
      </c>
      <c r="BU15" s="14">
        <v>3.6530559578050303E-5</v>
      </c>
      <c r="BV15" s="14">
        <v>4.1320534335499503E-5</v>
      </c>
      <c r="BW15" s="14">
        <v>4.3339582576117799E-5</v>
      </c>
      <c r="BX15" s="14">
        <v>6.6674618231071594E-5</v>
      </c>
      <c r="BY15" s="14">
        <v>3.9240005863316997E-5</v>
      </c>
      <c r="BZ15" s="15">
        <v>0</v>
      </c>
      <c r="CA15" s="17">
        <v>0.42722095949144751</v>
      </c>
    </row>
    <row r="16" spans="2:79" x14ac:dyDescent="0.3">
      <c r="B16" s="12" t="s">
        <v>86</v>
      </c>
      <c r="C16" s="13">
        <v>4.79197612392345E-4</v>
      </c>
      <c r="D16" s="14">
        <v>1.0026768330044899E-3</v>
      </c>
      <c r="E16" s="14">
        <v>1.2574963205778699E-3</v>
      </c>
      <c r="F16" s="14">
        <v>3.7065583177906601E-3</v>
      </c>
      <c r="G16" s="14">
        <v>1.6472208081500901E-3</v>
      </c>
      <c r="H16" s="14">
        <v>5.1642123207487297E-4</v>
      </c>
      <c r="I16" s="14">
        <v>1.5460126354100801E-3</v>
      </c>
      <c r="J16" s="14">
        <v>1.17906709591207E-3</v>
      </c>
      <c r="K16" s="14">
        <v>9.6765490665118303E-4</v>
      </c>
      <c r="L16" s="14">
        <v>1.8602570378038301E-2</v>
      </c>
      <c r="M16" s="14">
        <v>7.6269098617721205E-4</v>
      </c>
      <c r="N16" s="14">
        <v>1.5422298711500099E-4</v>
      </c>
      <c r="O16" s="14">
        <v>4.45181997263423E-5</v>
      </c>
      <c r="P16" s="14">
        <v>2.3933298587401498E-6</v>
      </c>
      <c r="Q16" s="14">
        <v>1.2555372057011E-3</v>
      </c>
      <c r="R16" s="14">
        <v>1.40248804017995E-3</v>
      </c>
      <c r="S16" s="14">
        <v>0.309702799039419</v>
      </c>
      <c r="T16" s="14">
        <v>1.7401401053586499E-4</v>
      </c>
      <c r="U16" s="14">
        <v>1.7537298948475E-4</v>
      </c>
      <c r="V16" s="14">
        <v>2.1377778098296901E-4</v>
      </c>
      <c r="W16" s="14">
        <v>0.22651396576946001</v>
      </c>
      <c r="X16" s="14">
        <v>2.86387731921834E-3</v>
      </c>
      <c r="Y16" s="14">
        <v>2.2110333534509601E-4</v>
      </c>
      <c r="Z16" s="14">
        <v>1.79014548514328E-4</v>
      </c>
      <c r="AA16" s="14">
        <v>1.7398898098887499E-4</v>
      </c>
      <c r="AB16" s="14">
        <v>5.8817485712475397E-3</v>
      </c>
      <c r="AC16" s="14">
        <v>1.9888967330204999E-4</v>
      </c>
      <c r="AD16" s="14">
        <v>1.7355073969479099E-3</v>
      </c>
      <c r="AE16" s="14">
        <v>1.6700809316306801E-4</v>
      </c>
      <c r="AF16" s="14">
        <v>2.54058218430089E-4</v>
      </c>
      <c r="AG16" s="14">
        <v>6.7910810785040701E-5</v>
      </c>
      <c r="AH16" s="14">
        <v>6.7718059587711899E-5</v>
      </c>
      <c r="AI16" s="14">
        <v>0</v>
      </c>
      <c r="AJ16" s="14">
        <v>1.36326180820699E-3</v>
      </c>
      <c r="AK16" s="14">
        <v>6.3393765345060799E-5</v>
      </c>
      <c r="AL16" s="14">
        <v>2.5402897808199602E-2</v>
      </c>
      <c r="AM16" s="14">
        <v>2.41249699660559E-4</v>
      </c>
      <c r="AN16" s="14">
        <v>6.4534296876256206E-5</v>
      </c>
      <c r="AO16" s="14">
        <v>5.90945197993269E-5</v>
      </c>
      <c r="AP16" s="14">
        <v>1.1343583497901901E-4</v>
      </c>
      <c r="AQ16" s="14">
        <v>7.5731730052659206E-5</v>
      </c>
      <c r="AR16" s="14">
        <v>7.5062542333103604E-5</v>
      </c>
      <c r="AS16" s="14">
        <v>2.5539916911061501E-4</v>
      </c>
      <c r="AT16" s="14">
        <v>7.5614319059084001E-5</v>
      </c>
      <c r="AU16" s="14">
        <v>7.3697023813582693E-5</v>
      </c>
      <c r="AV16" s="14">
        <v>5.7769998357965501E-5</v>
      </c>
      <c r="AW16" s="14">
        <v>6.64643365309588E-5</v>
      </c>
      <c r="AX16" s="14">
        <v>4.5263199093554099E-5</v>
      </c>
      <c r="AY16" s="14">
        <v>5.4822048773138399E-5</v>
      </c>
      <c r="AZ16" s="14">
        <v>4.3231880064000997E-5</v>
      </c>
      <c r="BA16" s="14">
        <v>5.0231126726862498E-5</v>
      </c>
      <c r="BB16" s="14">
        <v>4.8289655034093499E-5</v>
      </c>
      <c r="BC16" s="14">
        <v>1.04845994785006E-4</v>
      </c>
      <c r="BD16" s="14">
        <v>5.9591530393972699E-5</v>
      </c>
      <c r="BE16" s="14">
        <v>8.4899316210740997E-5</v>
      </c>
      <c r="BF16" s="14">
        <v>2.31365969663929E-5</v>
      </c>
      <c r="BG16" s="14">
        <v>1.4443951260288999E-4</v>
      </c>
      <c r="BH16" s="14">
        <v>5.33062925189256E-5</v>
      </c>
      <c r="BI16" s="14">
        <v>1.34762382636742E-5</v>
      </c>
      <c r="BJ16" s="14">
        <v>8.9162685337386299E-5</v>
      </c>
      <c r="BK16" s="14">
        <v>2.2821476762029301E-5</v>
      </c>
      <c r="BL16" s="14">
        <v>5.9547793946608703E-3</v>
      </c>
      <c r="BM16" s="14">
        <v>5.0444729592465001E-2</v>
      </c>
      <c r="BN16" s="14">
        <v>1.2625194886416401E-5</v>
      </c>
      <c r="BO16" s="14">
        <v>6.6874099406975297E-6</v>
      </c>
      <c r="BP16" s="14">
        <v>2.27701923106659E-5</v>
      </c>
      <c r="BQ16" s="14">
        <v>6.8113245027595697E-6</v>
      </c>
      <c r="BR16" s="14">
        <v>9.0977077391556302E-7</v>
      </c>
      <c r="BS16" s="14">
        <v>6.7390945846212998E-6</v>
      </c>
      <c r="BT16" s="14">
        <v>2.3997384745488399E-5</v>
      </c>
      <c r="BU16" s="14">
        <v>2.6417574045904E-5</v>
      </c>
      <c r="BV16" s="14">
        <v>1.49494363761584E-5</v>
      </c>
      <c r="BW16" s="14">
        <v>3.1341612202160301E-5</v>
      </c>
      <c r="BX16" s="14">
        <v>5.79868756716948E-5</v>
      </c>
      <c r="BY16" s="14">
        <v>1.39198455335977E-4</v>
      </c>
      <c r="BZ16" s="15">
        <v>0</v>
      </c>
      <c r="CA16" s="17">
        <v>0.6686925492045328</v>
      </c>
    </row>
    <row r="17" spans="2:79" x14ac:dyDescent="0.3">
      <c r="B17" s="12" t="s">
        <v>87</v>
      </c>
      <c r="C17" s="13">
        <v>1.57301594550238E-4</v>
      </c>
      <c r="D17" s="14">
        <v>3.2894204504822203E-4</v>
      </c>
      <c r="E17" s="14">
        <v>4.13015089064377E-4</v>
      </c>
      <c r="F17" s="14">
        <v>1.2266045283752199E-3</v>
      </c>
      <c r="G17" s="14">
        <v>5.4394361919425204E-4</v>
      </c>
      <c r="H17" s="14">
        <v>1.6991723678894501E-4</v>
      </c>
      <c r="I17" s="14">
        <v>5.0897819915497104E-4</v>
      </c>
      <c r="J17" s="14">
        <v>3.88449098004616E-4</v>
      </c>
      <c r="K17" s="14">
        <v>3.1771034189754198E-4</v>
      </c>
      <c r="L17" s="14">
        <v>1.00651766891316E-4</v>
      </c>
      <c r="M17" s="14">
        <v>2.5351387996227801E-2</v>
      </c>
      <c r="N17" s="14">
        <v>4.5459920691154399E-5</v>
      </c>
      <c r="O17" s="14">
        <v>1.4190249863405101E-5</v>
      </c>
      <c r="P17" s="14">
        <v>6.9906704672153602E-7</v>
      </c>
      <c r="Q17" s="14">
        <v>4.3418961760844298E-4</v>
      </c>
      <c r="R17" s="14">
        <v>4.8672107421252102E-4</v>
      </c>
      <c r="S17" s="14">
        <v>3.6708071598634297E-5</v>
      </c>
      <c r="T17" s="14">
        <v>5.29685906117956E-5</v>
      </c>
      <c r="U17" s="14">
        <v>5.12246472779839E-5</v>
      </c>
      <c r="V17" s="14">
        <v>6.2442292047914995E-5</v>
      </c>
      <c r="W17" s="14">
        <v>3.3722871985742401E-5</v>
      </c>
      <c r="X17" s="14">
        <v>2.15326497420237E-5</v>
      </c>
      <c r="Y17" s="14">
        <v>6.4582011165540402E-5</v>
      </c>
      <c r="Z17" s="14">
        <v>5.2288309232884401E-5</v>
      </c>
      <c r="AA17" s="14">
        <v>4.4373400700357603E-5</v>
      </c>
      <c r="AB17" s="14">
        <v>3.6980614031757598E-5</v>
      </c>
      <c r="AC17" s="14">
        <v>5.8093628853928601E-5</v>
      </c>
      <c r="AD17" s="14">
        <v>5.8194649856955898E-5</v>
      </c>
      <c r="AE17" s="14">
        <v>3.7919615329651199E-5</v>
      </c>
      <c r="AF17" s="14">
        <v>7.4207793716637204E-5</v>
      </c>
      <c r="AG17" s="14">
        <v>1.9836049662186501E-5</v>
      </c>
      <c r="AH17" s="14">
        <v>1.9779749019056798E-5</v>
      </c>
      <c r="AI17" s="14">
        <v>0</v>
      </c>
      <c r="AJ17" s="14">
        <v>8.2281283929670507E-3</v>
      </c>
      <c r="AK17" s="14">
        <v>1.8516667127388E-5</v>
      </c>
      <c r="AL17" s="14">
        <v>2.4352108879074302E-5</v>
      </c>
      <c r="AM17" s="14">
        <v>0.159918814286169</v>
      </c>
      <c r="AN17" s="14">
        <v>1.8936000590958898E-5</v>
      </c>
      <c r="AO17" s="14">
        <v>1.7260901702571399E-5</v>
      </c>
      <c r="AP17" s="14">
        <v>3.4740815477641702E-5</v>
      </c>
      <c r="AQ17" s="14">
        <v>2.2120459776026701E-5</v>
      </c>
      <c r="AR17" s="14">
        <v>2.1924996922837598E-5</v>
      </c>
      <c r="AS17" s="14">
        <v>2.3200323972583201E-5</v>
      </c>
      <c r="AT17" s="14">
        <v>8.0550737493463795E-3</v>
      </c>
      <c r="AU17" s="14">
        <v>2.1526143001720502E-5</v>
      </c>
      <c r="AV17" s="14">
        <v>1.68740226065076E-5</v>
      </c>
      <c r="AW17" s="14">
        <v>3.6805504195189102E-4</v>
      </c>
      <c r="AX17" s="14">
        <v>1.3220915119554901E-5</v>
      </c>
      <c r="AY17" s="14">
        <v>1.6012956839654301E-5</v>
      </c>
      <c r="AZ17" s="14">
        <v>1.2627587714327699E-5</v>
      </c>
      <c r="BA17" s="14">
        <v>1.46719957076571E-5</v>
      </c>
      <c r="BB17" s="14">
        <v>1.4104911785814499E-5</v>
      </c>
      <c r="BC17" s="14">
        <v>3.0624437190416299E-5</v>
      </c>
      <c r="BD17" s="14">
        <v>6.3524687038201595E-5</v>
      </c>
      <c r="BE17" s="14">
        <v>2.4798217443943401E-5</v>
      </c>
      <c r="BF17" s="14">
        <v>6.7579621143392197E-6</v>
      </c>
      <c r="BG17" s="14">
        <v>4.6270707230215101E-5</v>
      </c>
      <c r="BH17" s="14">
        <v>1.3082502602333301E-2</v>
      </c>
      <c r="BI17" s="14">
        <v>3.9362706521622599E-6</v>
      </c>
      <c r="BJ17" s="14">
        <v>2.60435037355775E-5</v>
      </c>
      <c r="BK17" s="14">
        <v>6.6659187422890699E-6</v>
      </c>
      <c r="BL17" s="14">
        <v>9.5609361657440007E-6</v>
      </c>
      <c r="BM17" s="14">
        <v>1.91794105507531E-5</v>
      </c>
      <c r="BN17" s="14">
        <v>3.6876896309549701E-6</v>
      </c>
      <c r="BO17" s="14">
        <v>1.9533236926733399E-6</v>
      </c>
      <c r="BP17" s="14">
        <v>6.6509390812839398E-6</v>
      </c>
      <c r="BQ17" s="14">
        <v>1.9895178623278699E-6</v>
      </c>
      <c r="BR17" s="14">
        <v>2.65734690014483E-7</v>
      </c>
      <c r="BS17" s="14">
        <v>1.9684202458110901E-6</v>
      </c>
      <c r="BT17" s="14">
        <v>5.6886912456343902E-6</v>
      </c>
      <c r="BU17" s="14">
        <v>7.7163017886464905E-6</v>
      </c>
      <c r="BV17" s="14">
        <v>4.3986748627843097E-6</v>
      </c>
      <c r="BW17" s="14">
        <v>9.1545627117146598E-6</v>
      </c>
      <c r="BX17" s="14">
        <v>1.40835914329347E-5</v>
      </c>
      <c r="BY17" s="14">
        <v>8.2886145442881292E-6</v>
      </c>
      <c r="BZ17" s="15">
        <v>0</v>
      </c>
      <c r="CA17" s="17">
        <v>0.22145888938209743</v>
      </c>
    </row>
    <row r="18" spans="2:79" x14ac:dyDescent="0.3">
      <c r="B18" s="12" t="s">
        <v>88</v>
      </c>
      <c r="C18" s="13">
        <v>1.8234478128250901E-5</v>
      </c>
      <c r="D18" s="14">
        <v>3.9737010474238897E-5</v>
      </c>
      <c r="E18" s="14">
        <v>4.60117255846794E-5</v>
      </c>
      <c r="F18" s="14">
        <v>6.1599589548751402E-5</v>
      </c>
      <c r="G18" s="14">
        <v>3.6760144434335301E-5</v>
      </c>
      <c r="H18" s="14">
        <v>1.6464590663722601E-5</v>
      </c>
      <c r="I18" s="14">
        <v>4.6910595201401603E-5</v>
      </c>
      <c r="J18" s="14">
        <v>3.3553438476952801E-5</v>
      </c>
      <c r="K18" s="14">
        <v>3.62784775830781E-5</v>
      </c>
      <c r="L18" s="14">
        <v>5.16084921743554E-5</v>
      </c>
      <c r="M18" s="14">
        <v>1.8772258601008001E-5</v>
      </c>
      <c r="N18" s="14">
        <v>0.177524524350961</v>
      </c>
      <c r="O18" s="14">
        <v>5.0949198831694603E-6</v>
      </c>
      <c r="P18" s="14">
        <v>7.8656592238176501E-7</v>
      </c>
      <c r="Q18" s="14">
        <v>2.2345689681643901E-5</v>
      </c>
      <c r="R18" s="14">
        <v>2.7174292405504501E-5</v>
      </c>
      <c r="S18" s="14">
        <v>4.6267548565874901E-4</v>
      </c>
      <c r="T18" s="14">
        <v>0.266837376153507</v>
      </c>
      <c r="U18" s="14">
        <v>0.360470610317492</v>
      </c>
      <c r="V18" s="14">
        <v>7.02578948194423E-5</v>
      </c>
      <c r="W18" s="14">
        <v>3.4610024014172802E-4</v>
      </c>
      <c r="X18" s="14">
        <v>2.8025539343158602E-5</v>
      </c>
      <c r="Y18" s="14">
        <v>7.2665432335744905E-5</v>
      </c>
      <c r="Z18" s="14">
        <v>5.8832986584661001E-5</v>
      </c>
      <c r="AA18" s="14">
        <v>4.9957449511720797E-5</v>
      </c>
      <c r="AB18" s="14">
        <v>4.94427614549643E-5</v>
      </c>
      <c r="AC18" s="14">
        <v>6.53649302714108E-5</v>
      </c>
      <c r="AD18" s="14">
        <v>5.1836354520251497E-5</v>
      </c>
      <c r="AE18" s="14">
        <v>1.34964930646839E-3</v>
      </c>
      <c r="AF18" s="14">
        <v>8.3496028008159202E-5</v>
      </c>
      <c r="AG18" s="14">
        <v>2.2318833039148E-5</v>
      </c>
      <c r="AH18" s="14">
        <v>2.22554855140405E-5</v>
      </c>
      <c r="AI18" s="14">
        <v>0</v>
      </c>
      <c r="AJ18" s="14">
        <v>3.1219036233274797E-5</v>
      </c>
      <c r="AK18" s="14">
        <v>2.0834309708624599E-5</v>
      </c>
      <c r="AL18" s="14">
        <v>6.1863158820702995E-5</v>
      </c>
      <c r="AM18" s="14">
        <v>2.5159746261862199E-5</v>
      </c>
      <c r="AN18" s="14">
        <v>2.0516641789696601E-5</v>
      </c>
      <c r="AO18" s="14">
        <v>1.9421366137191399E-5</v>
      </c>
      <c r="AP18" s="14">
        <v>2.4366864842456601E-5</v>
      </c>
      <c r="AQ18" s="14">
        <v>2.4889171830995899E-5</v>
      </c>
      <c r="AR18" s="14">
        <v>2.46692438281941E-5</v>
      </c>
      <c r="AS18" s="14">
        <v>2.6343714999621099E-5</v>
      </c>
      <c r="AT18" s="14">
        <v>2.4850584802917901E-5</v>
      </c>
      <c r="AU18" s="14">
        <v>2.42204672711666E-5</v>
      </c>
      <c r="AV18" s="14">
        <v>1.8986063236743201E-5</v>
      </c>
      <c r="AW18" s="14">
        <v>1.9682909226096199E-5</v>
      </c>
      <c r="AX18" s="14">
        <v>1.48757137738264E-5</v>
      </c>
      <c r="AY18" s="14">
        <v>1.8017221989952002E-5</v>
      </c>
      <c r="AZ18" s="14">
        <v>1.42081224176675E-5</v>
      </c>
      <c r="BA18" s="14">
        <v>1.6508419172519799E-5</v>
      </c>
      <c r="BB18" s="14">
        <v>1.5870356070927601E-5</v>
      </c>
      <c r="BC18" s="14">
        <v>3.4457551388053697E-5</v>
      </c>
      <c r="BD18" s="14">
        <v>1.9584708267146302E-5</v>
      </c>
      <c r="BE18" s="14">
        <v>2.79020916072284E-5</v>
      </c>
      <c r="BF18" s="14">
        <v>7.6038238804348101E-6</v>
      </c>
      <c r="BG18" s="14">
        <v>1.46796593047195E-5</v>
      </c>
      <c r="BH18" s="14">
        <v>1.7519069922928399E-5</v>
      </c>
      <c r="BI18" s="14">
        <v>4.4289548059552301E-6</v>
      </c>
      <c r="BJ18" s="14">
        <v>2.9303244422544501E-5</v>
      </c>
      <c r="BK18" s="14">
        <v>7.5002598801357101E-6</v>
      </c>
      <c r="BL18" s="14">
        <v>7.6187655696737704E-3</v>
      </c>
      <c r="BM18" s="14">
        <v>7.4649817873329201E-3</v>
      </c>
      <c r="BN18" s="14">
        <v>4.1492600883319703E-6</v>
      </c>
      <c r="BO18" s="14">
        <v>2.1978118683225101E-6</v>
      </c>
      <c r="BP18" s="14">
        <v>7.4834052866732998E-6</v>
      </c>
      <c r="BQ18" s="14">
        <v>2.2385362889237599E-6</v>
      </c>
      <c r="BR18" s="14">
        <v>2.9899542903691402E-7</v>
      </c>
      <c r="BS18" s="14">
        <v>2.21479798474621E-6</v>
      </c>
      <c r="BT18" s="14">
        <v>3.59060377408054E-6</v>
      </c>
      <c r="BU18" s="14">
        <v>8.6821143440057596E-6</v>
      </c>
      <c r="BV18" s="14">
        <v>4.6552416261065897E-6</v>
      </c>
      <c r="BW18" s="14">
        <v>1.0300395501563199E-5</v>
      </c>
      <c r="BX18" s="14">
        <v>1.5859665622649499E-5</v>
      </c>
      <c r="BY18" s="14">
        <v>9.4769025567977697E-6</v>
      </c>
      <c r="BZ18" s="15">
        <v>0</v>
      </c>
      <c r="CA18" s="17">
        <v>0.82379109938166628</v>
      </c>
    </row>
    <row r="19" spans="2:79" x14ac:dyDescent="0.3">
      <c r="B19" s="12" t="s">
        <v>153</v>
      </c>
      <c r="C19" s="13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0.2</v>
      </c>
      <c r="P19" s="14">
        <v>0.35881864540694403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0</v>
      </c>
      <c r="BR19" s="14">
        <v>0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5">
        <v>0</v>
      </c>
      <c r="CA19" s="17">
        <v>0.55881864540694404</v>
      </c>
    </row>
    <row r="20" spans="2:79" x14ac:dyDescent="0.3">
      <c r="B20" s="12" t="s">
        <v>90</v>
      </c>
      <c r="C20" s="13">
        <v>2.8194923909941901E-4</v>
      </c>
      <c r="D20" s="14">
        <v>5.9382154340146805E-4</v>
      </c>
      <c r="E20" s="14">
        <v>1.3982992131634001E-4</v>
      </c>
      <c r="F20" s="14">
        <v>5.5310093840554104E-4</v>
      </c>
      <c r="G20" s="14">
        <v>1.8389265378525001E-4</v>
      </c>
      <c r="H20" s="14">
        <v>2.2898621637747299E-4</v>
      </c>
      <c r="I20" s="14">
        <v>2.7344861116675E-4</v>
      </c>
      <c r="J20" s="14">
        <v>1.60012660779037E-4</v>
      </c>
      <c r="K20" s="14">
        <v>1.0431645027972201E-4</v>
      </c>
      <c r="L20" s="14">
        <v>1.6278164505018601E-4</v>
      </c>
      <c r="M20" s="14">
        <v>2.3476814786417601E-4</v>
      </c>
      <c r="N20" s="14">
        <v>6.8618496407974106E-5</v>
      </c>
      <c r="O20" s="14">
        <v>6.9639347798452705E-5</v>
      </c>
      <c r="P20" s="14">
        <v>5.4007151145886801E-5</v>
      </c>
      <c r="Q20" s="14">
        <v>3.9095220558527999E-4</v>
      </c>
      <c r="R20" s="14">
        <v>2.6547119644962201E-4</v>
      </c>
      <c r="S20" s="14">
        <v>9.7475368973370897E-5</v>
      </c>
      <c r="T20" s="14">
        <v>2.4393898939802899E-4</v>
      </c>
      <c r="U20" s="14">
        <v>4.4301687924329902E-5</v>
      </c>
      <c r="V20" s="14">
        <v>3.5207092356112799E-5</v>
      </c>
      <c r="W20" s="14">
        <v>1.2296943415485899E-4</v>
      </c>
      <c r="X20" s="14">
        <v>1.91163861939867E-4</v>
      </c>
      <c r="Y20" s="14">
        <v>5.5838983289246497E-5</v>
      </c>
      <c r="Z20" s="14">
        <v>2.1805779456062501E-5</v>
      </c>
      <c r="AA20" s="14">
        <v>1.3120176431828499E-4</v>
      </c>
      <c r="AB20" s="14">
        <v>1.0977368665352499E-4</v>
      </c>
      <c r="AC20" s="14">
        <v>3.1232398725267998E-4</v>
      </c>
      <c r="AD20" s="14">
        <v>1.08609441424891E-4</v>
      </c>
      <c r="AE20" s="14">
        <v>2.3293403441857901E-4</v>
      </c>
      <c r="AF20" s="14">
        <v>1.7066768200983901E-4</v>
      </c>
      <c r="AG20" s="14">
        <v>1.17546763537296E-4</v>
      </c>
      <c r="AH20" s="14">
        <v>1.6578719030710501E-4</v>
      </c>
      <c r="AI20" s="14">
        <v>0</v>
      </c>
      <c r="AJ20" s="14">
        <v>3.5363638861710898E-4</v>
      </c>
      <c r="AK20" s="14">
        <v>2.6074295794188701E-4</v>
      </c>
      <c r="AL20" s="14">
        <v>2.3256940064735301E-4</v>
      </c>
      <c r="AM20" s="14">
        <v>1.9694557249975099E-4</v>
      </c>
      <c r="AN20" s="14">
        <v>4.0402408805424202E-4</v>
      </c>
      <c r="AO20" s="14">
        <v>1.82184195178108E-4</v>
      </c>
      <c r="AP20" s="14">
        <v>0.20832064542076401</v>
      </c>
      <c r="AQ20" s="14">
        <v>2.5313278960524999E-4</v>
      </c>
      <c r="AR20" s="14">
        <v>2.0671013799010801E-4</v>
      </c>
      <c r="AS20" s="14">
        <v>9.5438049344913101E-5</v>
      </c>
      <c r="AT20" s="14">
        <v>3.2134035284318299E-4</v>
      </c>
      <c r="AU20" s="14">
        <v>5.0139372495513503E-4</v>
      </c>
      <c r="AV20" s="14">
        <v>1.9484999358645599E-2</v>
      </c>
      <c r="AW20" s="14">
        <v>6.7344107115540599E-4</v>
      </c>
      <c r="AX20" s="14">
        <v>4.6740575342365598E-4</v>
      </c>
      <c r="AY20" s="14">
        <v>1.5733598087535599E-4</v>
      </c>
      <c r="AZ20" s="14">
        <v>1.1025625455464099E-4</v>
      </c>
      <c r="BA20" s="14">
        <v>1.57018890720491E-4</v>
      </c>
      <c r="BB20" s="14">
        <v>1.5755009687430701E-4</v>
      </c>
      <c r="BC20" s="14">
        <v>1.00475007113483E-4</v>
      </c>
      <c r="BD20" s="14">
        <v>1.6854342593336801E-4</v>
      </c>
      <c r="BE20" s="14">
        <v>2.3839973933897701E-4</v>
      </c>
      <c r="BF20" s="14">
        <v>1.036978726788E-2</v>
      </c>
      <c r="BG20" s="14">
        <v>5.5946792959278796E-4</v>
      </c>
      <c r="BH20" s="14">
        <v>1.0818166675369001E-4</v>
      </c>
      <c r="BI20" s="14">
        <v>4.3533521763519499E-4</v>
      </c>
      <c r="BJ20" s="14">
        <v>6.0552698925724698E-4</v>
      </c>
      <c r="BK20" s="14">
        <v>5.3129616236825795E-4</v>
      </c>
      <c r="BL20" s="14">
        <v>6.7292604381612804E-4</v>
      </c>
      <c r="BM20" s="14">
        <v>4.7225410028979E-4</v>
      </c>
      <c r="BN20" s="14">
        <v>1.82519837223334E-4</v>
      </c>
      <c r="BO20" s="14">
        <v>8.7887851685305296E-5</v>
      </c>
      <c r="BP20" s="14">
        <v>6.4099389274409904E-5</v>
      </c>
      <c r="BQ20" s="14">
        <v>2.4744533282804399E-4</v>
      </c>
      <c r="BR20" s="14">
        <v>5.7156115079202996E-4</v>
      </c>
      <c r="BS20" s="14">
        <v>2.8484168913686702E-4</v>
      </c>
      <c r="BT20" s="14">
        <v>7.5660054304723794E-5</v>
      </c>
      <c r="BU20" s="14">
        <v>2.0795126940986001E-4</v>
      </c>
      <c r="BV20" s="14">
        <v>4.95437119990727E-5</v>
      </c>
      <c r="BW20" s="14">
        <v>1.6512605672206799E-4</v>
      </c>
      <c r="BX20" s="14">
        <v>8.4518715371165604E-5</v>
      </c>
      <c r="BY20" s="14">
        <v>4.75324811476842E-4</v>
      </c>
      <c r="BZ20" s="15">
        <v>0</v>
      </c>
      <c r="CA20" s="17">
        <v>0.25522258607721982</v>
      </c>
    </row>
    <row r="21" spans="2:79" x14ac:dyDescent="0.3">
      <c r="B21" s="12" t="s">
        <v>154</v>
      </c>
      <c r="C21" s="13">
        <v>3.2401130702080002E-5</v>
      </c>
      <c r="D21" s="14">
        <v>7.1874334828973802E-5</v>
      </c>
      <c r="E21" s="14">
        <v>8.02896818507031E-5</v>
      </c>
      <c r="F21" s="14">
        <v>4.5974336867399803E-5</v>
      </c>
      <c r="G21" s="14">
        <v>4.4606869747561799E-5</v>
      </c>
      <c r="H21" s="14">
        <v>2.67099885414154E-5</v>
      </c>
      <c r="I21" s="14">
        <v>7.3832112700116106E-5</v>
      </c>
      <c r="J21" s="14">
        <v>5.0581742452878998E-5</v>
      </c>
      <c r="K21" s="14">
        <v>6.4030020557288397E-5</v>
      </c>
      <c r="L21" s="14">
        <v>5.9318803619750203E-5</v>
      </c>
      <c r="M21" s="14">
        <v>2.5166124510315401E-5</v>
      </c>
      <c r="N21" s="14">
        <v>1.1732982337681701E-4</v>
      </c>
      <c r="O21" s="14">
        <v>1.1770919277858301E-5</v>
      </c>
      <c r="P21" s="14">
        <v>1.95343318818222E-6</v>
      </c>
      <c r="Q21" s="14">
        <v>1.9385103930315199E-5</v>
      </c>
      <c r="R21" s="14">
        <v>2.7355259856259199E-5</v>
      </c>
      <c r="S21" s="14">
        <v>1.0257494709732E-4</v>
      </c>
      <c r="T21" s="14">
        <v>1.4203004326716101E-4</v>
      </c>
      <c r="U21" s="14">
        <v>1.4313924038476499E-4</v>
      </c>
      <c r="V21" s="14">
        <v>1.74485188802144E-4</v>
      </c>
      <c r="W21" s="14">
        <v>9.4233275115327198E-5</v>
      </c>
      <c r="X21" s="14">
        <v>6.0169611531306401E-5</v>
      </c>
      <c r="Y21" s="14">
        <v>1.8046429818422601E-4</v>
      </c>
      <c r="Z21" s="14">
        <v>1.4611147684399201E-4</v>
      </c>
      <c r="AA21" s="14">
        <v>1.2399450668873401E-4</v>
      </c>
      <c r="AB21" s="14">
        <v>1.0333652416857201E-4</v>
      </c>
      <c r="AC21" s="14">
        <v>1.6233353175122399E-4</v>
      </c>
      <c r="AD21" s="14">
        <v>1.2224483598924401E-4</v>
      </c>
      <c r="AE21" s="14">
        <v>1.0596041597931401E-4</v>
      </c>
      <c r="AF21" s="14">
        <v>2.07362037372078E-4</v>
      </c>
      <c r="AG21" s="14">
        <v>5.5428728781119198E-5</v>
      </c>
      <c r="AH21" s="14">
        <v>5.5271405466679803E-5</v>
      </c>
      <c r="AI21" s="14">
        <v>0</v>
      </c>
      <c r="AJ21" s="14">
        <v>7.3227326327951107E-5</v>
      </c>
      <c r="AK21" s="14">
        <v>5.1741921280364298E-5</v>
      </c>
      <c r="AL21" s="14">
        <v>6.8048147755933E-5</v>
      </c>
      <c r="AM21" s="14">
        <v>5.7476163423367297E-5</v>
      </c>
      <c r="AN21" s="14">
        <v>5.0888922028766303E-5</v>
      </c>
      <c r="AO21" s="14">
        <v>4.8232881812815803E-5</v>
      </c>
      <c r="AP21" s="14">
        <v>5.9320192483360002E-5</v>
      </c>
      <c r="AQ21" s="14">
        <v>6.1812154452122204E-5</v>
      </c>
      <c r="AR21" s="14">
        <v>6.4894629487125205E-5</v>
      </c>
      <c r="AS21" s="14">
        <v>9.02101974754113E-5</v>
      </c>
      <c r="AT21" s="14">
        <v>6.1716323728801907E-5</v>
      </c>
      <c r="AU21" s="14">
        <v>6.0151429466346201E-5</v>
      </c>
      <c r="AV21" s="14">
        <v>1.2266451591347899E-4</v>
      </c>
      <c r="AW21" s="14">
        <v>4.8682523621965298E-5</v>
      </c>
      <c r="AX21" s="14">
        <v>0.20311698488847801</v>
      </c>
      <c r="AY21" s="14">
        <v>7.5970792518646404E-5</v>
      </c>
      <c r="AZ21" s="14">
        <v>3.5285812775088198E-5</v>
      </c>
      <c r="BA21" s="14">
        <v>4.0998590173313E-5</v>
      </c>
      <c r="BB21" s="14">
        <v>3.9413963121291199E-5</v>
      </c>
      <c r="BC21" s="14">
        <v>8.5575185181044401E-5</v>
      </c>
      <c r="BD21" s="14">
        <v>4.8638541311406802E-5</v>
      </c>
      <c r="BE21" s="14">
        <v>6.9294728152240493E-5</v>
      </c>
      <c r="BF21" s="14">
        <v>1.88840648984087E-5</v>
      </c>
      <c r="BG21" s="14">
        <v>3.3423024520961503E-5</v>
      </c>
      <c r="BH21" s="14">
        <v>2.8271567780977999E-4</v>
      </c>
      <c r="BI21" s="14">
        <v>1.09992907914373E-5</v>
      </c>
      <c r="BJ21" s="14">
        <v>7.2774485326140595E-5</v>
      </c>
      <c r="BK21" s="14">
        <v>1.86268641355373E-5</v>
      </c>
      <c r="BL21" s="14">
        <v>2.6716536137478098E-5</v>
      </c>
      <c r="BM21" s="14">
        <v>5.3593853801747598E-5</v>
      </c>
      <c r="BN21" s="14">
        <v>1.03046701265728E-5</v>
      </c>
      <c r="BO21" s="14">
        <v>5.4582566098995104E-6</v>
      </c>
      <c r="BP21" s="14">
        <v>1.85850058229586E-5</v>
      </c>
      <c r="BQ21" s="14">
        <v>5.5593955386381099E-6</v>
      </c>
      <c r="BR21" s="14">
        <v>7.4255390117449096E-7</v>
      </c>
      <c r="BS21" s="14">
        <v>5.5004415592040896E-6</v>
      </c>
      <c r="BT21" s="14">
        <v>8.66972907207318E-6</v>
      </c>
      <c r="BU21" s="14">
        <v>2.15619947681158E-5</v>
      </c>
      <c r="BV21" s="14">
        <v>1.15374135157456E-5</v>
      </c>
      <c r="BW21" s="14">
        <v>2.5580989274527001E-5</v>
      </c>
      <c r="BX21" s="14">
        <v>3.93543867400351E-5</v>
      </c>
      <c r="BY21" s="14">
        <v>2.3161232975857699E-5</v>
      </c>
      <c r="BZ21" s="15">
        <v>0</v>
      </c>
      <c r="CA21" s="17">
        <v>0.20785669945172625</v>
      </c>
    </row>
    <row r="22" spans="2:79" x14ac:dyDescent="0.3">
      <c r="B22" s="12" t="s">
        <v>92</v>
      </c>
      <c r="C22" s="13">
        <v>1.13150892386368E-3</v>
      </c>
      <c r="D22" s="14">
        <v>2.3561024170623401E-3</v>
      </c>
      <c r="E22" s="14">
        <v>2.98260120073752E-3</v>
      </c>
      <c r="F22" s="14">
        <v>9.3280293873704498E-3</v>
      </c>
      <c r="G22" s="14">
        <v>4.0774104146036197E-3</v>
      </c>
      <c r="H22" s="14">
        <v>1.2425015585283E-3</v>
      </c>
      <c r="I22" s="14">
        <v>3.7369321713719198E-3</v>
      </c>
      <c r="J22" s="14">
        <v>2.86608708595205E-3</v>
      </c>
      <c r="K22" s="14">
        <v>2.2888173796695899E-3</v>
      </c>
      <c r="L22" s="14">
        <v>6.2977668393562295E-4</v>
      </c>
      <c r="M22" s="14">
        <v>1.8752114685651E-3</v>
      </c>
      <c r="N22" s="14">
        <v>6.3329085571024499E-5</v>
      </c>
      <c r="O22" s="14">
        <v>8.0465295738887802E-5</v>
      </c>
      <c r="P22" s="14">
        <v>6.0953546222865098E-7</v>
      </c>
      <c r="Q22" s="14">
        <v>6.2863622317483898E-3</v>
      </c>
      <c r="R22" s="14">
        <v>7.3337518974708896E-3</v>
      </c>
      <c r="S22" s="14">
        <v>3.2006760287627598E-5</v>
      </c>
      <c r="T22" s="14">
        <v>4.4318049164386502E-5</v>
      </c>
      <c r="U22" s="14">
        <v>4.46641551801295E-5</v>
      </c>
      <c r="V22" s="14">
        <v>5.44451230029203E-5</v>
      </c>
      <c r="W22" s="14">
        <v>2.9403884019289201E-5</v>
      </c>
      <c r="X22" s="14">
        <v>1.8774899596633599E-5</v>
      </c>
      <c r="Y22" s="14">
        <v>5.63108019639268E-5</v>
      </c>
      <c r="Z22" s="14">
        <v>4.5591590802185898E-5</v>
      </c>
      <c r="AA22" s="14">
        <v>3.8690368017480697E-5</v>
      </c>
      <c r="AB22" s="14">
        <v>3.2244397405168497E-5</v>
      </c>
      <c r="AC22" s="14">
        <v>5.0653405967402501E-5</v>
      </c>
      <c r="AD22" s="14">
        <v>1.4933581518184499E-4</v>
      </c>
      <c r="AE22" s="14">
        <v>3.3063138029303399E-5</v>
      </c>
      <c r="AF22" s="14">
        <v>6.4703782070929902E-5</v>
      </c>
      <c r="AG22" s="14">
        <v>1.7295588107513199E-5</v>
      </c>
      <c r="AH22" s="14">
        <v>1.7246498054284701E-5</v>
      </c>
      <c r="AI22" s="14">
        <v>0</v>
      </c>
      <c r="AJ22" s="14">
        <v>2.2849336476468301E-5</v>
      </c>
      <c r="AK22" s="14">
        <v>1.6145182796639999E-5</v>
      </c>
      <c r="AL22" s="14">
        <v>2.1233262262126998E-5</v>
      </c>
      <c r="AM22" s="14">
        <v>4.5381379127038202E-4</v>
      </c>
      <c r="AN22" s="14">
        <v>2.1455697491534199E-5</v>
      </c>
      <c r="AO22" s="14">
        <v>1.5050246964296E-5</v>
      </c>
      <c r="AP22" s="14">
        <v>1.2250327538296E-4</v>
      </c>
      <c r="AQ22" s="14">
        <v>2.1505051416785799E-3</v>
      </c>
      <c r="AR22" s="14">
        <v>6.8911249267754305E-4</v>
      </c>
      <c r="AS22" s="14">
        <v>5.2939680892712901E-5</v>
      </c>
      <c r="AT22" s="14">
        <v>4.6679923007443803E-5</v>
      </c>
      <c r="AU22" s="14">
        <v>2.57020642811536E-5</v>
      </c>
      <c r="AV22" s="14">
        <v>9.9767629180665604E-3</v>
      </c>
      <c r="AW22" s="14">
        <v>7.48130766480819E-2</v>
      </c>
      <c r="AX22" s="14">
        <v>1.1527673413125E-5</v>
      </c>
      <c r="AY22" s="14">
        <v>1.4353312446905699E-4</v>
      </c>
      <c r="AZ22" s="14">
        <v>1.10103352037299E-5</v>
      </c>
      <c r="BA22" s="14">
        <v>1.27929098180563E-5</v>
      </c>
      <c r="BB22" s="14">
        <v>1.22984540115012E-5</v>
      </c>
      <c r="BC22" s="14">
        <v>2.67022749332774E-5</v>
      </c>
      <c r="BD22" s="14">
        <v>1.5176826082269901E-5</v>
      </c>
      <c r="BE22" s="14">
        <v>2.16222363835177E-5</v>
      </c>
      <c r="BF22" s="14">
        <v>5.8924499165075099E-6</v>
      </c>
      <c r="BG22" s="14">
        <v>2.7448696784342498E-4</v>
      </c>
      <c r="BH22" s="14">
        <v>1.1452847345242601E-2</v>
      </c>
      <c r="BI22" s="14">
        <v>3.4321408263698699E-6</v>
      </c>
      <c r="BJ22" s="14">
        <v>2.27080351762629E-5</v>
      </c>
      <c r="BK22" s="14">
        <v>5.8121948113773404E-6</v>
      </c>
      <c r="BL22" s="14">
        <v>8.3364387900360995E-6</v>
      </c>
      <c r="BM22" s="14">
        <v>1.67230467093997E-5</v>
      </c>
      <c r="BN22" s="14">
        <v>3.2153963118437702E-6</v>
      </c>
      <c r="BO22" s="14">
        <v>1.70315574948004E-6</v>
      </c>
      <c r="BP22" s="14">
        <v>5.7991336398665298E-6</v>
      </c>
      <c r="BQ22" s="14">
        <v>1.7347144247656601E-6</v>
      </c>
      <c r="BR22" s="14">
        <v>2.3170126222912301E-7</v>
      </c>
      <c r="BS22" s="14">
        <v>1.7163188424022999E-6</v>
      </c>
      <c r="BT22" s="14">
        <v>2.26085573716048E-5</v>
      </c>
      <c r="BU22" s="14">
        <v>6.7280521939863704E-6</v>
      </c>
      <c r="BV22" s="14">
        <v>5.6767318076623197E-6</v>
      </c>
      <c r="BW22" s="14">
        <v>7.9821107863047406E-6</v>
      </c>
      <c r="BX22" s="14">
        <v>1.22798642192797E-5</v>
      </c>
      <c r="BY22" s="14">
        <v>7.2270671621291097E-6</v>
      </c>
      <c r="BZ22" s="15">
        <v>0</v>
      </c>
      <c r="CA22" s="17">
        <v>0.14755787991323505</v>
      </c>
    </row>
    <row r="23" spans="2:79" x14ac:dyDescent="0.3">
      <c r="B23" s="12" t="s">
        <v>93</v>
      </c>
      <c r="C23" s="13">
        <v>4.5368455299768099E-5</v>
      </c>
      <c r="D23" s="14">
        <v>1.00776047216167E-4</v>
      </c>
      <c r="E23" s="14">
        <v>1.12849181259449E-4</v>
      </c>
      <c r="F23" s="14">
        <v>6.4199596421246795E-5</v>
      </c>
      <c r="G23" s="14">
        <v>6.2399601262917598E-5</v>
      </c>
      <c r="H23" s="14">
        <v>3.7412643413324098E-5</v>
      </c>
      <c r="I23" s="14">
        <v>1.03129235926997E-4</v>
      </c>
      <c r="J23" s="14">
        <v>7.0654365142265197E-5</v>
      </c>
      <c r="K23" s="14">
        <v>9.0079643753479102E-5</v>
      </c>
      <c r="L23" s="14">
        <v>1.7980703377699501E-2</v>
      </c>
      <c r="M23" s="14">
        <v>3.5135204671789697E-5</v>
      </c>
      <c r="N23" s="14">
        <v>1.8070670934026398E-2</v>
      </c>
      <c r="O23" s="14">
        <v>1.7483729736776101E-5</v>
      </c>
      <c r="P23" s="14">
        <v>2.7605839417252901E-6</v>
      </c>
      <c r="Q23" s="14">
        <v>3.9107222808936201E-5</v>
      </c>
      <c r="R23" s="14">
        <v>5.9849887517112702E-5</v>
      </c>
      <c r="S23" s="14">
        <v>4.19578081385312E-2</v>
      </c>
      <c r="T23" s="14">
        <v>5.7283912789335596E-4</v>
      </c>
      <c r="U23" s="14">
        <v>8.8523642402299606E-3</v>
      </c>
      <c r="V23" s="14">
        <v>3.0990516940003899E-4</v>
      </c>
      <c r="W23" s="14">
        <v>2.57275793865922E-3</v>
      </c>
      <c r="X23" s="14">
        <v>1.21855135494529E-3</v>
      </c>
      <c r="Y23" s="14">
        <v>2.5202991207283498E-4</v>
      </c>
      <c r="Z23" s="14">
        <v>2.04275464220743E-4</v>
      </c>
      <c r="AA23" s="14">
        <v>2.8260835022632798E-4</v>
      </c>
      <c r="AB23" s="14">
        <v>1.04322072994146E-3</v>
      </c>
      <c r="AC23" s="14">
        <v>2.4886666888869198E-4</v>
      </c>
      <c r="AD23" s="14">
        <v>1.48877261501333E-2</v>
      </c>
      <c r="AE23" s="14">
        <v>6.79391245293223E-3</v>
      </c>
      <c r="AF23" s="14">
        <v>2.9132474313733398E-4</v>
      </c>
      <c r="AG23" s="14">
        <v>3.5450234131755298E-3</v>
      </c>
      <c r="AH23" s="14">
        <v>8.0300194235728399E-5</v>
      </c>
      <c r="AI23" s="14">
        <v>0</v>
      </c>
      <c r="AJ23" s="14">
        <v>1.1849566035657701E-4</v>
      </c>
      <c r="AK23" s="14">
        <v>8.2318370351507796E-5</v>
      </c>
      <c r="AL23" s="14">
        <v>3.6650615305488599E-4</v>
      </c>
      <c r="AM23" s="14">
        <v>8.4238692265339795E-5</v>
      </c>
      <c r="AN23" s="14">
        <v>7.3265212397851501E-5</v>
      </c>
      <c r="AO23" s="14">
        <v>6.8821611724429206E-5</v>
      </c>
      <c r="AP23" s="14">
        <v>8.41051352297339E-5</v>
      </c>
      <c r="AQ23" s="14">
        <v>1.8992159127805599E-4</v>
      </c>
      <c r="AR23" s="14">
        <v>8.6900286578527996E-5</v>
      </c>
      <c r="AS23" s="14">
        <v>1.301146575146E-4</v>
      </c>
      <c r="AT23" s="14">
        <v>8.7482877981998302E-5</v>
      </c>
      <c r="AU23" s="14">
        <v>8.6497785838241493E-5</v>
      </c>
      <c r="AV23" s="14">
        <v>6.7701831144152805E-5</v>
      </c>
      <c r="AW23" s="14">
        <v>6.9966393251359699E-5</v>
      </c>
      <c r="AX23" s="14">
        <v>5.4607372334255801E-5</v>
      </c>
      <c r="AY23" s="14">
        <v>8.0055125818021602E-5</v>
      </c>
      <c r="AZ23" s="14">
        <v>5.0249066965900699E-5</v>
      </c>
      <c r="BA23" s="14">
        <v>5.9103147194934003E-5</v>
      </c>
      <c r="BB23" s="14">
        <v>6.0348980001170802E-5</v>
      </c>
      <c r="BC23" s="14">
        <v>1.2148302088421299E-4</v>
      </c>
      <c r="BD23" s="14">
        <v>7.6049418358180906E-5</v>
      </c>
      <c r="BE23" s="14">
        <v>1.0222452262586599E-4</v>
      </c>
      <c r="BF23" s="14">
        <v>2.7173119433117E-5</v>
      </c>
      <c r="BG23" s="14">
        <v>5.05063432289086E-5</v>
      </c>
      <c r="BH23" s="14">
        <v>7.3643027420653597E-5</v>
      </c>
      <c r="BI23" s="14">
        <v>1.5356450018487102E-5</v>
      </c>
      <c r="BJ23" s="14">
        <v>1.0222949412170599E-4</v>
      </c>
      <c r="BK23" s="14">
        <v>2.6016871460820901E-5</v>
      </c>
      <c r="BL23" s="14">
        <v>4.0540536836574902E-2</v>
      </c>
      <c r="BM23" s="14">
        <v>7.1764630234041296E-2</v>
      </c>
      <c r="BN23" s="14">
        <v>1.4386668627662999E-5</v>
      </c>
      <c r="BO23" s="14">
        <v>7.7411878314431796E-6</v>
      </c>
      <c r="BP23" s="14">
        <v>2.5954861530246001E-5</v>
      </c>
      <c r="BQ23" s="14">
        <v>7.7824624402134597E-6</v>
      </c>
      <c r="BR23" s="14">
        <v>1.0367024643348499E-6</v>
      </c>
      <c r="BS23" s="14">
        <v>3.1679868377966101E-4</v>
      </c>
      <c r="BT23" s="14">
        <v>6.7816635710160202E-5</v>
      </c>
      <c r="BU23" s="14">
        <v>3.0437316551499599E-5</v>
      </c>
      <c r="BV23" s="14">
        <v>1.74244032715866E-5</v>
      </c>
      <c r="BW23" s="14">
        <v>3.6386872800374997E-5</v>
      </c>
      <c r="BX23" s="14">
        <v>2.6597975364090598E-4</v>
      </c>
      <c r="BY23" s="14">
        <v>5.5333615881848703E-3</v>
      </c>
      <c r="BZ23" s="15">
        <v>0</v>
      </c>
      <c r="CA23" s="17">
        <v>0.24113175018500377</v>
      </c>
    </row>
    <row r="24" spans="2:79" x14ac:dyDescent="0.3">
      <c r="B24" s="12" t="s">
        <v>94</v>
      </c>
      <c r="C24" s="13">
        <v>1.1991673400911799E-4</v>
      </c>
      <c r="D24" s="14">
        <v>2.86813660378847E-4</v>
      </c>
      <c r="E24" s="14">
        <v>3.62066612804963E-4</v>
      </c>
      <c r="F24" s="14">
        <v>1.43639672891447E-4</v>
      </c>
      <c r="G24" s="14">
        <v>1.5603969253663301E-4</v>
      </c>
      <c r="H24" s="14">
        <v>1.00831088378222E-4</v>
      </c>
      <c r="I24" s="14">
        <v>2.3500091263918901E-4</v>
      </c>
      <c r="J24" s="14">
        <v>1.6121267207308801E-4</v>
      </c>
      <c r="K24" s="14">
        <v>3.0149952630686999E-4</v>
      </c>
      <c r="L24" s="14">
        <v>3.9736907916825399E-4</v>
      </c>
      <c r="M24" s="14">
        <v>7.7511234970116603E-5</v>
      </c>
      <c r="N24" s="14">
        <v>1.4881115029272099E-3</v>
      </c>
      <c r="O24" s="14">
        <v>1.9602765352999299E-4</v>
      </c>
      <c r="P24" s="14">
        <v>1.1089107488224799E-5</v>
      </c>
      <c r="Q24" s="14">
        <v>1.8922686083625701E-3</v>
      </c>
      <c r="R24" s="14">
        <v>3.37994820166552E-3</v>
      </c>
      <c r="S24" s="14">
        <v>4.4260645053747398E-4</v>
      </c>
      <c r="T24" s="14">
        <v>3.5625125572783203E-2</v>
      </c>
      <c r="U24" s="14">
        <v>7.2279553049742304E-4</v>
      </c>
      <c r="V24" s="14">
        <v>1.0887339228617999E-3</v>
      </c>
      <c r="W24" s="14">
        <v>3.8699190083507802E-4</v>
      </c>
      <c r="X24" s="14">
        <v>2.7853564435482801E-4</v>
      </c>
      <c r="Y24" s="14">
        <v>5.6771498322010698E-4</v>
      </c>
      <c r="Z24" s="14">
        <v>4.9334486881876297E-4</v>
      </c>
      <c r="AA24" s="14">
        <v>5.7627101439633704E-4</v>
      </c>
      <c r="AB24" s="14">
        <v>3.8324438780129702E-4</v>
      </c>
      <c r="AC24" s="14">
        <v>5.3708482118161203E-4</v>
      </c>
      <c r="AD24" s="14">
        <v>4.2385161486468398E-2</v>
      </c>
      <c r="AE24" s="14">
        <v>1.11215783479269E-3</v>
      </c>
      <c r="AF24" s="14">
        <v>9.1564496367731196E-4</v>
      </c>
      <c r="AG24" s="14">
        <v>7.3894720142035305E-4</v>
      </c>
      <c r="AH24" s="14">
        <v>6.4713881742692705E-4</v>
      </c>
      <c r="AI24" s="14">
        <v>0</v>
      </c>
      <c r="AJ24" s="14">
        <v>6.3636272448288798E-4</v>
      </c>
      <c r="AK24" s="14">
        <v>1.6931913514580399E-3</v>
      </c>
      <c r="AL24" s="14">
        <v>4.9802990289091404E-4</v>
      </c>
      <c r="AM24" s="14">
        <v>7.8484919040251397E-4</v>
      </c>
      <c r="AN24" s="14">
        <v>4.9418542729301202E-4</v>
      </c>
      <c r="AO24" s="14">
        <v>3.7409787908250199E-4</v>
      </c>
      <c r="AP24" s="14">
        <v>3.7845015346474E-4</v>
      </c>
      <c r="AQ24" s="14">
        <v>4.3350784719960699E-4</v>
      </c>
      <c r="AR24" s="14">
        <v>3.5525578363222201E-4</v>
      </c>
      <c r="AS24" s="14">
        <v>3.18003739984105E-4</v>
      </c>
      <c r="AT24" s="14">
        <v>3.9076495505731003E-4</v>
      </c>
      <c r="AU24" s="14">
        <v>5.6850098674876104E-4</v>
      </c>
      <c r="AV24" s="14">
        <v>4.30043253662535E-4</v>
      </c>
      <c r="AW24" s="14">
        <v>4.5415671062025702E-4</v>
      </c>
      <c r="AX24" s="14">
        <v>5.7470521009963204E-4</v>
      </c>
      <c r="AY24" s="14">
        <v>2.8135676759339298E-3</v>
      </c>
      <c r="AZ24" s="14">
        <v>2.5863334949083398E-4</v>
      </c>
      <c r="BA24" s="14">
        <v>4.0987638346016303E-4</v>
      </c>
      <c r="BB24" s="14">
        <v>9.3121758587272699E-4</v>
      </c>
      <c r="BC24" s="14">
        <v>5.6925266992099001E-4</v>
      </c>
      <c r="BD24" s="14">
        <v>1.38900253897033E-3</v>
      </c>
      <c r="BE24" s="14">
        <v>1.04730482299902E-3</v>
      </c>
      <c r="BF24" s="14">
        <v>1.8118870466226901E-4</v>
      </c>
      <c r="BG24" s="14">
        <v>6.8778593373011103E-4</v>
      </c>
      <c r="BH24" s="14">
        <v>2.0968743309750198E-3</v>
      </c>
      <c r="BI24" s="14">
        <v>3.3877628344812299E-5</v>
      </c>
      <c r="BJ24" s="14">
        <v>3.1952029978973102E-4</v>
      </c>
      <c r="BK24" s="14">
        <v>5.9094543654426802E-5</v>
      </c>
      <c r="BL24" s="14">
        <v>2.4142090621629398E-3</v>
      </c>
      <c r="BM24" s="14">
        <v>2.0413359038597102E-3</v>
      </c>
      <c r="BN24" s="14">
        <v>3.1738208524834098E-5</v>
      </c>
      <c r="BO24" s="14">
        <v>3.51850791588387E-5</v>
      </c>
      <c r="BP24" s="14">
        <v>5.8422346110760302E-5</v>
      </c>
      <c r="BQ24" s="14">
        <v>2.0290724449625401E-5</v>
      </c>
      <c r="BR24" s="14">
        <v>2.2870533716194899E-6</v>
      </c>
      <c r="BS24" s="14">
        <v>7.8499147261266205E-5</v>
      </c>
      <c r="BT24" s="14">
        <v>8.51931537616928E-5</v>
      </c>
      <c r="BU24" s="14">
        <v>1.1722667122974401E-4</v>
      </c>
      <c r="BV24" s="14">
        <v>3.5596730769987101E-5</v>
      </c>
      <c r="BW24" s="14">
        <v>1.81115823732821E-4</v>
      </c>
      <c r="BX24" s="14">
        <v>2.34782983685134E-4</v>
      </c>
      <c r="BY24" s="14">
        <v>5.0476027129600599E-4</v>
      </c>
      <c r="BZ24" s="15">
        <v>0</v>
      </c>
      <c r="CA24" s="17">
        <v>0.12123279010446227</v>
      </c>
    </row>
    <row r="25" spans="2:79" x14ac:dyDescent="0.3">
      <c r="B25" s="12" t="s">
        <v>95</v>
      </c>
      <c r="C25" s="13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3.9494519515451899E-7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2.1592969481334001E-5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1.98078118694168E-5</v>
      </c>
      <c r="BM25" s="14">
        <v>7.8501689774809102E-5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</v>
      </c>
      <c r="BT25" s="14">
        <v>0</v>
      </c>
      <c r="BU25" s="14">
        <v>0</v>
      </c>
      <c r="BV25" s="14">
        <v>0</v>
      </c>
      <c r="BW25" s="14">
        <v>0</v>
      </c>
      <c r="BX25" s="14">
        <v>0</v>
      </c>
      <c r="BY25" s="14">
        <v>8.0039317948074103E-5</v>
      </c>
      <c r="BZ25" s="15">
        <v>0</v>
      </c>
      <c r="CA25" s="17">
        <v>2.0033673426878853E-4</v>
      </c>
    </row>
    <row r="26" spans="2:79" x14ac:dyDescent="0.3">
      <c r="B26" s="12" t="s">
        <v>96</v>
      </c>
      <c r="C26" s="13">
        <v>1.00698350577148E-6</v>
      </c>
      <c r="D26" s="14">
        <v>2.7171909851056202E-6</v>
      </c>
      <c r="E26" s="14">
        <v>4.0035637040930802E-6</v>
      </c>
      <c r="F26" s="14">
        <v>8.1282899803607198E-7</v>
      </c>
      <c r="G26" s="14">
        <v>1.17603376361713E-6</v>
      </c>
      <c r="H26" s="14">
        <v>8.7605264059555099E-7</v>
      </c>
      <c r="I26" s="14">
        <v>1.40582228478415E-6</v>
      </c>
      <c r="J26" s="14">
        <v>9.6812560313400391E-7</v>
      </c>
      <c r="K26" s="14">
        <v>3.4891736273791198E-6</v>
      </c>
      <c r="L26" s="14">
        <v>9.8761795828928505E-7</v>
      </c>
      <c r="M26" s="14">
        <v>4.18998951264356E-7</v>
      </c>
      <c r="N26" s="14">
        <v>2.5347410846897501E-5</v>
      </c>
      <c r="O26" s="14">
        <v>1.6943975349146699E-4</v>
      </c>
      <c r="P26" s="14">
        <v>1.5038354197035301E-7</v>
      </c>
      <c r="Q26" s="14">
        <v>4.2902027059391698E-5</v>
      </c>
      <c r="R26" s="14">
        <v>7.7030334016813394E-5</v>
      </c>
      <c r="S26" s="14">
        <v>3.8725504807639402E-3</v>
      </c>
      <c r="T26" s="14">
        <v>1.3673418366275499E-2</v>
      </c>
      <c r="U26" s="14">
        <v>2.9059491196576398E-5</v>
      </c>
      <c r="V26" s="14">
        <v>0.114405059537337</v>
      </c>
      <c r="W26" s="14">
        <v>4.0727897945807296E-3</v>
      </c>
      <c r="X26" s="14">
        <v>3.3318643784087699E-2</v>
      </c>
      <c r="Y26" s="14">
        <v>3.2808245252923601E-6</v>
      </c>
      <c r="Z26" s="14">
        <v>3.43928305155745E-6</v>
      </c>
      <c r="AA26" s="14">
        <v>9.9807435890766592E-3</v>
      </c>
      <c r="AB26" s="14">
        <v>5.5464382760624497E-3</v>
      </c>
      <c r="AC26" s="14">
        <v>3.5647626947853301E-6</v>
      </c>
      <c r="AD26" s="14">
        <v>4.2054520864686598E-2</v>
      </c>
      <c r="AE26" s="14">
        <v>1.7420867062575798E-2</v>
      </c>
      <c r="AF26" s="14">
        <v>9.8878668708838494E-6</v>
      </c>
      <c r="AG26" s="14">
        <v>1.4125521657241E-5</v>
      </c>
      <c r="AH26" s="14">
        <v>1.2001009012067299E-5</v>
      </c>
      <c r="AI26" s="14">
        <v>0</v>
      </c>
      <c r="AJ26" s="14">
        <v>1.07646051034994E-5</v>
      </c>
      <c r="AK26" s="14">
        <v>3.64996740992849E-5</v>
      </c>
      <c r="AL26" s="14">
        <v>7.8348731202237192E-6</v>
      </c>
      <c r="AM26" s="14">
        <v>1.50796144897003E-5</v>
      </c>
      <c r="AN26" s="14">
        <v>8.6878213089990193E-6</v>
      </c>
      <c r="AO26" s="14">
        <v>6.0434606066964503E-6</v>
      </c>
      <c r="AP26" s="14">
        <v>1.9613703412005499E-4</v>
      </c>
      <c r="AQ26" s="14">
        <v>7.3686690307786897E-4</v>
      </c>
      <c r="AR26" s="14">
        <v>1.59483310646731E-2</v>
      </c>
      <c r="AS26" s="14">
        <v>8.44067642193535E-4</v>
      </c>
      <c r="AT26" s="14">
        <v>5.6902936252563202E-6</v>
      </c>
      <c r="AU26" s="14">
        <v>9.9058932840119602E-6</v>
      </c>
      <c r="AV26" s="14">
        <v>7.40270719691349E-6</v>
      </c>
      <c r="AW26" s="14">
        <v>7.8789222004134996E-6</v>
      </c>
      <c r="AX26" s="14">
        <v>1.13244620096397E-5</v>
      </c>
      <c r="AY26" s="14">
        <v>6.2915610583975297E-5</v>
      </c>
      <c r="AZ26" s="14">
        <v>4.0716318095269203E-6</v>
      </c>
      <c r="BA26" s="14">
        <v>7.27202852778354E-6</v>
      </c>
      <c r="BB26" s="14">
        <v>1.9472318133192101E-5</v>
      </c>
      <c r="BC26" s="14">
        <v>8.5272499638930001E-6</v>
      </c>
      <c r="BD26" s="14">
        <v>2.96023175694518E-5</v>
      </c>
      <c r="BE26" s="14">
        <v>2.0528726158415802E-5</v>
      </c>
      <c r="BF26" s="14">
        <v>3.1728970799060701E-6</v>
      </c>
      <c r="BG26" s="14">
        <v>1.41452097315142E-5</v>
      </c>
      <c r="BH26" s="14">
        <v>4.6331302192432198E-5</v>
      </c>
      <c r="BI26" s="14">
        <v>1.83130751990631E-7</v>
      </c>
      <c r="BJ26" s="14">
        <v>3.4276936057379798E-6</v>
      </c>
      <c r="BK26" s="14">
        <v>3.5018430072044902E-7</v>
      </c>
      <c r="BL26" s="14">
        <v>2.8825818826488498E-3</v>
      </c>
      <c r="BM26" s="14">
        <v>5.3475829983934096E-3</v>
      </c>
      <c r="BN26" s="14">
        <v>1.7156578774731E-7</v>
      </c>
      <c r="BO26" s="14">
        <v>5.1778697277343596E-7</v>
      </c>
      <c r="BP26" s="14">
        <v>3.36864496087906E-7</v>
      </c>
      <c r="BQ26" s="14">
        <v>1.66165335855026E-7</v>
      </c>
      <c r="BR26" s="14">
        <v>1.23630202068594E-8</v>
      </c>
      <c r="BS26" s="14">
        <v>1.5218652827305101E-6</v>
      </c>
      <c r="BT26" s="14">
        <v>3.0246424699639701E-6</v>
      </c>
      <c r="BU26" s="14">
        <v>1.53969574165061E-6</v>
      </c>
      <c r="BV26" s="14">
        <v>1.9352357137338701E-7</v>
      </c>
      <c r="BW26" s="14">
        <v>2.8034518476010701E-6</v>
      </c>
      <c r="BX26" s="14">
        <v>5.97495303440987E-6</v>
      </c>
      <c r="BY26" s="14">
        <v>4.8848491399886105E-4</v>
      </c>
      <c r="BZ26" s="15">
        <v>0</v>
      </c>
      <c r="CA26" s="17">
        <v>0.27156055075955277</v>
      </c>
    </row>
    <row r="27" spans="2:79" x14ac:dyDescent="0.3">
      <c r="B27" s="12" t="s">
        <v>97</v>
      </c>
      <c r="C27" s="13">
        <v>1.4695883408516201E-5</v>
      </c>
      <c r="D27" s="14">
        <v>3.2959396771685901E-5</v>
      </c>
      <c r="E27" s="14">
        <v>3.7539466615415199E-5</v>
      </c>
      <c r="F27" s="14">
        <v>2.0393426986254201E-5</v>
      </c>
      <c r="G27" s="14">
        <v>2.00753264747581E-5</v>
      </c>
      <c r="H27" s="14">
        <v>1.21488175923644E-5</v>
      </c>
      <c r="I27" s="14">
        <v>3.2825475839837698E-5</v>
      </c>
      <c r="J27" s="14">
        <v>2.24921800112768E-5</v>
      </c>
      <c r="K27" s="14">
        <v>3.01579730272331E-5</v>
      </c>
      <c r="L27" s="14">
        <v>2.6267270811091699E-5</v>
      </c>
      <c r="M27" s="14">
        <v>1.1143943698116199E-5</v>
      </c>
      <c r="N27" s="14">
        <v>5.3763328899180697E-5</v>
      </c>
      <c r="O27" s="14">
        <v>7.9769106606673797E-6</v>
      </c>
      <c r="P27" s="14">
        <v>9.5278089509963802E-7</v>
      </c>
      <c r="Q27" s="14">
        <v>4.0292952434061001E-5</v>
      </c>
      <c r="R27" s="14">
        <v>6.9138904466495204E-5</v>
      </c>
      <c r="S27" s="14">
        <v>4.76136559283249E-5</v>
      </c>
      <c r="T27" s="14">
        <v>7.2643365412278902E-5</v>
      </c>
      <c r="U27" s="14">
        <v>6.3493410075653403E-5</v>
      </c>
      <c r="V27" s="14">
        <v>7.7465955967311297E-5</v>
      </c>
      <c r="W27" s="14">
        <v>0.112211429143164</v>
      </c>
      <c r="X27" s="14">
        <v>4.2802066632989202E-2</v>
      </c>
      <c r="Y27" s="14">
        <v>8.0118042192681499E-5</v>
      </c>
      <c r="Z27" s="14">
        <v>6.5450027676636406E-5</v>
      </c>
      <c r="AA27" s="14">
        <v>1.56609754835218E-2</v>
      </c>
      <c r="AB27" s="14">
        <v>1.4800400850605299E-4</v>
      </c>
      <c r="AC27" s="14">
        <v>8.4392467898097804E-5</v>
      </c>
      <c r="AD27" s="14">
        <v>5.6529209498099899E-5</v>
      </c>
      <c r="AE27" s="14">
        <v>5.1724072280185896E-3</v>
      </c>
      <c r="AF27" s="14">
        <v>9.6615558210573897E-5</v>
      </c>
      <c r="AG27" s="14">
        <v>3.4376760061647698E-5</v>
      </c>
      <c r="AH27" s="14">
        <v>3.2726913751878698E-5</v>
      </c>
      <c r="AI27" s="14">
        <v>0</v>
      </c>
      <c r="AJ27" s="14">
        <v>3.95346831314307E-5</v>
      </c>
      <c r="AK27" s="14">
        <v>4.9452004664749598E-5</v>
      </c>
      <c r="AL27" s="14">
        <v>3.5123698181185699E-5</v>
      </c>
      <c r="AM27" s="14">
        <v>3.59685257611701E-5</v>
      </c>
      <c r="AN27" s="14">
        <v>2.8373278711857901E-5</v>
      </c>
      <c r="AO27" s="14">
        <v>2.52608109546146E-5</v>
      </c>
      <c r="AP27" s="14">
        <v>2.96548715553995E-5</v>
      </c>
      <c r="AQ27" s="14">
        <v>3.15782121405565E-5</v>
      </c>
      <c r="AR27" s="14">
        <v>3.00114592795209E-5</v>
      </c>
      <c r="AS27" s="14">
        <v>3.0755025743662999E-5</v>
      </c>
      <c r="AT27" s="14">
        <v>3.0801301395384797E-5</v>
      </c>
      <c r="AU27" s="14">
        <v>3.3267116531615099E-5</v>
      </c>
      <c r="AV27" s="14">
        <v>2.58077349309548E-5</v>
      </c>
      <c r="AW27" s="14">
        <v>2.68212186528156E-5</v>
      </c>
      <c r="AX27" s="14">
        <v>2.4334572611308299E-5</v>
      </c>
      <c r="AY27" s="14">
        <v>6.6112751582791195E-5</v>
      </c>
      <c r="AZ27" s="14">
        <v>1.8219751981764299E-5</v>
      </c>
      <c r="BA27" s="14">
        <v>2.3061971585636501E-5</v>
      </c>
      <c r="BB27" s="14">
        <v>3.1465519074818302E-5</v>
      </c>
      <c r="BC27" s="14">
        <v>4.3183238642746497E-5</v>
      </c>
      <c r="BD27" s="14">
        <v>4.2979774113166102E-5</v>
      </c>
      <c r="BE27" s="14">
        <v>4.5113402266994502E-5</v>
      </c>
      <c r="BF27" s="14">
        <v>1.0490879226141501E-5</v>
      </c>
      <c r="BG27" s="14">
        <v>2.4919804916329101E-5</v>
      </c>
      <c r="BH27" s="14">
        <v>5.32298675115263E-5</v>
      </c>
      <c r="BI27" s="14">
        <v>4.8706536935689997E-6</v>
      </c>
      <c r="BJ27" s="14">
        <v>1.0642712742970899E-3</v>
      </c>
      <c r="BK27" s="14">
        <v>8.2780920138507702E-6</v>
      </c>
      <c r="BL27" s="14">
        <v>1.2807440455479499E-2</v>
      </c>
      <c r="BM27" s="14">
        <v>1.6475233557481098E-2</v>
      </c>
      <c r="BN27" s="14">
        <v>4.5630650707111402E-6</v>
      </c>
      <c r="BO27" s="14">
        <v>2.7349211008127198E-6</v>
      </c>
      <c r="BP27" s="14">
        <v>8.2501562042405592E-6</v>
      </c>
      <c r="BQ27" s="14">
        <v>2.5165991336694202E-6</v>
      </c>
      <c r="BR27" s="14">
        <v>3.2881419084266299E-7</v>
      </c>
      <c r="BS27" s="14">
        <v>3.5008187176587401E-6</v>
      </c>
      <c r="BT27" s="14">
        <v>4.2425051754725202E-5</v>
      </c>
      <c r="BU27" s="14">
        <v>1.0427253698447099E-5</v>
      </c>
      <c r="BV27" s="14">
        <v>5.1100101294952398E-6</v>
      </c>
      <c r="BW27" s="14">
        <v>1.30982184684365E-5</v>
      </c>
      <c r="BX27" s="14">
        <v>8.3849633641305403E-5</v>
      </c>
      <c r="BY27" s="14">
        <v>2.3325959873082302E-3</v>
      </c>
      <c r="BZ27" s="15">
        <v>0</v>
      </c>
      <c r="CA27" s="17">
        <v>0.21084414793899672</v>
      </c>
    </row>
    <row r="28" spans="2:79" x14ac:dyDescent="0.3">
      <c r="B28" s="12" t="s">
        <v>98</v>
      </c>
      <c r="C28" s="13">
        <v>1.26544594459315E-5</v>
      </c>
      <c r="D28" s="14">
        <v>2.8248663115927699E-5</v>
      </c>
      <c r="E28" s="14">
        <v>3.1912042019236698E-5</v>
      </c>
      <c r="F28" s="14">
        <v>1.7729128925605302E-5</v>
      </c>
      <c r="G28" s="14">
        <v>1.7344186820741899E-5</v>
      </c>
      <c r="H28" s="14">
        <v>1.04486367637631E-5</v>
      </c>
      <c r="I28" s="14">
        <v>2.8508880357463201E-5</v>
      </c>
      <c r="J28" s="14">
        <v>1.95330287937946E-5</v>
      </c>
      <c r="K28" s="14">
        <v>2.5558401071868399E-5</v>
      </c>
      <c r="L28" s="14">
        <v>3.9208936177947102E-5</v>
      </c>
      <c r="M28" s="14">
        <v>9.6953024376368693E-6</v>
      </c>
      <c r="N28" s="14">
        <v>4.6629684913515297E-5</v>
      </c>
      <c r="O28" s="14">
        <v>5.8993590987689698E-6</v>
      </c>
      <c r="P28" s="14">
        <v>7.9588785925348105E-7</v>
      </c>
      <c r="Q28" s="14">
        <v>2.3119645239673201E-5</v>
      </c>
      <c r="R28" s="14">
        <v>3.8686431969828697E-5</v>
      </c>
      <c r="S28" s="14">
        <v>4.0599136163606901E-5</v>
      </c>
      <c r="T28" s="14">
        <v>6.6169862976946897E-5</v>
      </c>
      <c r="U28" s="14">
        <v>5.5229383664557002E-5</v>
      </c>
      <c r="V28" s="14">
        <v>6.7320124790308796E-5</v>
      </c>
      <c r="W28" s="14">
        <v>8.1164581093455198E-5</v>
      </c>
      <c r="X28" s="14">
        <v>1.72163224768416E-2</v>
      </c>
      <c r="Y28" s="14">
        <v>5.2144226865243504E-4</v>
      </c>
      <c r="Z28" s="14">
        <v>5.6659774276441303E-5</v>
      </c>
      <c r="AA28" s="14">
        <v>2.2866728078998502E-2</v>
      </c>
      <c r="AB28" s="14">
        <v>5.1431143894496902E-3</v>
      </c>
      <c r="AC28" s="14">
        <v>6.2856199894050296E-5</v>
      </c>
      <c r="AD28" s="14">
        <v>5.4715462750560802E-4</v>
      </c>
      <c r="AE28" s="14">
        <v>3.33978112713773E-3</v>
      </c>
      <c r="AF28" s="14">
        <v>8.2252226964128696E-5</v>
      </c>
      <c r="AG28" s="14">
        <v>2.6207134824647399E-5</v>
      </c>
      <c r="AH28" s="14">
        <v>2.0207076919656299E-4</v>
      </c>
      <c r="AI28" s="14">
        <v>0</v>
      </c>
      <c r="AJ28" s="14">
        <v>3.1719732252899997E-5</v>
      </c>
      <c r="AK28" s="14">
        <v>3.3033745011754498E-5</v>
      </c>
      <c r="AL28" s="14">
        <v>2.8679214787104099E-5</v>
      </c>
      <c r="AM28" s="14">
        <v>2.73340929247333E-5</v>
      </c>
      <c r="AN28" s="14">
        <v>2.2487132804877199E-5</v>
      </c>
      <c r="AO28" s="14">
        <v>2.05081161301802E-5</v>
      </c>
      <c r="AP28" s="14">
        <v>2.4525041316388099E-5</v>
      </c>
      <c r="AQ28" s="14">
        <v>2.5889757773705701E-5</v>
      </c>
      <c r="AR28" s="14">
        <v>2.50253718941882E-5</v>
      </c>
      <c r="AS28" s="14">
        <v>3.2779274460483602E-5</v>
      </c>
      <c r="AT28" s="14">
        <v>2.5490302544703399E-5</v>
      </c>
      <c r="AU28" s="14">
        <v>2.64465910764787E-5</v>
      </c>
      <c r="AV28" s="14">
        <v>2.05978850244496E-5</v>
      </c>
      <c r="AW28" s="14">
        <v>2.13532774421673E-5</v>
      </c>
      <c r="AX28" s="14">
        <v>1.8169268571753899E-5</v>
      </c>
      <c r="AY28" s="14">
        <v>4.0091346831981402E-5</v>
      </c>
      <c r="AZ28" s="14">
        <v>1.4874652891721899E-5</v>
      </c>
      <c r="BA28" s="14">
        <v>1.8216967011467801E-5</v>
      </c>
      <c r="BB28" s="14">
        <v>2.2100824433973301E-5</v>
      </c>
      <c r="BC28" s="14">
        <v>3.5578783887967602E-5</v>
      </c>
      <c r="BD28" s="14">
        <v>2.9321791101665898E-5</v>
      </c>
      <c r="BE28" s="14">
        <v>3.3817900131760298E-5</v>
      </c>
      <c r="BF28" s="14">
        <v>8.32586313276308E-6</v>
      </c>
      <c r="BG28" s="14">
        <v>1.78713037091351E-5</v>
      </c>
      <c r="BH28" s="14">
        <v>3.3526161557636197E-5</v>
      </c>
      <c r="BI28" s="14">
        <v>4.2374999288741196E-6</v>
      </c>
      <c r="BJ28" s="14">
        <v>3.9262340179701302E-4</v>
      </c>
      <c r="BK28" s="14">
        <v>7.1907639164943799E-6</v>
      </c>
      <c r="BL28" s="14">
        <v>5.8818847489255296E-3</v>
      </c>
      <c r="BM28" s="14">
        <v>1.1484255091318601E-2</v>
      </c>
      <c r="BN28" s="14">
        <v>3.9698958556870604E-6</v>
      </c>
      <c r="BO28" s="14">
        <v>2.2597307057915201E-6</v>
      </c>
      <c r="BP28" s="14">
        <v>7.1699979309080497E-6</v>
      </c>
      <c r="BQ28" s="14">
        <v>2.1688249669299702E-6</v>
      </c>
      <c r="BR28" s="14">
        <v>2.8607045336610698E-7</v>
      </c>
      <c r="BS28" s="14">
        <v>2.6448082431269902E-6</v>
      </c>
      <c r="BT28" s="14">
        <v>1.1909541933423E-5</v>
      </c>
      <c r="BU28" s="14">
        <v>8.7408123219813592E-6</v>
      </c>
      <c r="BV28" s="14">
        <v>4.4453397517398701E-6</v>
      </c>
      <c r="BW28" s="14">
        <v>1.07290794850772E-5</v>
      </c>
      <c r="BX28" s="14">
        <v>3.0218724345232101E-5</v>
      </c>
      <c r="BY28" s="14">
        <v>1.9984190691552501E-3</v>
      </c>
      <c r="BZ28" s="15">
        <v>0</v>
      </c>
      <c r="CA28" s="17">
        <v>7.1221962637182182E-2</v>
      </c>
    </row>
    <row r="29" spans="2:79" x14ac:dyDescent="0.3">
      <c r="B29" s="12" t="s">
        <v>99</v>
      </c>
      <c r="C29" s="13">
        <v>6.6693855037869602E-5</v>
      </c>
      <c r="D29" s="14">
        <v>1.47964188226997E-4</v>
      </c>
      <c r="E29" s="14">
        <v>1.6532742824130201E-4</v>
      </c>
      <c r="F29" s="14">
        <v>9.4607881422205796E-5</v>
      </c>
      <c r="G29" s="14">
        <v>9.1809445089817394E-5</v>
      </c>
      <c r="H29" s="14">
        <v>5.4981168459976303E-5</v>
      </c>
      <c r="I29" s="14">
        <v>1.5193880256549801E-4</v>
      </c>
      <c r="J29" s="14">
        <v>1.0409216241609801E-4</v>
      </c>
      <c r="K29" s="14">
        <v>1.3185849401612301E-4</v>
      </c>
      <c r="L29" s="14">
        <v>9.4110841674273902E-4</v>
      </c>
      <c r="M29" s="14">
        <v>5.17868419707587E-5</v>
      </c>
      <c r="N29" s="14">
        <v>2.6836674014290202E-4</v>
      </c>
      <c r="O29" s="14">
        <v>2.4371629572504099E-5</v>
      </c>
      <c r="P29" s="14">
        <v>4.0245184849165802E-6</v>
      </c>
      <c r="Q29" s="14">
        <v>4.1604656267204097E-5</v>
      </c>
      <c r="R29" s="14">
        <v>5.9374107588136301E-5</v>
      </c>
      <c r="S29" s="14">
        <v>2.11593699866114E-4</v>
      </c>
      <c r="T29" s="14">
        <v>6.2558652592121903E-4</v>
      </c>
      <c r="U29" s="14">
        <v>2.9613515450408899E-4</v>
      </c>
      <c r="V29" s="14">
        <v>3.5906643736683302E-4</v>
      </c>
      <c r="W29" s="14">
        <v>2.3991660796285198E-3</v>
      </c>
      <c r="X29" s="14">
        <v>0.258349348657468</v>
      </c>
      <c r="Y29" s="14">
        <v>2.2996174192546501E-2</v>
      </c>
      <c r="Z29" s="14">
        <v>3.0070866547964698E-4</v>
      </c>
      <c r="AA29" s="14">
        <v>7.2841399483641002E-3</v>
      </c>
      <c r="AB29" s="14">
        <v>0.25573722523415199</v>
      </c>
      <c r="AC29" s="14">
        <v>3.34171639085891E-4</v>
      </c>
      <c r="AD29" s="14">
        <v>2.5233392844301501E-2</v>
      </c>
      <c r="AE29" s="14">
        <v>6.4638825368899203E-3</v>
      </c>
      <c r="AF29" s="14">
        <v>4.2696857925722E-4</v>
      </c>
      <c r="AG29" s="14">
        <v>1.2830962372306E-4</v>
      </c>
      <c r="AH29" s="14">
        <v>8.9626837544528899E-3</v>
      </c>
      <c r="AI29" s="14">
        <v>0</v>
      </c>
      <c r="AJ29" s="14">
        <v>1.5107140938192299E-4</v>
      </c>
      <c r="AK29" s="14">
        <v>1.0790909581601499E-4</v>
      </c>
      <c r="AL29" s="14">
        <v>1.4029923456739999E-4</v>
      </c>
      <c r="AM29" s="14">
        <v>1.18842925951847E-4</v>
      </c>
      <c r="AN29" s="14">
        <v>1.05034821026131E-4</v>
      </c>
      <c r="AO29" s="14">
        <v>9.9464555794960804E-5</v>
      </c>
      <c r="AP29" s="14">
        <v>1.2225215107815299E-4</v>
      </c>
      <c r="AQ29" s="14">
        <v>1.2782844580522999E-4</v>
      </c>
      <c r="AR29" s="14">
        <v>1.2622993127880101E-4</v>
      </c>
      <c r="AS29" s="14">
        <v>4.7381857576409301E-4</v>
      </c>
      <c r="AT29" s="14">
        <v>1.2718752457395999E-4</v>
      </c>
      <c r="AU29" s="14">
        <v>1.2413803027344099E-4</v>
      </c>
      <c r="AV29" s="14">
        <v>9.7295364267896997E-5</v>
      </c>
      <c r="AW29" s="14">
        <v>1.0046341230216201E-4</v>
      </c>
      <c r="AX29" s="14">
        <v>7.64539807036312E-5</v>
      </c>
      <c r="AY29" s="14">
        <v>9.45803075741657E-5</v>
      </c>
      <c r="AZ29" s="14">
        <v>7.2751384520036494E-5</v>
      </c>
      <c r="BA29" s="14">
        <v>8.4632136588739301E-5</v>
      </c>
      <c r="BB29" s="14">
        <v>8.1863466989759903E-5</v>
      </c>
      <c r="BC29" s="14">
        <v>1.7638249025948201E-4</v>
      </c>
      <c r="BD29" s="14">
        <v>1.01247393708395E-4</v>
      </c>
      <c r="BE29" s="14">
        <v>1.4337459316566699E-4</v>
      </c>
      <c r="BF29" s="14">
        <v>3.8974688301289001E-5</v>
      </c>
      <c r="BG29" s="14">
        <v>6.9324892167867201E-5</v>
      </c>
      <c r="BH29" s="14">
        <v>9.1367723556311106E-5</v>
      </c>
      <c r="BI29" s="14">
        <v>2.2634336636660198E-5</v>
      </c>
      <c r="BJ29" s="14">
        <v>1.4984451505146599E-4</v>
      </c>
      <c r="BK29" s="14">
        <v>3.8331966891348998E-5</v>
      </c>
      <c r="BL29" s="14">
        <v>5.7596864609810701E-3</v>
      </c>
      <c r="BM29" s="14">
        <v>1.87429947831503E-2</v>
      </c>
      <c r="BN29" s="14">
        <v>2.1204946482200299E-5</v>
      </c>
      <c r="BO29" s="14">
        <v>1.1249183454049E-5</v>
      </c>
      <c r="BP29" s="14">
        <v>3.8245322745880101E-5</v>
      </c>
      <c r="BQ29" s="14">
        <v>1.1443085060543301E-5</v>
      </c>
      <c r="BR29" s="14">
        <v>1.52802715090802E-6</v>
      </c>
      <c r="BS29" s="14">
        <v>1.1376381761509801E-5</v>
      </c>
      <c r="BT29" s="14">
        <v>4.66466975243265E-5</v>
      </c>
      <c r="BU29" s="14">
        <v>4.4417793386122403E-5</v>
      </c>
      <c r="BV29" s="14">
        <v>2.3746955425326802E-5</v>
      </c>
      <c r="BW29" s="14">
        <v>5.2736256821330801E-5</v>
      </c>
      <c r="BX29" s="14">
        <v>1.3196768669322399E-4</v>
      </c>
      <c r="BY29" s="14">
        <v>3.8442838264364602E-4</v>
      </c>
      <c r="BZ29" s="15">
        <v>0</v>
      </c>
      <c r="CA29" s="17">
        <v>0.62105373522652996</v>
      </c>
    </row>
    <row r="30" spans="2:79" x14ac:dyDescent="0.3">
      <c r="B30" s="12" t="s">
        <v>100</v>
      </c>
      <c r="C30" s="13">
        <v>8.4912105567489906E-5</v>
      </c>
      <c r="D30" s="14">
        <v>1.8975757964949299E-4</v>
      </c>
      <c r="E30" s="14">
        <v>1.7132080948543E-4</v>
      </c>
      <c r="F30" s="14">
        <v>1.2818868494535399E-4</v>
      </c>
      <c r="G30" s="14">
        <v>9.6819629871738706E-5</v>
      </c>
      <c r="H30" s="14">
        <v>7.51314663545204E-5</v>
      </c>
      <c r="I30" s="14">
        <v>1.7536488655875499E-4</v>
      </c>
      <c r="J30" s="14">
        <v>1.1890987593853299E-4</v>
      </c>
      <c r="K30" s="14">
        <v>1.4014867796147799E-4</v>
      </c>
      <c r="L30" s="14">
        <v>1.4481650464552001E-4</v>
      </c>
      <c r="M30" s="14">
        <v>5.81912724871935E-5</v>
      </c>
      <c r="N30" s="14">
        <v>2.4823472238050698E-4</v>
      </c>
      <c r="O30" s="14">
        <v>2.95006971904475E-5</v>
      </c>
      <c r="P30" s="14">
        <v>7.0461837705889604E-6</v>
      </c>
      <c r="Q30" s="14">
        <v>9.4807831885210405E-5</v>
      </c>
      <c r="R30" s="14">
        <v>8.1524923525158298E-5</v>
      </c>
      <c r="S30" s="14">
        <v>2.21082538138138E-4</v>
      </c>
      <c r="T30" s="14">
        <v>3.0903359395939101E-4</v>
      </c>
      <c r="U30" s="14">
        <v>2.9727686440908101E-4</v>
      </c>
      <c r="V30" s="14">
        <v>3.57653482241284E-4</v>
      </c>
      <c r="W30" s="14">
        <v>1.01951505982899E-2</v>
      </c>
      <c r="X30" s="14">
        <v>2.71375415612942E-2</v>
      </c>
      <c r="Y30" s="14">
        <v>1.6429181375686901E-3</v>
      </c>
      <c r="Z30" s="14">
        <v>1.49101413151123E-3</v>
      </c>
      <c r="AA30" s="14">
        <v>2.48191438238635E-2</v>
      </c>
      <c r="AB30" s="14">
        <v>2.26559122018061E-4</v>
      </c>
      <c r="AC30" s="14">
        <v>4.0159207510122199E-4</v>
      </c>
      <c r="AD30" s="14">
        <v>1.2283314658029401E-3</v>
      </c>
      <c r="AE30" s="14">
        <v>8.2737984265039595E-3</v>
      </c>
      <c r="AF30" s="14">
        <v>2.4069174804884901E-2</v>
      </c>
      <c r="AG30" s="14">
        <v>9.9839850393127996E-2</v>
      </c>
      <c r="AH30" s="14">
        <v>2.6985768208254102E-2</v>
      </c>
      <c r="AI30" s="14">
        <v>0</v>
      </c>
      <c r="AJ30" s="14">
        <v>2.1255088819330199E-4</v>
      </c>
      <c r="AK30" s="14">
        <v>1.4753912088938999E-4</v>
      </c>
      <c r="AL30" s="14">
        <v>1.78051420373373E-4</v>
      </c>
      <c r="AM30" s="14">
        <v>1.29141634400311E-4</v>
      </c>
      <c r="AN30" s="14">
        <v>1.3763210930599901E-4</v>
      </c>
      <c r="AO30" s="14">
        <v>1.2540610103554801E-4</v>
      </c>
      <c r="AP30" s="14">
        <v>1.2739444897818901E-4</v>
      </c>
      <c r="AQ30" s="14">
        <v>4.51452771960177E-2</v>
      </c>
      <c r="AR30" s="14">
        <v>1.59738499129161E-4</v>
      </c>
      <c r="AS30" s="14">
        <v>9.9013730618834495E-4</v>
      </c>
      <c r="AT30" s="14">
        <v>1.72981279643638E-4</v>
      </c>
      <c r="AU30" s="14">
        <v>1.70766389937812E-4</v>
      </c>
      <c r="AV30" s="14">
        <v>1.8048928382191501E-4</v>
      </c>
      <c r="AW30" s="14">
        <v>1.9202329629553801E-4</v>
      </c>
      <c r="AX30" s="14">
        <v>1.5806665950579801E-4</v>
      </c>
      <c r="AY30" s="14">
        <v>1.05739246386607E-4</v>
      </c>
      <c r="AZ30" s="14">
        <v>7.7606650201035606E-5</v>
      </c>
      <c r="BA30" s="14">
        <v>1.04152306523408E-4</v>
      </c>
      <c r="BB30" s="14">
        <v>1.02097520481516E-4</v>
      </c>
      <c r="BC30" s="14">
        <v>1.8379893824868899E-4</v>
      </c>
      <c r="BD30" s="14">
        <v>1.2048419520894101E-4</v>
      </c>
      <c r="BE30" s="14">
        <v>1.6160201494025699E-4</v>
      </c>
      <c r="BF30" s="14">
        <v>9.8378217738506594E-4</v>
      </c>
      <c r="BG30" s="14">
        <v>1.7220902149614199E-4</v>
      </c>
      <c r="BH30" s="14">
        <v>9.4466681002309394E-5</v>
      </c>
      <c r="BI30" s="14">
        <v>5.9662263757935102E-5</v>
      </c>
      <c r="BJ30" s="14">
        <v>5.6675970804162697E-4</v>
      </c>
      <c r="BK30" s="14">
        <v>4.8718555584244203E-5</v>
      </c>
      <c r="BL30" s="14">
        <v>2.41649186430817E-3</v>
      </c>
      <c r="BM30" s="14">
        <v>9.2407042561831905E-4</v>
      </c>
      <c r="BN30" s="14">
        <v>5.3815746631416299E-5</v>
      </c>
      <c r="BO30" s="14">
        <v>1.48368193537737E-5</v>
      </c>
      <c r="BP30" s="14">
        <v>3.9387125280002898E-5</v>
      </c>
      <c r="BQ30" s="14">
        <v>1.42401031141182E-5</v>
      </c>
      <c r="BR30" s="14">
        <v>3.4700921657962003E-5</v>
      </c>
      <c r="BS30" s="14">
        <v>3.9080785449317801E-5</v>
      </c>
      <c r="BT30" s="14">
        <v>3.2293019269427502E-5</v>
      </c>
      <c r="BU30" s="14">
        <v>6.8536702476933796E-5</v>
      </c>
      <c r="BV30" s="14">
        <v>3.22539560365026E-5</v>
      </c>
      <c r="BW30" s="14">
        <v>8.2969601602205902E-5</v>
      </c>
      <c r="BX30" s="14">
        <v>1.01198565802049E-4</v>
      </c>
      <c r="BY30" s="14">
        <v>2.9828703118052398E-4</v>
      </c>
      <c r="BZ30" s="15">
        <v>0</v>
      </c>
      <c r="CA30" s="17">
        <v>0.28450100265994049</v>
      </c>
    </row>
    <row r="31" spans="2:79" x14ac:dyDescent="0.3">
      <c r="B31" s="12" t="s">
        <v>101</v>
      </c>
      <c r="C31" s="13">
        <v>8.4960392311667699E-6</v>
      </c>
      <c r="D31" s="14">
        <v>1.92850154486019E-5</v>
      </c>
      <c r="E31" s="14">
        <v>2.2421301099220898E-5</v>
      </c>
      <c r="F31" s="14">
        <v>1.14963416911542E-5</v>
      </c>
      <c r="G31" s="14">
        <v>1.1505799494885E-5</v>
      </c>
      <c r="H31" s="14">
        <v>7.0454161208991199E-6</v>
      </c>
      <c r="I31" s="14">
        <v>1.8553592664798101E-5</v>
      </c>
      <c r="J31" s="14">
        <v>1.2715449759516799E-5</v>
      </c>
      <c r="K31" s="14">
        <v>1.8149565517131399E-5</v>
      </c>
      <c r="L31" s="14">
        <v>1.47777948474706E-5</v>
      </c>
      <c r="M31" s="14">
        <v>6.2695098758788697E-6</v>
      </c>
      <c r="N31" s="14">
        <v>3.1432006894235E-5</v>
      </c>
      <c r="O31" s="14">
        <v>6.2999857819575002E-6</v>
      </c>
      <c r="P31" s="14">
        <v>5.9356382380234897E-7</v>
      </c>
      <c r="Q31" s="14">
        <v>4.3454371828863998E-5</v>
      </c>
      <c r="R31" s="14">
        <v>7.6278467774173295E-5</v>
      </c>
      <c r="S31" s="14">
        <v>2.8223967898619699E-5</v>
      </c>
      <c r="T31" s="14">
        <v>4.7260190823092297E-5</v>
      </c>
      <c r="U31" s="14">
        <v>3.5792541590794597E-5</v>
      </c>
      <c r="V31" s="14">
        <v>8.0413821880626995E-5</v>
      </c>
      <c r="W31" s="14">
        <v>3.13969623357021E-3</v>
      </c>
      <c r="X31" s="14">
        <v>3.62436756718679E-3</v>
      </c>
      <c r="Y31" s="14">
        <v>4.5208726488659498E-5</v>
      </c>
      <c r="Z31" s="14">
        <v>3.7313159724044897E-5</v>
      </c>
      <c r="AA31" s="14">
        <v>6.9281591708324194E-2</v>
      </c>
      <c r="AB31" s="14">
        <v>2.7113077971853701E-5</v>
      </c>
      <c r="AC31" s="14">
        <v>4.1223301193117398E-5</v>
      </c>
      <c r="AD31" s="14">
        <v>3.3374461316557799E-5</v>
      </c>
      <c r="AE31" s="14">
        <v>1.3174257077854499E-3</v>
      </c>
      <c r="AF31" s="14">
        <v>5.7496848913618803E-5</v>
      </c>
      <c r="AG31" s="14">
        <v>2.5785255416430002E-5</v>
      </c>
      <c r="AH31" s="14">
        <v>2.3821223291214499E-5</v>
      </c>
      <c r="AI31" s="14">
        <v>0</v>
      </c>
      <c r="AJ31" s="14">
        <v>2.6901718025622201E-5</v>
      </c>
      <c r="AK31" s="14">
        <v>4.52187888688345E-5</v>
      </c>
      <c r="AL31" s="14">
        <v>2.3032021358506901E-5</v>
      </c>
      <c r="AM31" s="14">
        <v>2.71298886649994E-5</v>
      </c>
      <c r="AN31" s="14">
        <v>1.9790125418734499E-5</v>
      </c>
      <c r="AO31" s="14">
        <v>1.6769767815624399E-5</v>
      </c>
      <c r="AP31" s="14">
        <v>1.8903871692768899E-5</v>
      </c>
      <c r="AQ31" s="14">
        <v>2.0523365853591701E-5</v>
      </c>
      <c r="AR31" s="14">
        <v>1.8773428887411E-5</v>
      </c>
      <c r="AS31" s="14">
        <v>1.86447269725371E-5</v>
      </c>
      <c r="AT31" s="14">
        <v>1.96048180573607E-5</v>
      </c>
      <c r="AU31" s="14">
        <v>2.30627072466202E-5</v>
      </c>
      <c r="AV31" s="14">
        <v>1.7749790284093499E-5</v>
      </c>
      <c r="AW31" s="14">
        <v>1.85400011657545E-5</v>
      </c>
      <c r="AX31" s="14">
        <v>1.89184395047565E-5</v>
      </c>
      <c r="AY31" s="14">
        <v>6.7544281030096698E-5</v>
      </c>
      <c r="AZ31" s="14">
        <v>1.19511606726355E-5</v>
      </c>
      <c r="BA31" s="14">
        <v>1.6191259957215399E-5</v>
      </c>
      <c r="BB31" s="14">
        <v>2.6887705139012602E-5</v>
      </c>
      <c r="BC31" s="14">
        <v>2.7761808235029099E-5</v>
      </c>
      <c r="BD31" s="14">
        <v>3.8235712124828699E-5</v>
      </c>
      <c r="BE31" s="14">
        <v>3.4838758416217998E-5</v>
      </c>
      <c r="BF31" s="14">
        <v>7.2975221010919899E-6</v>
      </c>
      <c r="BG31" s="14">
        <v>2.06533002074699E-5</v>
      </c>
      <c r="BH31" s="14">
        <v>5.2210589347828999E-5</v>
      </c>
      <c r="BI31" s="14">
        <v>2.74019792822345E-6</v>
      </c>
      <c r="BJ31" s="14">
        <v>2.0140190513152699E-5</v>
      </c>
      <c r="BK31" s="14">
        <v>4.6767562534307801E-6</v>
      </c>
      <c r="BL31" s="14">
        <v>1.5644631673812799E-3</v>
      </c>
      <c r="BM31" s="14">
        <v>1.15761210113989E-3</v>
      </c>
      <c r="BN31" s="14">
        <v>2.5671505797303501E-6</v>
      </c>
      <c r="BO31" s="14">
        <v>1.74705266225114E-6</v>
      </c>
      <c r="BP31" s="14">
        <v>4.6548776637933803E-6</v>
      </c>
      <c r="BQ31" s="14">
        <v>1.4517538692606899E-6</v>
      </c>
      <c r="BR31" s="14">
        <v>1.8498871428843299E-7</v>
      </c>
      <c r="BS31" s="14">
        <v>2.6677571977216299E-6</v>
      </c>
      <c r="BT31" s="14">
        <v>4.5511858747437E-6</v>
      </c>
      <c r="BU31" s="14">
        <v>6.4426856650687699E-6</v>
      </c>
      <c r="BV31" s="14">
        <v>2.87555805322066E-6</v>
      </c>
      <c r="BW31" s="14">
        <v>8.5296126388971603E-6</v>
      </c>
      <c r="BX31" s="14">
        <v>1.39147028640934E-5</v>
      </c>
      <c r="BY31" s="14">
        <v>6.6600437476281799E-4</v>
      </c>
      <c r="BZ31" s="15">
        <v>0</v>
      </c>
      <c r="CA31" s="17">
        <v>8.2257241686039526E-2</v>
      </c>
    </row>
    <row r="32" spans="2:79" x14ac:dyDescent="0.3">
      <c r="B32" s="12" t="s">
        <v>102</v>
      </c>
      <c r="C32" s="13">
        <v>2.58985293602521E-5</v>
      </c>
      <c r="D32" s="14">
        <v>5.7449833708959798E-5</v>
      </c>
      <c r="E32" s="14">
        <v>6.4176299952465796E-5</v>
      </c>
      <c r="F32" s="14">
        <v>3.6747721063389897E-5</v>
      </c>
      <c r="G32" s="14">
        <v>3.5654691697287197E-5</v>
      </c>
      <c r="H32" s="14">
        <v>2.1349545755433699E-5</v>
      </c>
      <c r="I32" s="14">
        <v>5.9014704026074297E-5</v>
      </c>
      <c r="J32" s="14">
        <v>4.0430463802440699E-5</v>
      </c>
      <c r="K32" s="14">
        <v>5.1179799328238398E-5</v>
      </c>
      <c r="L32" s="14">
        <v>4.7414079196393798E-5</v>
      </c>
      <c r="M32" s="14">
        <v>2.0115520674478301E-5</v>
      </c>
      <c r="N32" s="14">
        <v>9.3782834417028803E-5</v>
      </c>
      <c r="O32" s="14">
        <v>9.4086067957869201E-6</v>
      </c>
      <c r="P32" s="14">
        <v>1.56139757104774E-6</v>
      </c>
      <c r="Q32" s="14">
        <v>1.54946964013999E-5</v>
      </c>
      <c r="R32" s="14">
        <v>2.1865317203241201E-5</v>
      </c>
      <c r="S32" s="14">
        <v>8.1989122646751401E-5</v>
      </c>
      <c r="T32" s="14">
        <v>1.13525953134602E-4</v>
      </c>
      <c r="U32" s="14">
        <v>1.14412544852055E-4</v>
      </c>
      <c r="V32" s="14">
        <v>1.3946765706023201E-4</v>
      </c>
      <c r="W32" s="14">
        <v>7.5321545557369902E-5</v>
      </c>
      <c r="X32" s="14">
        <v>4.8094137984464401E-5</v>
      </c>
      <c r="Y32" s="14">
        <v>1.44246815581082E-4</v>
      </c>
      <c r="Z32" s="14">
        <v>1.16788281486454E-4</v>
      </c>
      <c r="AA32" s="14">
        <v>9.9109978645961296E-5</v>
      </c>
      <c r="AB32" s="14">
        <v>8.2597858382589301E-5</v>
      </c>
      <c r="AC32" s="14">
        <v>1.29754722971523E-4</v>
      </c>
      <c r="AD32" s="14">
        <v>9.7711450353904099E-5</v>
      </c>
      <c r="AE32" s="14">
        <v>8.4695159854054501E-5</v>
      </c>
      <c r="AF32" s="14">
        <v>1.65746432198976E-4</v>
      </c>
      <c r="AG32" s="14">
        <v>4.4304705688777502E-5</v>
      </c>
      <c r="AH32" s="14">
        <v>4.4178955679756898E-5</v>
      </c>
      <c r="AI32" s="14">
        <v>0</v>
      </c>
      <c r="AJ32" s="14">
        <v>5.8531292574782197E-5</v>
      </c>
      <c r="AK32" s="14">
        <v>4.1357805681433899E-5</v>
      </c>
      <c r="AL32" s="14">
        <v>5.4391526294934799E-5</v>
      </c>
      <c r="AM32" s="14">
        <v>4.5941239508631297E-5</v>
      </c>
      <c r="AN32" s="14">
        <v>4.0675995334600397E-5</v>
      </c>
      <c r="AO32" s="14">
        <v>3.8552997339644999E-5</v>
      </c>
      <c r="AP32" s="14">
        <v>4.7415189328176101E-5</v>
      </c>
      <c r="AQ32" s="14">
        <v>4.9407038032656E-5</v>
      </c>
      <c r="AR32" s="14">
        <v>4.8970462992206199E-5</v>
      </c>
      <c r="AS32" s="14">
        <v>5.18189630997467E-5</v>
      </c>
      <c r="AT32" s="14">
        <v>4.9330439631682103E-5</v>
      </c>
      <c r="AU32" s="14">
        <v>4.8079604888458297E-5</v>
      </c>
      <c r="AV32" s="14">
        <v>3.7688885544194101E-5</v>
      </c>
      <c r="AW32" s="14">
        <v>3.8912400278478402E-5</v>
      </c>
      <c r="AX32" s="14">
        <v>2.9529506292011399E-5</v>
      </c>
      <c r="AY32" s="14">
        <v>3.5765656573264298E-5</v>
      </c>
      <c r="AZ32" s="14">
        <v>2.8204282947981E-5</v>
      </c>
      <c r="BA32" s="14">
        <v>3.2770559802233302E-5</v>
      </c>
      <c r="BB32" s="14">
        <v>3.1503952454200199E-5</v>
      </c>
      <c r="BC32" s="14">
        <v>6.8401052614438994E-5</v>
      </c>
      <c r="BD32" s="14">
        <v>3.8877244802831503E-5</v>
      </c>
      <c r="BE32" s="14">
        <v>5.5387929762780902E-5</v>
      </c>
      <c r="BF32" s="14">
        <v>1.50942111776657E-5</v>
      </c>
      <c r="BG32" s="14">
        <v>2.6715338727638299E-5</v>
      </c>
      <c r="BH32" s="14">
        <v>3.4776784051164902E-5</v>
      </c>
      <c r="BI32" s="14">
        <v>8.7918368690047494E-6</v>
      </c>
      <c r="BJ32" s="14">
        <v>5.8169332491081703E-5</v>
      </c>
      <c r="BK32" s="14">
        <v>1.4888628182123E-5</v>
      </c>
      <c r="BL32" s="14">
        <v>8.12800896047791E-4</v>
      </c>
      <c r="BM32" s="14">
        <v>1.5748514719489601E-3</v>
      </c>
      <c r="BN32" s="14">
        <v>8.2366200202892002E-6</v>
      </c>
      <c r="BO32" s="14">
        <v>4.36283598764033E-6</v>
      </c>
      <c r="BP32" s="14">
        <v>1.48551704380938E-5</v>
      </c>
      <c r="BQ32" s="14">
        <v>4.4436772872692004E-6</v>
      </c>
      <c r="BR32" s="14">
        <v>5.9353033657873997E-7</v>
      </c>
      <c r="BS32" s="14">
        <v>4.3965548154852801E-6</v>
      </c>
      <c r="BT32" s="14">
        <v>6.9297962155408497E-6</v>
      </c>
      <c r="BU32" s="14">
        <v>1.7234705779320202E-5</v>
      </c>
      <c r="BV32" s="14">
        <v>9.2219634378291904E-6</v>
      </c>
      <c r="BW32" s="14">
        <v>2.0447125993294502E-5</v>
      </c>
      <c r="BX32" s="14">
        <v>3.1456332490769697E-5</v>
      </c>
      <c r="BY32" s="14">
        <v>1.8512991961925098E-5</v>
      </c>
      <c r="BZ32" s="15">
        <v>0</v>
      </c>
      <c r="CA32" s="17">
        <v>5.8417831930713043E-3</v>
      </c>
    </row>
    <row r="33" spans="2:79" x14ac:dyDescent="0.3">
      <c r="B33" s="12" t="s">
        <v>103</v>
      </c>
      <c r="C33" s="13">
        <v>5.3194742534726996E-6</v>
      </c>
      <c r="D33" s="14">
        <v>1.1800010225681999E-5</v>
      </c>
      <c r="E33" s="14">
        <v>1.31816046591519E-5</v>
      </c>
      <c r="F33" s="14">
        <v>7.5478631759883097E-6</v>
      </c>
      <c r="G33" s="14">
        <v>7.3233584757254298E-6</v>
      </c>
      <c r="H33" s="14">
        <v>4.3851277186289301E-6</v>
      </c>
      <c r="I33" s="14">
        <v>1.21214295327832E-5</v>
      </c>
      <c r="J33" s="14">
        <v>8.3042866357933397E-6</v>
      </c>
      <c r="K33" s="14">
        <v>1.05121654221146E-5</v>
      </c>
      <c r="L33" s="14">
        <v>9.7386986739264399E-6</v>
      </c>
      <c r="M33" s="14">
        <v>4.1316629540868698E-6</v>
      </c>
      <c r="N33" s="14">
        <v>1.9262691180632402E-5</v>
      </c>
      <c r="O33" s="14">
        <v>1.9324974370185399E-6</v>
      </c>
      <c r="P33" s="14">
        <v>3.20706016279467E-7</v>
      </c>
      <c r="Q33" s="14">
        <v>3.1825605780968698E-6</v>
      </c>
      <c r="R33" s="14">
        <v>4.4910655075714597E-6</v>
      </c>
      <c r="S33" s="14">
        <v>1.6840300888033301E-5</v>
      </c>
      <c r="T33" s="14">
        <v>2.3317863975986901E-5</v>
      </c>
      <c r="U33" s="14">
        <v>2.3499967050209099E-5</v>
      </c>
      <c r="V33" s="14">
        <v>2.8646206145693001E-5</v>
      </c>
      <c r="W33" s="14">
        <v>3.0084806957227899E-5</v>
      </c>
      <c r="X33" s="14">
        <v>1.0320485837339399E-3</v>
      </c>
      <c r="Y33" s="14">
        <v>2.9627829864603599E-5</v>
      </c>
      <c r="Z33" s="14">
        <v>2.3987935679003701E-5</v>
      </c>
      <c r="AA33" s="14">
        <v>2.0356869393462999E-5</v>
      </c>
      <c r="AB33" s="14">
        <v>1.6965333241373299E-5</v>
      </c>
      <c r="AC33" s="14">
        <v>7.79013948720466E-2</v>
      </c>
      <c r="AD33" s="14">
        <v>2.0069616200863999E-5</v>
      </c>
      <c r="AE33" s="14">
        <v>1.9539397314057498E-3</v>
      </c>
      <c r="AF33" s="14">
        <v>3.4043781653508798E-5</v>
      </c>
      <c r="AG33" s="14">
        <v>9.1000434017247505E-6</v>
      </c>
      <c r="AH33" s="14">
        <v>9.0742147561652401E-6</v>
      </c>
      <c r="AI33" s="14">
        <v>0</v>
      </c>
      <c r="AJ33" s="14">
        <v>1.2022138382571099E-5</v>
      </c>
      <c r="AK33" s="14">
        <v>8.4947596615336499E-6</v>
      </c>
      <c r="AL33" s="14">
        <v>1.11718437641114E-5</v>
      </c>
      <c r="AM33" s="14">
        <v>9.4361821607467502E-6</v>
      </c>
      <c r="AN33" s="14">
        <v>8.3547180191962796E-6</v>
      </c>
      <c r="AO33" s="14">
        <v>7.9186610903549197E-6</v>
      </c>
      <c r="AP33" s="14">
        <v>9.7389266914077401E-6</v>
      </c>
      <c r="AQ33" s="14">
        <v>1.0148045979723599E-5</v>
      </c>
      <c r="AR33" s="14">
        <v>1.00583748769719E-5</v>
      </c>
      <c r="AS33" s="14">
        <v>1.06434475956696E-5</v>
      </c>
      <c r="AT33" s="14">
        <v>1.0132312915649899E-5</v>
      </c>
      <c r="AU33" s="14">
        <v>9.8753955007893107E-6</v>
      </c>
      <c r="AV33" s="14">
        <v>7.7411753194803003E-6</v>
      </c>
      <c r="AW33" s="14">
        <v>7.9924812927746392E-6</v>
      </c>
      <c r="AX33" s="14">
        <v>6.0652651837133303E-6</v>
      </c>
      <c r="AY33" s="14">
        <v>7.3461503027279998E-6</v>
      </c>
      <c r="AZ33" s="14">
        <v>5.7930685905936602E-6</v>
      </c>
      <c r="BA33" s="14">
        <v>6.7309671029973202E-6</v>
      </c>
      <c r="BB33" s="14">
        <v>6.4708100460695204E-6</v>
      </c>
      <c r="BC33" s="14">
        <v>1.40493552059126E-5</v>
      </c>
      <c r="BD33" s="14">
        <v>7.9852604716627108E-6</v>
      </c>
      <c r="BE33" s="14">
        <v>1.13765018170668E-5</v>
      </c>
      <c r="BF33" s="14">
        <v>3.1003022070937702E-6</v>
      </c>
      <c r="BG33" s="14">
        <v>5.4872442584550896E-6</v>
      </c>
      <c r="BH33" s="14">
        <v>7.1430390816967403E-6</v>
      </c>
      <c r="BI33" s="14">
        <v>1.8058148868167E-6</v>
      </c>
      <c r="BJ33" s="14">
        <v>1.19477929508577E-5</v>
      </c>
      <c r="BK33" s="14">
        <v>3.0580761240398298E-6</v>
      </c>
      <c r="BL33" s="14">
        <v>4.3677597800654104E-3</v>
      </c>
      <c r="BM33" s="14">
        <v>3.3146421107200798E-3</v>
      </c>
      <c r="BN33" s="14">
        <v>1.6917751399741899E-6</v>
      </c>
      <c r="BO33" s="14">
        <v>8.9611241571096496E-7</v>
      </c>
      <c r="BP33" s="14">
        <v>3.0512040115168599E-6</v>
      </c>
      <c r="BQ33" s="14">
        <v>9.1271695745969501E-7</v>
      </c>
      <c r="BR33" s="14">
        <v>1.2190921346025199E-7</v>
      </c>
      <c r="BS33" s="14">
        <v>9.0303815400612002E-7</v>
      </c>
      <c r="BT33" s="14">
        <v>1.4233577527748601E-6</v>
      </c>
      <c r="BU33" s="14">
        <v>3.5399528824202998E-6</v>
      </c>
      <c r="BV33" s="14">
        <v>1.8941614943313299E-6</v>
      </c>
      <c r="BW33" s="14">
        <v>4.1997736151680697E-6</v>
      </c>
      <c r="BX33" s="14">
        <v>6.4610290594391096E-6</v>
      </c>
      <c r="BY33" s="14">
        <v>3.8025087342352801E-6</v>
      </c>
      <c r="BZ33" s="15">
        <v>0</v>
      </c>
      <c r="CA33" s="17">
        <v>8.923994070053777E-2</v>
      </c>
    </row>
    <row r="34" spans="2:79" x14ac:dyDescent="0.3">
      <c r="B34" s="12" t="s">
        <v>104</v>
      </c>
      <c r="C34" s="13">
        <v>6.2164567637196006E-5</v>
      </c>
      <c r="D34" s="14">
        <v>1.37936995188019E-4</v>
      </c>
      <c r="E34" s="14">
        <v>1.5416621073972801E-4</v>
      </c>
      <c r="F34" s="14">
        <v>8.8155774656027095E-5</v>
      </c>
      <c r="G34" s="14">
        <v>8.5565254807066802E-5</v>
      </c>
      <c r="H34" s="14">
        <v>5.1249332147830199E-5</v>
      </c>
      <c r="I34" s="14">
        <v>1.41581244749504E-4</v>
      </c>
      <c r="J34" s="14">
        <v>9.6996495988079998E-5</v>
      </c>
      <c r="K34" s="14">
        <v>1.2296980674394699E-4</v>
      </c>
      <c r="L34" s="14">
        <v>0.216920663073536</v>
      </c>
      <c r="M34" s="14">
        <v>4.8253918995325097E-5</v>
      </c>
      <c r="N34" s="14">
        <v>0.21947479553493801</v>
      </c>
      <c r="O34" s="14">
        <v>2.2872548664236999E-5</v>
      </c>
      <c r="P34" s="14">
        <v>3.75515680861128E-6</v>
      </c>
      <c r="Q34" s="14">
        <v>4.0642398022791397E-5</v>
      </c>
      <c r="R34" s="14">
        <v>5.8697446038823502E-5</v>
      </c>
      <c r="S34" s="14">
        <v>1.9691888139942599E-4</v>
      </c>
      <c r="T34" s="14">
        <v>2.7339857214743002E-4</v>
      </c>
      <c r="U34" s="14">
        <v>2.7446936595688199E-4</v>
      </c>
      <c r="V34" s="14">
        <v>3.3458266132450399E-4</v>
      </c>
      <c r="W34" s="14">
        <v>1.8086772042541599E-4</v>
      </c>
      <c r="X34" s="14">
        <v>1.15546810984994E-4</v>
      </c>
      <c r="Y34" s="14">
        <v>3.4604758566261502E-4</v>
      </c>
      <c r="Z34" s="14">
        <v>2.80238529035691E-4</v>
      </c>
      <c r="AA34" s="14">
        <v>2.3811737057647701E-4</v>
      </c>
      <c r="AB34" s="14">
        <v>1.9826219185092999E-4</v>
      </c>
      <c r="AC34" s="14">
        <v>3.1133115446520401E-4</v>
      </c>
      <c r="AD34" s="14">
        <v>1.6932905432336699E-2</v>
      </c>
      <c r="AE34" s="14">
        <v>2.04108010711582E-4</v>
      </c>
      <c r="AF34" s="14">
        <v>3.9812412305149101E-4</v>
      </c>
      <c r="AG34" s="14">
        <v>1.07356820407851E-4</v>
      </c>
      <c r="AH34" s="14">
        <v>1.0688208807245499E-4</v>
      </c>
      <c r="AI34" s="14">
        <v>0</v>
      </c>
      <c r="AJ34" s="14">
        <v>1.41185814565233E-4</v>
      </c>
      <c r="AK34" s="14">
        <v>1.02117695478627E-4</v>
      </c>
      <c r="AL34" s="14">
        <v>1.31023238720663E-4</v>
      </c>
      <c r="AM34" s="14">
        <v>1.11357646205568E-4</v>
      </c>
      <c r="AN34" s="14">
        <v>9.8214748294371405E-5</v>
      </c>
      <c r="AO34" s="14">
        <v>9.2909927783248693E-5</v>
      </c>
      <c r="AP34" s="14">
        <v>1.1411243925929E-4</v>
      </c>
      <c r="AQ34" s="14">
        <v>1.18980365884115E-4</v>
      </c>
      <c r="AR34" s="14">
        <v>1.1778797600453999E-4</v>
      </c>
      <c r="AS34" s="14">
        <v>1.24529669774526E-4</v>
      </c>
      <c r="AT34" s="14">
        <v>1.1871617103980001E-4</v>
      </c>
      <c r="AU34" s="14">
        <v>1.1606160079223801E-4</v>
      </c>
      <c r="AV34" s="14">
        <v>9.0949400597679106E-5</v>
      </c>
      <c r="AW34" s="14">
        <v>9.3921181911953597E-5</v>
      </c>
      <c r="AX34" s="14">
        <v>7.1710105809146604E-5</v>
      </c>
      <c r="AY34" s="14">
        <v>9.0867214521317806E-5</v>
      </c>
      <c r="AZ34" s="14">
        <v>6.7941761032030504E-5</v>
      </c>
      <c r="BA34" s="14">
        <v>7.9148820447475199E-5</v>
      </c>
      <c r="BB34" s="14">
        <v>7.7107734605593294E-5</v>
      </c>
      <c r="BC34" s="14">
        <v>1.64662526275519E-4</v>
      </c>
      <c r="BD34" s="14">
        <v>9.5608838770105695E-5</v>
      </c>
      <c r="BE34" s="14">
        <v>1.34447168088927E-4</v>
      </c>
      <c r="BF34" s="14">
        <v>3.6441760823095997E-5</v>
      </c>
      <c r="BG34" s="14">
        <v>6.51942311404133E-5</v>
      </c>
      <c r="BH34" s="14">
        <v>8.7144002021947799E-5</v>
      </c>
      <c r="BI34" s="14">
        <v>2.1090211432375602E-5</v>
      </c>
      <c r="BJ34" s="14">
        <v>1.3971968945253099E-4</v>
      </c>
      <c r="BK34" s="14">
        <v>3.5718706904804101E-5</v>
      </c>
      <c r="BL34" s="14">
        <v>5.1261674589983201E-5</v>
      </c>
      <c r="BM34" s="14">
        <v>1.02989645861336E-4</v>
      </c>
      <c r="BN34" s="14">
        <v>1.97583349536945E-5</v>
      </c>
      <c r="BO34" s="14">
        <v>1.05005683782988E-5</v>
      </c>
      <c r="BP34" s="14">
        <v>3.5637417503003501E-5</v>
      </c>
      <c r="BQ34" s="14">
        <v>1.0665675381337601E-5</v>
      </c>
      <c r="BR34" s="14">
        <v>1.4237844123456401E-6</v>
      </c>
      <c r="BS34" s="14">
        <v>3.7916407624027501E-3</v>
      </c>
      <c r="BT34" s="14">
        <v>1.66246442312848E-5</v>
      </c>
      <c r="BU34" s="14">
        <v>4.1439611859447298E-5</v>
      </c>
      <c r="BV34" s="14">
        <v>2.2122133245562502E-5</v>
      </c>
      <c r="BW34" s="14">
        <v>4.92433183163879E-5</v>
      </c>
      <c r="BX34" s="14">
        <v>7.5481471580410997E-5</v>
      </c>
      <c r="BY34" s="14">
        <v>4.7205919023323101E-3</v>
      </c>
      <c r="BZ34" s="15">
        <v>0</v>
      </c>
      <c r="CA34" s="17">
        <v>0.46969767467075618</v>
      </c>
    </row>
    <row r="35" spans="2:79" x14ac:dyDescent="0.3">
      <c r="B35" s="12" t="s">
        <v>105</v>
      </c>
      <c r="C35" s="13">
        <v>1.11844289883938E-4</v>
      </c>
      <c r="D35" s="14">
        <v>2.5169338972552799E-4</v>
      </c>
      <c r="E35" s="14">
        <v>2.8835880406410301E-4</v>
      </c>
      <c r="F35" s="14">
        <v>1.5411897485202199E-4</v>
      </c>
      <c r="G35" s="14">
        <v>1.5241393778721299E-4</v>
      </c>
      <c r="H35" s="14">
        <v>9.2540693866690604E-5</v>
      </c>
      <c r="I35" s="14">
        <v>2.4825280021608499E-4</v>
      </c>
      <c r="J35" s="14">
        <v>1.7011307554699E-4</v>
      </c>
      <c r="K35" s="14">
        <v>2.32165319569601E-4</v>
      </c>
      <c r="L35" s="14">
        <v>1.9869754058139699E-4</v>
      </c>
      <c r="M35" s="14">
        <v>8.41711756869464E-5</v>
      </c>
      <c r="N35" s="14">
        <v>4.1188860258644202E-4</v>
      </c>
      <c r="O35" s="14">
        <v>6.6959902165123104E-5</v>
      </c>
      <c r="P35" s="14">
        <v>7.4094567543609898E-6</v>
      </c>
      <c r="Q35" s="14">
        <v>3.8129370231924101E-4</v>
      </c>
      <c r="R35" s="14">
        <v>6.6061314412720897E-4</v>
      </c>
      <c r="S35" s="14">
        <v>1.4376779926818101E-3</v>
      </c>
      <c r="T35" s="14">
        <v>1.44027735024383E-3</v>
      </c>
      <c r="U35" s="14">
        <v>5.74657518563795E-4</v>
      </c>
      <c r="V35" s="14">
        <v>5.8634614528882097E-4</v>
      </c>
      <c r="W35" s="14">
        <v>1.7759689232721501E-3</v>
      </c>
      <c r="X35" s="14">
        <v>1.24436982298706E-2</v>
      </c>
      <c r="Y35" s="14">
        <v>6.4900399637818102E-4</v>
      </c>
      <c r="Z35" s="14">
        <v>4.9616911908752801E-4</v>
      </c>
      <c r="AA35" s="14">
        <v>1.9146696145825599E-3</v>
      </c>
      <c r="AB35" s="14">
        <v>9.3260956336673802E-3</v>
      </c>
      <c r="AC35" s="14">
        <v>7.8486275604626996E-4</v>
      </c>
      <c r="AD35" s="14">
        <v>1.51335420743743E-3</v>
      </c>
      <c r="AE35" s="14">
        <v>2.5280341517514699E-2</v>
      </c>
      <c r="AF35" s="14">
        <v>1.9101296967598E-3</v>
      </c>
      <c r="AG35" s="14">
        <v>3.73918735853669E-2</v>
      </c>
      <c r="AH35" s="14">
        <v>6.8937948049004603E-4</v>
      </c>
      <c r="AI35" s="14">
        <v>0</v>
      </c>
      <c r="AJ35" s="14">
        <v>3.1586123271935601E-4</v>
      </c>
      <c r="AK35" s="14">
        <v>4.3792756857503402E-4</v>
      </c>
      <c r="AL35" s="14">
        <v>2.77405351299019E-4</v>
      </c>
      <c r="AM35" s="14">
        <v>2.9719864004231899E-4</v>
      </c>
      <c r="AN35" s="14">
        <v>2.28476812975513E-4</v>
      </c>
      <c r="AO35" s="14">
        <v>2.0026859714610299E-4</v>
      </c>
      <c r="AP35" s="14">
        <v>2.32206032229308E-4</v>
      </c>
      <c r="AQ35" s="14">
        <v>1.34171430816214E-3</v>
      </c>
      <c r="AR35" s="14">
        <v>2.3657053251739299E-4</v>
      </c>
      <c r="AS35" s="14">
        <v>6.3313276216002E-4</v>
      </c>
      <c r="AT35" s="14">
        <v>2.41072349110133E-4</v>
      </c>
      <c r="AU35" s="14">
        <v>2.6736320511263001E-4</v>
      </c>
      <c r="AV35" s="14">
        <v>2.0688878706256401E-4</v>
      </c>
      <c r="AW35" s="14">
        <v>2.1535836374867199E-4</v>
      </c>
      <c r="AX35" s="14">
        <v>2.0315719889782099E-4</v>
      </c>
      <c r="AY35" s="14">
        <v>6.1172217171050203E-4</v>
      </c>
      <c r="AZ35" s="14">
        <v>1.43912596844439E-4</v>
      </c>
      <c r="BA35" s="14">
        <v>1.8609877190377399E-4</v>
      </c>
      <c r="BB35" s="14">
        <v>2.7166991062912201E-4</v>
      </c>
      <c r="BC35" s="14">
        <v>3.3900373724704498E-4</v>
      </c>
      <c r="BD35" s="14">
        <v>3.7666939466418002E-4</v>
      </c>
      <c r="BE35" s="14">
        <v>3.7576373589296602E-4</v>
      </c>
      <c r="BF35" s="14">
        <v>8.44049407527393E-5</v>
      </c>
      <c r="BG35" s="14">
        <v>2.1278165767857799E-4</v>
      </c>
      <c r="BH35" s="14">
        <v>4.8447947819618502E-4</v>
      </c>
      <c r="BI35" s="14">
        <v>3.6788470837390602E-5</v>
      </c>
      <c r="BJ35" s="14">
        <v>2.59873267272364E-4</v>
      </c>
      <c r="BK35" s="14">
        <v>6.2597552237063299E-5</v>
      </c>
      <c r="BL35" s="14">
        <v>6.1330229150004297E-3</v>
      </c>
      <c r="BM35" s="14">
        <v>1.17813279119295E-2</v>
      </c>
      <c r="BN35" s="14">
        <v>3.4465227224965402E-5</v>
      </c>
      <c r="BO35" s="14">
        <v>2.1428692664549401E-5</v>
      </c>
      <c r="BP35" s="14">
        <v>6.2363736099601004E-5</v>
      </c>
      <c r="BQ35" s="14">
        <v>1.9141125588531601E-5</v>
      </c>
      <c r="BR35" s="14">
        <v>2.4835621729188599E-6</v>
      </c>
      <c r="BS35" s="14">
        <v>2.9027079581786299E-5</v>
      </c>
      <c r="BT35" s="14">
        <v>9.5114049563839806E-5</v>
      </c>
      <c r="BU35" s="14">
        <v>8.0891949452230197E-5</v>
      </c>
      <c r="BV35" s="14">
        <v>5.2699848026248397E-5</v>
      </c>
      <c r="BW35" s="14">
        <v>1.03229144589345E-4</v>
      </c>
      <c r="BX35" s="14">
        <v>1.4636906634251201E-3</v>
      </c>
      <c r="BY35" s="14">
        <v>8.3151559388074104E-4</v>
      </c>
      <c r="BZ35" s="15">
        <v>0</v>
      </c>
      <c r="CA35" s="17">
        <v>0.13121780950380887</v>
      </c>
    </row>
    <row r="36" spans="2:79" x14ac:dyDescent="0.3">
      <c r="B36" s="12" t="s">
        <v>106</v>
      </c>
      <c r="C36" s="13">
        <v>2.5578226819492799E-6</v>
      </c>
      <c r="D36" s="14">
        <v>5.6739317391711896E-6</v>
      </c>
      <c r="E36" s="14">
        <v>6.3382593420122702E-6</v>
      </c>
      <c r="F36" s="14">
        <v>3.62932401058038E-6</v>
      </c>
      <c r="G36" s="14">
        <v>3.52137288850065E-6</v>
      </c>
      <c r="H36" s="14">
        <v>2.10855032048161E-6</v>
      </c>
      <c r="I36" s="14">
        <v>5.82848340253967E-6</v>
      </c>
      <c r="J36" s="14">
        <v>3.9930436171533001E-6</v>
      </c>
      <c r="K36" s="14">
        <v>5.0546828261334901E-6</v>
      </c>
      <c r="L36" s="14">
        <v>4.6827681033659499E-6</v>
      </c>
      <c r="M36" s="14">
        <v>1.9866740047165002E-6</v>
      </c>
      <c r="N36" s="14">
        <v>9.2622966235884392E-6</v>
      </c>
      <c r="O36" s="14">
        <v>9.2922449506884203E-7</v>
      </c>
      <c r="P36" s="14">
        <v>1.5420868371375101E-7</v>
      </c>
      <c r="Q36" s="14">
        <v>1.5303064260569501E-6</v>
      </c>
      <c r="R36" s="14">
        <v>2.1594895799875399E-6</v>
      </c>
      <c r="S36" s="14">
        <v>8.1455063263490992E-6</v>
      </c>
      <c r="T36" s="14">
        <v>1.12488685955352E-5</v>
      </c>
      <c r="U36" s="14">
        <v>1.1303978921710899E-5</v>
      </c>
      <c r="V36" s="14">
        <v>1.3774277746229199E-5</v>
      </c>
      <c r="W36" s="14">
        <v>8.2653174446974196E-4</v>
      </c>
      <c r="X36" s="14">
        <v>2.94409385372601E-4</v>
      </c>
      <c r="Y36" s="14">
        <v>4.5833848310578697E-5</v>
      </c>
      <c r="Z36" s="14">
        <v>1.15343891236696E-5</v>
      </c>
      <c r="AA36" s="14">
        <v>2.3533337742509701E-4</v>
      </c>
      <c r="AB36" s="14">
        <v>8.5589252625013604E-6</v>
      </c>
      <c r="AC36" s="14">
        <v>1.28255339242443E-5</v>
      </c>
      <c r="AD36" s="14">
        <v>9.6960396278907702E-6</v>
      </c>
      <c r="AE36" s="14">
        <v>2.55881518619493E-3</v>
      </c>
      <c r="AF36" s="14">
        <v>8.6767845159047604E-4</v>
      </c>
      <c r="AG36" s="14">
        <v>6.03594018761554E-6</v>
      </c>
      <c r="AH36" s="14">
        <v>3.11862896190603E-4</v>
      </c>
      <c r="AI36" s="14">
        <v>0</v>
      </c>
      <c r="AJ36" s="14">
        <v>5.7807401211498602E-6</v>
      </c>
      <c r="AK36" s="14">
        <v>4.0846309061076502E-6</v>
      </c>
      <c r="AL36" s="14">
        <v>5.3718833887357901E-6</v>
      </c>
      <c r="AM36" s="14">
        <v>4.5373056831709399E-6</v>
      </c>
      <c r="AN36" s="14">
        <v>4.0172931068967401E-6</v>
      </c>
      <c r="AO36" s="14">
        <v>3.80761894549189E-6</v>
      </c>
      <c r="AP36" s="14">
        <v>4.6828777435780796E-6</v>
      </c>
      <c r="AQ36" s="14">
        <v>4.9285006630575304E-6</v>
      </c>
      <c r="AR36" s="14">
        <v>4.8366112190789601E-6</v>
      </c>
      <c r="AS36" s="14">
        <v>5.1355202366735E-6</v>
      </c>
      <c r="AT36" s="14">
        <v>4.8720340697838603E-6</v>
      </c>
      <c r="AU36" s="14">
        <v>4.7484975773026097E-6</v>
      </c>
      <c r="AV36" s="14">
        <v>3.7222764644807298E-6</v>
      </c>
      <c r="AW36" s="14">
        <v>3.84311474435058E-6</v>
      </c>
      <c r="AX36" s="14">
        <v>2.9164297296506902E-6</v>
      </c>
      <c r="AY36" s="14">
        <v>3.5323321392258798E-6</v>
      </c>
      <c r="AZ36" s="14">
        <v>2.7855463779028599E-6</v>
      </c>
      <c r="BA36" s="14">
        <v>3.2365266767221401E-6</v>
      </c>
      <c r="BB36" s="14">
        <v>3.11143243067993E-6</v>
      </c>
      <c r="BC36" s="14">
        <v>6.7555096049173702E-6</v>
      </c>
      <c r="BD36" s="14">
        <v>3.8396426756568897E-6</v>
      </c>
      <c r="BE36" s="14">
        <v>5.4702914239943903E-6</v>
      </c>
      <c r="BF36" s="14">
        <v>1.49075320761726E-6</v>
      </c>
      <c r="BG36" s="14">
        <v>2.6384934218846302E-6</v>
      </c>
      <c r="BH36" s="14">
        <v>3.4346678845727E-6</v>
      </c>
      <c r="BI36" s="14">
        <v>8.6831029850103205E-7</v>
      </c>
      <c r="BJ36" s="14">
        <v>5.7449917703778602E-6</v>
      </c>
      <c r="BK36" s="14">
        <v>1.47044916480048E-6</v>
      </c>
      <c r="BL36" s="14">
        <v>1.09360597838476E-3</v>
      </c>
      <c r="BM36" s="14">
        <v>9.7202327007301595E-4</v>
      </c>
      <c r="BN36" s="14">
        <v>8.1347528338142396E-7</v>
      </c>
      <c r="BO36" s="14">
        <v>4.3088781959711899E-7</v>
      </c>
      <c r="BP36" s="14">
        <v>1.4671447695827199E-6</v>
      </c>
      <c r="BQ36" s="14">
        <v>4.3887196830891101E-7</v>
      </c>
      <c r="BR36" s="14">
        <v>5.8618979333091703E-8</v>
      </c>
      <c r="BS36" s="14">
        <v>4.3421800029853499E-7</v>
      </c>
      <c r="BT36" s="14">
        <v>6.8735889810049205E-7</v>
      </c>
      <c r="BU36" s="14">
        <v>1.7021553905962201E-6</v>
      </c>
      <c r="BV36" s="14">
        <v>9.1142188040447298E-7</v>
      </c>
      <c r="BW36" s="14">
        <v>2.0194244205461001E-6</v>
      </c>
      <c r="BX36" s="14">
        <v>3.16622811332207E-6</v>
      </c>
      <c r="BY36" s="14">
        <v>5.5719862091482002E-5</v>
      </c>
      <c r="BZ36" s="15">
        <v>0</v>
      </c>
      <c r="CA36" s="17">
        <v>7.5381419857638871E-3</v>
      </c>
    </row>
    <row r="37" spans="2:79" x14ac:dyDescent="0.3">
      <c r="B37" s="12" t="s">
        <v>107</v>
      </c>
      <c r="C37" s="13">
        <v>3.07114527742392E-6</v>
      </c>
      <c r="D37" s="14">
        <v>7.0502377643937501E-6</v>
      </c>
      <c r="E37" s="14">
        <v>8.3516199882595096E-6</v>
      </c>
      <c r="F37" s="14">
        <v>4.0549078719144197E-6</v>
      </c>
      <c r="G37" s="14">
        <v>4.1247060609575403E-6</v>
      </c>
      <c r="H37" s="14">
        <v>2.5542913907870399E-6</v>
      </c>
      <c r="I37" s="14">
        <v>6.5613280184309796E-6</v>
      </c>
      <c r="J37" s="14">
        <v>4.49757113443875E-6</v>
      </c>
      <c r="K37" s="14">
        <v>6.8059918764818503E-6</v>
      </c>
      <c r="L37" s="14">
        <v>5.20182867803504E-6</v>
      </c>
      <c r="M37" s="14">
        <v>2.2068865217162402E-6</v>
      </c>
      <c r="N37" s="14">
        <v>1.1482235617212801E-5</v>
      </c>
      <c r="O37" s="14">
        <v>2.8569178153186602E-6</v>
      </c>
      <c r="P37" s="14">
        <v>2.29233202143468E-7</v>
      </c>
      <c r="Q37" s="14">
        <v>2.2628730716912499E-5</v>
      </c>
      <c r="R37" s="14">
        <v>4.0037361805118102E-5</v>
      </c>
      <c r="S37" s="14">
        <v>1.04417983722348E-5</v>
      </c>
      <c r="T37" s="14">
        <v>1.8890477281988099E-5</v>
      </c>
      <c r="U37" s="14">
        <v>1.26243292110714E-5</v>
      </c>
      <c r="V37" s="14">
        <v>1.54339181437853E-5</v>
      </c>
      <c r="W37" s="14">
        <v>2.08192306397723E-4</v>
      </c>
      <c r="X37" s="14">
        <v>8.2159824982692902E-5</v>
      </c>
      <c r="Y37" s="14">
        <v>1.5961176753649201E-5</v>
      </c>
      <c r="Z37" s="14">
        <v>1.3307698545619901E-5</v>
      </c>
      <c r="AA37" s="14">
        <v>4.0749841331337699E-5</v>
      </c>
      <c r="AB37" s="14">
        <v>9.9830918422102802E-6</v>
      </c>
      <c r="AC37" s="14">
        <v>1.4680211689363399E-5</v>
      </c>
      <c r="AD37" s="14">
        <v>1.2302292452793501E-5</v>
      </c>
      <c r="AE37" s="14">
        <v>2.40134920935424E-5</v>
      </c>
      <c r="AF37" s="14">
        <v>2.1347323187221899E-5</v>
      </c>
      <c r="AG37" s="14">
        <v>2.7465175080749098E-3</v>
      </c>
      <c r="AH37" s="14">
        <v>4.8305785083725501E-3</v>
      </c>
      <c r="AI37" s="14">
        <v>0</v>
      </c>
      <c r="AJ37" s="14">
        <v>1.1113321641395701E-5</v>
      </c>
      <c r="AK37" s="14">
        <v>2.2054475430181802E-5</v>
      </c>
      <c r="AL37" s="14">
        <v>9.2614916535831494E-6</v>
      </c>
      <c r="AM37" s="14">
        <v>1.1981896436123401E-5</v>
      </c>
      <c r="AN37" s="14">
        <v>8.3164214330378097E-6</v>
      </c>
      <c r="AO37" s="14">
        <v>6.8054713428391097E-6</v>
      </c>
      <c r="AP37" s="14">
        <v>7.4374574140070001E-6</v>
      </c>
      <c r="AQ37" s="14">
        <v>8.1971165267662004E-6</v>
      </c>
      <c r="AR37" s="14">
        <v>7.2747535350644498E-6</v>
      </c>
      <c r="AS37" s="14">
        <v>7.0364739506831897E-6</v>
      </c>
      <c r="AT37" s="14">
        <v>7.7039381820947701E-6</v>
      </c>
      <c r="AU37" s="14">
        <v>9.6515891334624507E-6</v>
      </c>
      <c r="AV37" s="14">
        <v>7.3876203778988696E-6</v>
      </c>
      <c r="AW37" s="14">
        <v>7.7433980312723097E-6</v>
      </c>
      <c r="AX37" s="14">
        <v>8.5036300378372004E-6</v>
      </c>
      <c r="AY37" s="14">
        <v>3.4482315654143197E-5</v>
      </c>
      <c r="AZ37" s="14">
        <v>4.80685653522928E-6</v>
      </c>
      <c r="BA37" s="14">
        <v>6.8341511258867996E-6</v>
      </c>
      <c r="BB37" s="14">
        <v>1.27049112487393E-5</v>
      </c>
      <c r="BC37" s="14">
        <v>1.09953728214284E-5</v>
      </c>
      <c r="BD37" s="14">
        <v>1.8417502147488399E-5</v>
      </c>
      <c r="BE37" s="14">
        <v>1.55999577301175E-5</v>
      </c>
      <c r="BF37" s="14">
        <v>3.0610160675691099E-6</v>
      </c>
      <c r="BG37" s="14">
        <v>9.6101674280823197E-6</v>
      </c>
      <c r="BH37" s="14">
        <v>2.6232340982340601E-5</v>
      </c>
      <c r="BI37" s="14">
        <v>1.1816061434511E-4</v>
      </c>
      <c r="BJ37" s="14">
        <v>4.40455850176436E-4</v>
      </c>
      <c r="BK37" s="14">
        <v>1.6531311513618501E-6</v>
      </c>
      <c r="BL37" s="14">
        <v>5.3861678043856604E-3</v>
      </c>
      <c r="BM37" s="14">
        <v>5.1135017449013996E-3</v>
      </c>
      <c r="BN37" s="14">
        <v>9.0364480250998203E-7</v>
      </c>
      <c r="BO37" s="14">
        <v>6.8848696003097502E-7</v>
      </c>
      <c r="BP37" s="14">
        <v>1.6432560087013099E-6</v>
      </c>
      <c r="BQ37" s="14">
        <v>5.2369745908602801E-7</v>
      </c>
      <c r="BR37" s="14">
        <v>6.5116589384992202E-8</v>
      </c>
      <c r="BS37" s="14">
        <v>1.18537106745182E-6</v>
      </c>
      <c r="BT37" s="14">
        <v>8.35703729155214E-7</v>
      </c>
      <c r="BU37" s="14">
        <v>2.47117609164305E-6</v>
      </c>
      <c r="BV37" s="14">
        <v>1.0124520255270899E-6</v>
      </c>
      <c r="BW37" s="14">
        <v>3.4118912985209899E-6</v>
      </c>
      <c r="BX37" s="14">
        <v>3.7056010721709899E-6</v>
      </c>
      <c r="BY37" s="14">
        <v>1.9586153960402201E-3</v>
      </c>
      <c r="BZ37" s="15">
        <v>0</v>
      </c>
      <c r="CA37" s="17">
        <v>2.1527113377443875E-2</v>
      </c>
    </row>
    <row r="38" spans="2:79" x14ac:dyDescent="0.3">
      <c r="B38" s="12" t="s">
        <v>108</v>
      </c>
      <c r="C38" s="13">
        <v>4.6145140663820902E-6</v>
      </c>
      <c r="D38" s="14">
        <v>1.03756859217188E-5</v>
      </c>
      <c r="E38" s="14">
        <v>1.1869838704764099E-5</v>
      </c>
      <c r="F38" s="14">
        <v>6.3698804812939802E-6</v>
      </c>
      <c r="G38" s="14">
        <v>6.2921690966404698E-6</v>
      </c>
      <c r="H38" s="14">
        <v>3.8172450513466903E-6</v>
      </c>
      <c r="I38" s="14">
        <v>1.0258641148743399E-5</v>
      </c>
      <c r="J38" s="14">
        <v>7.0295514215374596E-6</v>
      </c>
      <c r="K38" s="14">
        <v>9.5515511292173201E-6</v>
      </c>
      <c r="L38" s="14">
        <v>8.2011570797715295E-6</v>
      </c>
      <c r="M38" s="14">
        <v>3.4793577685957702E-6</v>
      </c>
      <c r="N38" s="14">
        <v>1.69218610105265E-5</v>
      </c>
      <c r="O38" s="14">
        <v>2.0616213253549999E-3</v>
      </c>
      <c r="P38" s="14">
        <v>3.0407442330836001E-7</v>
      </c>
      <c r="Q38" s="14">
        <v>1.4963739907247E-5</v>
      </c>
      <c r="R38" s="14">
        <v>2.58730077744422E-5</v>
      </c>
      <c r="S38" s="14">
        <v>1.5030677778046E-5</v>
      </c>
      <c r="T38" s="14">
        <v>2.3413591402437701E-5</v>
      </c>
      <c r="U38" s="14">
        <v>1.9832093998480399E-5</v>
      </c>
      <c r="V38" s="14">
        <v>2.4201518438050601E-5</v>
      </c>
      <c r="W38" s="14">
        <v>1.36768258692745E-5</v>
      </c>
      <c r="X38" s="14">
        <v>2.0568655703310401E-5</v>
      </c>
      <c r="Y38" s="14">
        <v>2.5029885920070001E-5</v>
      </c>
      <c r="Z38" s="14">
        <v>2.0491130787988499E-5</v>
      </c>
      <c r="AA38" s="14">
        <v>4.0910108929225997E-5</v>
      </c>
      <c r="AB38" s="14">
        <v>1.4722344256399201E-5</v>
      </c>
      <c r="AC38" s="14">
        <v>2.26922034330739E-5</v>
      </c>
      <c r="AD38" s="14">
        <v>1.7829729924189899E-5</v>
      </c>
      <c r="AE38" s="14">
        <v>1.79666386315281E-5</v>
      </c>
      <c r="AF38" s="14">
        <v>3.0525512530600402E-5</v>
      </c>
      <c r="AG38" s="14">
        <v>1.14721537767037E-5</v>
      </c>
      <c r="AH38" s="14">
        <v>2.2574303686736599E-2</v>
      </c>
      <c r="AI38" s="14">
        <v>0</v>
      </c>
      <c r="AJ38" s="14">
        <v>1.28778340118969E-5</v>
      </c>
      <c r="AK38" s="14">
        <v>1.7434830398557099E-5</v>
      </c>
      <c r="AL38" s="14">
        <v>1.1341465301145099E-5</v>
      </c>
      <c r="AM38" s="14">
        <v>1.20206339744486E-5</v>
      </c>
      <c r="AN38" s="14">
        <v>9.2975902755325399E-6</v>
      </c>
      <c r="AO38" s="14">
        <v>8.1802669834697404E-6</v>
      </c>
      <c r="AP38" s="14">
        <v>2.1513121536997099E-3</v>
      </c>
      <c r="AQ38" s="14">
        <v>5.6063586535762895E-4</v>
      </c>
      <c r="AR38" s="14">
        <v>6.8151270747357495E-4</v>
      </c>
      <c r="AS38" s="14">
        <v>7.3205112405952898E-4</v>
      </c>
      <c r="AT38" s="14">
        <v>9.8777808362862396E-6</v>
      </c>
      <c r="AU38" s="14">
        <v>1.08850947099389E-5</v>
      </c>
      <c r="AV38" s="14">
        <v>8.4281224195307703E-6</v>
      </c>
      <c r="AW38" s="14">
        <v>8.7697827205758607E-6</v>
      </c>
      <c r="AX38" s="14">
        <v>8.1972168538292708E-6</v>
      </c>
      <c r="AY38" s="14">
        <v>2.4121866049427199E-5</v>
      </c>
      <c r="AZ38" s="14">
        <v>5.8835984014711802E-6</v>
      </c>
      <c r="BA38" s="14">
        <v>7.5692609076351301E-6</v>
      </c>
      <c r="BB38" s="14">
        <v>1.08774342190381E-5</v>
      </c>
      <c r="BC38" s="14">
        <v>1.388023451441E-5</v>
      </c>
      <c r="BD38" s="14">
        <v>1.50308672747667E-5</v>
      </c>
      <c r="BE38" s="14">
        <v>1.5169857693785E-5</v>
      </c>
      <c r="BF38" s="14">
        <v>3.4354699319109402E-6</v>
      </c>
      <c r="BG38" s="14">
        <v>8.5411181252544596E-6</v>
      </c>
      <c r="BH38" s="14">
        <v>1.9172378611738598E-5</v>
      </c>
      <c r="BI38" s="14">
        <v>1.52071360246765E-6</v>
      </c>
      <c r="BJ38" s="14">
        <v>1.07007852006088E-5</v>
      </c>
      <c r="BK38" s="14">
        <v>2.5868251148282502E-6</v>
      </c>
      <c r="BL38" s="14">
        <v>3.0105497112594098E-4</v>
      </c>
      <c r="BM38" s="14">
        <v>3.1916147311866202E-4</v>
      </c>
      <c r="BN38" s="14">
        <v>1.42467840223122E-6</v>
      </c>
      <c r="BO38" s="14">
        <v>8.7779348042381997E-7</v>
      </c>
      <c r="BP38" s="14">
        <v>2.57739640677817E-6</v>
      </c>
      <c r="BQ38" s="14">
        <v>7.8985185046631502E-7</v>
      </c>
      <c r="BR38" s="14">
        <v>1.02662238820028E-7</v>
      </c>
      <c r="BS38" s="14">
        <v>1.17308841272432E-6</v>
      </c>
      <c r="BT38" s="14">
        <v>1.2027792113355699E-6</v>
      </c>
      <c r="BU38" s="14">
        <v>3.3216861375199799E-6</v>
      </c>
      <c r="BV38" s="14">
        <v>1.59552561650029E-6</v>
      </c>
      <c r="BW38" s="14">
        <v>4.2226102109056396E-6</v>
      </c>
      <c r="BX38" s="14">
        <v>5.5214537658486502E-6</v>
      </c>
      <c r="BY38" s="14">
        <v>3.2175947211227898E-4</v>
      </c>
      <c r="BZ38" s="15">
        <v>0</v>
      </c>
      <c r="CA38" s="17">
        <v>3.0440308679269942E-2</v>
      </c>
    </row>
    <row r="39" spans="2:79" x14ac:dyDescent="0.3">
      <c r="B39" s="12" t="s">
        <v>109</v>
      </c>
      <c r="C39" s="13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5">
        <v>0</v>
      </c>
      <c r="CA39" s="17">
        <v>0</v>
      </c>
    </row>
    <row r="40" spans="2:79" x14ac:dyDescent="0.3">
      <c r="B40" s="12" t="s">
        <v>110</v>
      </c>
      <c r="C40" s="13">
        <v>6.2211742703383098E-4</v>
      </c>
      <c r="D40" s="14">
        <v>1.94858479477765E-2</v>
      </c>
      <c r="E40" s="14">
        <v>8.0425520024621396E-4</v>
      </c>
      <c r="F40" s="14">
        <v>3.9968584806069204E-3</v>
      </c>
      <c r="G40" s="14">
        <v>1.3374099560144099E-3</v>
      </c>
      <c r="H40" s="14">
        <v>5.4784749132756995E-4</v>
      </c>
      <c r="I40" s="14">
        <v>4.9605886697518605E-4</v>
      </c>
      <c r="J40" s="14">
        <v>6.5865317887287705E-4</v>
      </c>
      <c r="K40" s="14">
        <v>5.1645434307415596E-4</v>
      </c>
      <c r="L40" s="14">
        <v>8.3578100257548297E-4</v>
      </c>
      <c r="M40" s="14">
        <v>2.7027158423533698E-5</v>
      </c>
      <c r="N40" s="14">
        <v>3.9746853794948302E-4</v>
      </c>
      <c r="O40" s="14">
        <v>3.4576808634984702E-4</v>
      </c>
      <c r="P40" s="14">
        <v>5.5470425012255296E-6</v>
      </c>
      <c r="Q40" s="14">
        <v>7.8792196512516405E-4</v>
      </c>
      <c r="R40" s="14">
        <v>1.1846191538359601E-3</v>
      </c>
      <c r="S40" s="14">
        <v>1.31845466032066E-4</v>
      </c>
      <c r="T40" s="14">
        <v>2.6346143112201E-3</v>
      </c>
      <c r="U40" s="14">
        <v>1.79351218651352E-4</v>
      </c>
      <c r="V40" s="14">
        <v>1.78173165902813E-4</v>
      </c>
      <c r="W40" s="14">
        <v>1.92538334461662E-4</v>
      </c>
      <c r="X40" s="14">
        <v>8.8533405923717505E-5</v>
      </c>
      <c r="Y40" s="14">
        <v>6.1742856502004404E-4</v>
      </c>
      <c r="Z40" s="14">
        <v>2.17887876665778E-4</v>
      </c>
      <c r="AA40" s="14">
        <v>1.77603010754044E-4</v>
      </c>
      <c r="AB40" s="14">
        <v>1.23720675388237E-4</v>
      </c>
      <c r="AC40" s="14">
        <v>1.7232750006523901E-4</v>
      </c>
      <c r="AD40" s="14">
        <v>1.5615966660082099E-4</v>
      </c>
      <c r="AE40" s="14">
        <v>2.27618487477573E-4</v>
      </c>
      <c r="AF40" s="14">
        <v>2.7546918343394401E-4</v>
      </c>
      <c r="AG40" s="14">
        <v>1.99914429196936E-4</v>
      </c>
      <c r="AH40" s="14">
        <v>1.7565422265263699E-4</v>
      </c>
      <c r="AI40" s="14">
        <v>0</v>
      </c>
      <c r="AJ40" s="14">
        <v>5.0117675704322399E-2</v>
      </c>
      <c r="AK40" s="14">
        <v>7.60611852626457E-2</v>
      </c>
      <c r="AL40" s="14">
        <v>3.6787946386650797E-2</v>
      </c>
      <c r="AM40" s="14">
        <v>2.0605822230155801E-4</v>
      </c>
      <c r="AN40" s="14">
        <v>1.7979226531377701E-4</v>
      </c>
      <c r="AO40" s="14">
        <v>1.45199558391682E-3</v>
      </c>
      <c r="AP40" s="14">
        <v>4.7272642797925699E-4</v>
      </c>
      <c r="AQ40" s="14">
        <v>1.15193264310904E-3</v>
      </c>
      <c r="AR40" s="14">
        <v>2.3997754451407201E-3</v>
      </c>
      <c r="AS40" s="14">
        <v>1.48624526452335E-3</v>
      </c>
      <c r="AT40" s="14">
        <v>1.40500873321284E-3</v>
      </c>
      <c r="AU40" s="14">
        <v>1.44160116834231E-3</v>
      </c>
      <c r="AV40" s="14">
        <v>1.9902096536484801E-4</v>
      </c>
      <c r="AW40" s="14">
        <v>1.2833182055938799E-4</v>
      </c>
      <c r="AX40" s="14">
        <v>1.4824880488262899E-4</v>
      </c>
      <c r="AY40" s="14">
        <v>8.9706006254096501E-4</v>
      </c>
      <c r="AZ40" s="14">
        <v>1.4909586395021801E-3</v>
      </c>
      <c r="BA40" s="14">
        <v>2.0665451636692101E-3</v>
      </c>
      <c r="BB40" s="14">
        <v>4.2325936847522E-4</v>
      </c>
      <c r="BC40" s="14">
        <v>2.3689985968779899E-3</v>
      </c>
      <c r="BD40" s="14">
        <v>3.4197597362902302E-2</v>
      </c>
      <c r="BE40" s="14">
        <v>7.3388389242382804E-4</v>
      </c>
      <c r="BF40" s="14">
        <v>6.5588500118079202E-5</v>
      </c>
      <c r="BG40" s="14">
        <v>1.9677301102892801E-4</v>
      </c>
      <c r="BH40" s="14">
        <v>6.7613897609849496E-4</v>
      </c>
      <c r="BI40" s="14">
        <v>3.5736550129446001E-3</v>
      </c>
      <c r="BJ40" s="14">
        <v>4.7432560464600302E-4</v>
      </c>
      <c r="BK40" s="14">
        <v>3.8886280654502601E-3</v>
      </c>
      <c r="BL40" s="14">
        <v>5.1652088531364904E-3</v>
      </c>
      <c r="BM40" s="14">
        <v>2.7416281637938401E-4</v>
      </c>
      <c r="BN40" s="14">
        <v>1.21739342752946E-4</v>
      </c>
      <c r="BO40" s="14">
        <v>1.8689369314891399E-5</v>
      </c>
      <c r="BP40" s="14">
        <v>2.8816752348744901E-5</v>
      </c>
      <c r="BQ40" s="14">
        <v>3.1755922132159602E-5</v>
      </c>
      <c r="BR40" s="14">
        <v>7.4431001199932895E-7</v>
      </c>
      <c r="BS40" s="14">
        <v>1.2379613425788499E-3</v>
      </c>
      <c r="BT40" s="14">
        <v>3.7384409640049603E-5</v>
      </c>
      <c r="BU40" s="14">
        <v>1.5080147558039301E-3</v>
      </c>
      <c r="BV40" s="14">
        <v>1.2114023637710501E-4</v>
      </c>
      <c r="BW40" s="14">
        <v>8.4952665314468598E-4</v>
      </c>
      <c r="BX40" s="14">
        <v>5.8133431272559501E-5</v>
      </c>
      <c r="BY40" s="14">
        <v>8.7187725297939998E-5</v>
      </c>
      <c r="BZ40" s="15">
        <v>0</v>
      </c>
      <c r="CA40" s="17">
        <v>0.27202989823327051</v>
      </c>
    </row>
    <row r="41" spans="2:79" x14ac:dyDescent="0.3">
      <c r="B41" s="12" t="s">
        <v>111</v>
      </c>
      <c r="C41" s="13">
        <v>9.4337234994908598E-5</v>
      </c>
      <c r="D41" s="14">
        <v>2.46845740038611E-4</v>
      </c>
      <c r="E41" s="14">
        <v>3.5101490870651002E-4</v>
      </c>
      <c r="F41" s="14">
        <v>8.5970898012597597E-5</v>
      </c>
      <c r="G41" s="14">
        <v>2.6806655983011702E-4</v>
      </c>
      <c r="H41" s="14">
        <v>1.6756213741224899E-3</v>
      </c>
      <c r="I41" s="14">
        <v>1.4587419644791701E-4</v>
      </c>
      <c r="J41" s="14">
        <v>1.7505374343273499E-4</v>
      </c>
      <c r="K41" s="14">
        <v>4.2657975430176001E-4</v>
      </c>
      <c r="L41" s="14">
        <v>1.0617173624893399E-4</v>
      </c>
      <c r="M41" s="14">
        <v>1.72870184170867E-4</v>
      </c>
      <c r="N41" s="14">
        <v>4.1655343415130801E-4</v>
      </c>
      <c r="O41" s="14">
        <v>7.9851223703116404E-4</v>
      </c>
      <c r="P41" s="14">
        <v>1.9208065796301099E-5</v>
      </c>
      <c r="Q41" s="14">
        <v>3.9481041257837897E-3</v>
      </c>
      <c r="R41" s="14">
        <v>6.6544756601848599E-3</v>
      </c>
      <c r="S41" s="14">
        <v>4.1239890137808601E-4</v>
      </c>
      <c r="T41" s="14">
        <v>1.72586844219423E-3</v>
      </c>
      <c r="U41" s="14">
        <v>2.7110481863048701E-4</v>
      </c>
      <c r="V41" s="14">
        <v>3.7659833304892499E-4</v>
      </c>
      <c r="W41" s="14">
        <v>3.4342270460901802E-4</v>
      </c>
      <c r="X41" s="14">
        <v>7.6292197169932599E-4</v>
      </c>
      <c r="Y41" s="14">
        <v>3.6443591615641801E-4</v>
      </c>
      <c r="Z41" s="14">
        <v>3.3976957024607699E-4</v>
      </c>
      <c r="AA41" s="14">
        <v>1.19567945475047E-3</v>
      </c>
      <c r="AB41" s="14">
        <v>6.7496530548948595E-4</v>
      </c>
      <c r="AC41" s="14">
        <v>4.36222200402101E-4</v>
      </c>
      <c r="AD41" s="14">
        <v>6.0225089137567404E-4</v>
      </c>
      <c r="AE41" s="14">
        <v>1.6519408183383599E-3</v>
      </c>
      <c r="AF41" s="14">
        <v>1.16578733031983E-3</v>
      </c>
      <c r="AG41" s="14">
        <v>2.1292783801449399E-3</v>
      </c>
      <c r="AH41" s="14">
        <v>1.7387093427085601E-3</v>
      </c>
      <c r="AI41" s="14">
        <v>0</v>
      </c>
      <c r="AJ41" s="14">
        <v>4.6963973345737001E-3</v>
      </c>
      <c r="AK41" s="14">
        <v>5.3566203648846497E-2</v>
      </c>
      <c r="AL41" s="14">
        <v>1.6179236449780698E-2</v>
      </c>
      <c r="AM41" s="14">
        <v>1.8509754777108101E-3</v>
      </c>
      <c r="AN41" s="14">
        <v>1.2040593442609799E-3</v>
      </c>
      <c r="AO41" s="14">
        <v>2.5619721053039401E-3</v>
      </c>
      <c r="AP41" s="14">
        <v>1.0343730011455601E-3</v>
      </c>
      <c r="AQ41" s="14">
        <v>9.0778999699448696E-4</v>
      </c>
      <c r="AR41" s="14">
        <v>1.53807172954155E-3</v>
      </c>
      <c r="AS41" s="14">
        <v>5.9197791813022402E-4</v>
      </c>
      <c r="AT41" s="14">
        <v>1.69531854979303E-3</v>
      </c>
      <c r="AU41" s="14">
        <v>8.3331960126712702E-4</v>
      </c>
      <c r="AV41" s="14">
        <v>1.0062597579517101E-3</v>
      </c>
      <c r="AW41" s="14">
        <v>1.3336467068408499E-3</v>
      </c>
      <c r="AX41" s="14">
        <v>1.2958959368531201E-3</v>
      </c>
      <c r="AY41" s="14">
        <v>5.3563527064199304E-3</v>
      </c>
      <c r="AZ41" s="14">
        <v>1.0407964771351199E-3</v>
      </c>
      <c r="BA41" s="14">
        <v>1.7042099327620899E-3</v>
      </c>
      <c r="BB41" s="14">
        <v>1.8919180498834401E-3</v>
      </c>
      <c r="BC41" s="14">
        <v>9.3570653550992798E-4</v>
      </c>
      <c r="BD41" s="14">
        <v>2.5960051949644198E-3</v>
      </c>
      <c r="BE41" s="14">
        <v>3.2784007500211701E-3</v>
      </c>
      <c r="BF41" s="14">
        <v>5.3979650852870801E-4</v>
      </c>
      <c r="BG41" s="14">
        <v>3.1919487980927499E-3</v>
      </c>
      <c r="BH41" s="14">
        <v>3.7407909464520698E-3</v>
      </c>
      <c r="BI41" s="14">
        <v>1.32969085074994E-3</v>
      </c>
      <c r="BJ41" s="14">
        <v>7.6197881486799802E-4</v>
      </c>
      <c r="BK41" s="14">
        <v>7.7560057997508596E-4</v>
      </c>
      <c r="BL41" s="14">
        <v>2.9690739266767302E-3</v>
      </c>
      <c r="BM41" s="14">
        <v>1.0445678129807701E-3</v>
      </c>
      <c r="BN41" s="14">
        <v>3.2276850205332298E-4</v>
      </c>
      <c r="BO41" s="14">
        <v>6.8211070549065297E-4</v>
      </c>
      <c r="BP41" s="14">
        <v>7.3907230033253403E-4</v>
      </c>
      <c r="BQ41" s="14">
        <v>1.8220061756823E-3</v>
      </c>
      <c r="BR41" s="14">
        <v>1.32905979445388E-6</v>
      </c>
      <c r="BS41" s="14">
        <v>1.8427067894193801E-3</v>
      </c>
      <c r="BT41" s="14">
        <v>2.0425843722657001E-3</v>
      </c>
      <c r="BU41" s="14">
        <v>3.4355163195924901E-3</v>
      </c>
      <c r="BV41" s="14">
        <v>7.7946887984651596E-3</v>
      </c>
      <c r="BW41" s="14">
        <v>1.24248439093592E-3</v>
      </c>
      <c r="BX41" s="14">
        <v>1.2227498289455901E-3</v>
      </c>
      <c r="BY41" s="14">
        <v>4.26627654270317E-3</v>
      </c>
      <c r="BZ41" s="15">
        <v>0</v>
      </c>
      <c r="CA41" s="17">
        <v>0.17664324346444193</v>
      </c>
    </row>
    <row r="42" spans="2:79" x14ac:dyDescent="0.3">
      <c r="B42" s="12" t="s">
        <v>112</v>
      </c>
      <c r="C42" s="13">
        <v>5.7556318323794096E-6</v>
      </c>
      <c r="D42" s="14">
        <v>1.28381952806322E-5</v>
      </c>
      <c r="E42" s="14">
        <v>1.4482887238656801E-5</v>
      </c>
      <c r="F42" s="14">
        <v>8.0766825778837907E-6</v>
      </c>
      <c r="G42" s="14">
        <v>8.3929243356212598E-5</v>
      </c>
      <c r="H42" s="14">
        <v>2.7216830187359002E-4</v>
      </c>
      <c r="I42" s="14">
        <v>1.29853695444324E-5</v>
      </c>
      <c r="J42" s="14">
        <v>1.0978854976275299E-4</v>
      </c>
      <c r="K42" s="14">
        <v>1.21823990519043E-5</v>
      </c>
      <c r="L42" s="14">
        <v>7.2581265457503095E-5</v>
      </c>
      <c r="M42" s="14">
        <v>4.0876971988865202E-5</v>
      </c>
      <c r="N42" s="14">
        <v>2.2780116206017101E-5</v>
      </c>
      <c r="O42" s="14">
        <v>4.9388164553965496E-6</v>
      </c>
      <c r="P42" s="14">
        <v>1.72575272247679E-4</v>
      </c>
      <c r="Q42" s="14">
        <v>2.5630644474566901E-5</v>
      </c>
      <c r="R42" s="14">
        <v>3.6184362426028199E-5</v>
      </c>
      <c r="S42" s="14">
        <v>1.8434986771057901E-5</v>
      </c>
      <c r="T42" s="14">
        <v>1.04712938306515E-4</v>
      </c>
      <c r="U42" s="14">
        <v>2.52529505387248E-5</v>
      </c>
      <c r="V42" s="14">
        <v>3.0872754620828402E-5</v>
      </c>
      <c r="W42" s="14">
        <v>1.6869160170144601E-5</v>
      </c>
      <c r="X42" s="14">
        <v>3.0495169825401001E-5</v>
      </c>
      <c r="Y42" s="14">
        <v>3.18119379541301E-5</v>
      </c>
      <c r="Z42" s="14">
        <v>2.5793720672039699E-5</v>
      </c>
      <c r="AA42" s="14">
        <v>2.7050448024173001E-5</v>
      </c>
      <c r="AB42" s="14">
        <v>2.01352399979797E-5</v>
      </c>
      <c r="AC42" s="14">
        <v>2.89949001118006E-5</v>
      </c>
      <c r="AD42" s="14">
        <v>6.8065335868192301E-5</v>
      </c>
      <c r="AE42" s="14">
        <v>1.5853452618764399E-4</v>
      </c>
      <c r="AF42" s="14">
        <v>3.8741515559189999E-5</v>
      </c>
      <c r="AG42" s="14">
        <v>2.05543503985484E-4</v>
      </c>
      <c r="AH42" s="14">
        <v>1.42713946740453E-4</v>
      </c>
      <c r="AI42" s="14">
        <v>0</v>
      </c>
      <c r="AJ42" s="14">
        <v>3.30537048913645E-4</v>
      </c>
      <c r="AK42" s="14">
        <v>2.7497984034693598E-3</v>
      </c>
      <c r="AL42" s="14">
        <v>0.15759955167763001</v>
      </c>
      <c r="AM42" s="14">
        <v>1.3527695996214399E-4</v>
      </c>
      <c r="AN42" s="14">
        <v>1.22733923182956E-4</v>
      </c>
      <c r="AO42" s="14">
        <v>1.9090056167245902E-5</v>
      </c>
      <c r="AP42" s="14">
        <v>1.38160556282803E-5</v>
      </c>
      <c r="AQ42" s="14">
        <v>1.4908085791269E-3</v>
      </c>
      <c r="AR42" s="14">
        <v>5.7320563061820198E-5</v>
      </c>
      <c r="AS42" s="14">
        <v>3.5211041242380102E-5</v>
      </c>
      <c r="AT42" s="14">
        <v>2.3973350797173399E-4</v>
      </c>
      <c r="AU42" s="14">
        <v>1.54867247396678E-3</v>
      </c>
      <c r="AV42" s="14">
        <v>6.9962393405301098E-5</v>
      </c>
      <c r="AW42" s="14">
        <v>1.19093937637695E-4</v>
      </c>
      <c r="AX42" s="14">
        <v>9.9436224711563299E-6</v>
      </c>
      <c r="AY42" s="14">
        <v>2.2204935415144901E-4</v>
      </c>
      <c r="AZ42" s="14">
        <v>2.6089988766009099E-5</v>
      </c>
      <c r="BA42" s="14">
        <v>2.24748957981464E-5</v>
      </c>
      <c r="BB42" s="14">
        <v>1.4515381527902701E-4</v>
      </c>
      <c r="BC42" s="14">
        <v>3.4242474420287399E-4</v>
      </c>
      <c r="BD42" s="14">
        <v>1.0166912611199201E-3</v>
      </c>
      <c r="BE42" s="14">
        <v>3.03453438245248E-3</v>
      </c>
      <c r="BF42" s="14">
        <v>1.16810029651512E-4</v>
      </c>
      <c r="BG42" s="14">
        <v>5.2699669240365596E-4</v>
      </c>
      <c r="BH42" s="14">
        <v>3.8847082229656497E-5</v>
      </c>
      <c r="BI42" s="14">
        <v>8.1744197681357495E-6</v>
      </c>
      <c r="BJ42" s="14">
        <v>5.88149563961688E-5</v>
      </c>
      <c r="BK42" s="14">
        <v>6.7983059541177401E-6</v>
      </c>
      <c r="BL42" s="14">
        <v>1.8516598980314299E-5</v>
      </c>
      <c r="BM42" s="14">
        <v>6.0503734920531197E-5</v>
      </c>
      <c r="BN42" s="14">
        <v>2.42952312763611E-5</v>
      </c>
      <c r="BO42" s="14">
        <v>4.0668218070469398E-6</v>
      </c>
      <c r="BP42" s="14">
        <v>6.62004619926063E-6</v>
      </c>
      <c r="BQ42" s="14">
        <v>9.5959388169749206E-6</v>
      </c>
      <c r="BR42" s="14">
        <v>1.3033854541947499E-7</v>
      </c>
      <c r="BS42" s="14">
        <v>1.5894883482638099E-4</v>
      </c>
      <c r="BT42" s="14">
        <v>1.1179965987622601E-5</v>
      </c>
      <c r="BU42" s="14">
        <v>1.31542668204147E-4</v>
      </c>
      <c r="BV42" s="14">
        <v>3.9077450973547397E-5</v>
      </c>
      <c r="BW42" s="14">
        <v>4.4243614896263101E-4</v>
      </c>
      <c r="BX42" s="14">
        <v>1.2337334929413701E-5</v>
      </c>
      <c r="BY42" s="14">
        <v>2.31855089963859E-4</v>
      </c>
      <c r="BZ42" s="15">
        <v>0</v>
      </c>
      <c r="CA42" s="17">
        <v>0.17314031412151237</v>
      </c>
    </row>
    <row r="43" spans="2:79" x14ac:dyDescent="0.3">
      <c r="B43" s="12" t="s">
        <v>113</v>
      </c>
      <c r="C43" s="13">
        <v>1.16723500020727E-4</v>
      </c>
      <c r="D43" s="14">
        <v>1.06762342917406E-4</v>
      </c>
      <c r="E43" s="14">
        <v>1.8720386973334401E-4</v>
      </c>
      <c r="F43" s="14">
        <v>1.26381597383449E-4</v>
      </c>
      <c r="G43" s="14">
        <v>1.94173793601489E-3</v>
      </c>
      <c r="H43" s="14">
        <v>9.6039024599787302E-5</v>
      </c>
      <c r="I43" s="14">
        <v>7.4296264179171806E-5</v>
      </c>
      <c r="J43" s="14">
        <v>5.4937409914866298E-5</v>
      </c>
      <c r="K43" s="14">
        <v>4.1770775226725301E-4</v>
      </c>
      <c r="L43" s="14">
        <v>2.9262060060757301E-4</v>
      </c>
      <c r="M43" s="14">
        <v>2.3284200243414999E-5</v>
      </c>
      <c r="N43" s="14">
        <v>1.2079968024801201E-4</v>
      </c>
      <c r="O43" s="14">
        <v>3.8207691577741501E-5</v>
      </c>
      <c r="P43" s="14">
        <v>2.4051074952356601E-6</v>
      </c>
      <c r="Q43" s="14">
        <v>2.8907910962547902E-4</v>
      </c>
      <c r="R43" s="14">
        <v>4.7592503289947501E-4</v>
      </c>
      <c r="S43" s="14">
        <v>1.09748853779072E-4</v>
      </c>
      <c r="T43" s="14">
        <v>5.0135363456801105E-4</v>
      </c>
      <c r="U43" s="14">
        <v>1.40307782805482E-4</v>
      </c>
      <c r="V43" s="14">
        <v>1.6280014679485299E-4</v>
      </c>
      <c r="W43" s="14">
        <v>9.8524574642720907E-5</v>
      </c>
      <c r="X43" s="14">
        <v>6.6593276844867903E-5</v>
      </c>
      <c r="Y43" s="14">
        <v>1.73418277393862E-4</v>
      </c>
      <c r="Z43" s="14">
        <v>1.41787187967808E-4</v>
      </c>
      <c r="AA43" s="14">
        <v>3.3168064770345098E-4</v>
      </c>
      <c r="AB43" s="14">
        <v>1.0322236918840401E-4</v>
      </c>
      <c r="AC43" s="14">
        <v>1.54600310533453E-4</v>
      </c>
      <c r="AD43" s="14">
        <v>1.29339060619963E-4</v>
      </c>
      <c r="AE43" s="14">
        <v>7.1989350306783304E-4</v>
      </c>
      <c r="AF43" s="14">
        <v>2.2431214294507801E-4</v>
      </c>
      <c r="AG43" s="14">
        <v>1.17870540345246E-4</v>
      </c>
      <c r="AH43" s="14">
        <v>8.3590160566322195E-4</v>
      </c>
      <c r="AI43" s="14">
        <v>0</v>
      </c>
      <c r="AJ43" s="14">
        <v>1.6334873478687101E-4</v>
      </c>
      <c r="AK43" s="14">
        <v>2.2761153372391501E-4</v>
      </c>
      <c r="AL43" s="14">
        <v>8.44043204904643E-4</v>
      </c>
      <c r="AM43" s="14">
        <v>0.10374638944161001</v>
      </c>
      <c r="AN43" s="14">
        <v>4.3650663323048701E-4</v>
      </c>
      <c r="AO43" s="14">
        <v>3.6772960702885997E-4</v>
      </c>
      <c r="AP43" s="14">
        <v>8.8908097834905497E-5</v>
      </c>
      <c r="AQ43" s="14">
        <v>2.2208665101851999E-4</v>
      </c>
      <c r="AR43" s="14">
        <v>9.8831090629513405E-4</v>
      </c>
      <c r="AS43" s="14">
        <v>1.70372170789195E-4</v>
      </c>
      <c r="AT43" s="14">
        <v>8.0617480193502899E-5</v>
      </c>
      <c r="AU43" s="14">
        <v>4.4346962932510602E-4</v>
      </c>
      <c r="AV43" s="14">
        <v>3.5664011099203899E-3</v>
      </c>
      <c r="AW43" s="14">
        <v>1.2158392074996099E-4</v>
      </c>
      <c r="AX43" s="14">
        <v>1.3505248554901401E-4</v>
      </c>
      <c r="AY43" s="14">
        <v>5.2195971933503295E-4</v>
      </c>
      <c r="AZ43" s="14">
        <v>5.9431426457858102E-5</v>
      </c>
      <c r="BA43" s="14">
        <v>1.17401704506583E-4</v>
      </c>
      <c r="BB43" s="14">
        <v>1.3136432095972199E-4</v>
      </c>
      <c r="BC43" s="14">
        <v>2.07997864147867E-4</v>
      </c>
      <c r="BD43" s="14">
        <v>0.110977084041555</v>
      </c>
      <c r="BE43" s="14">
        <v>5.2380023002730899E-4</v>
      </c>
      <c r="BF43" s="14">
        <v>3.1888514804920498E-5</v>
      </c>
      <c r="BG43" s="14">
        <v>9.9457532561496699E-5</v>
      </c>
      <c r="BH43" s="14">
        <v>2.08207017117546E-2</v>
      </c>
      <c r="BI43" s="14">
        <v>4.2326682769476602E-4</v>
      </c>
      <c r="BJ43" s="14">
        <v>2.8885887892161899E-4</v>
      </c>
      <c r="BK43" s="14">
        <v>1.7435984078595499E-5</v>
      </c>
      <c r="BL43" s="14">
        <v>2.6881043965481001E-5</v>
      </c>
      <c r="BM43" s="14">
        <v>1.13506399958302E-4</v>
      </c>
      <c r="BN43" s="14">
        <v>1.72978473538053E-5</v>
      </c>
      <c r="BO43" s="14">
        <v>7.20318299282361E-6</v>
      </c>
      <c r="BP43" s="14">
        <v>1.7333593232871201E-5</v>
      </c>
      <c r="BQ43" s="14">
        <v>5.5148862504604101E-6</v>
      </c>
      <c r="BR43" s="14">
        <v>2.4840781938965599E-6</v>
      </c>
      <c r="BS43" s="14">
        <v>1.23026719732972E-5</v>
      </c>
      <c r="BT43" s="14">
        <v>9.1652567545943595E-4</v>
      </c>
      <c r="BU43" s="14">
        <v>1.81427067873202E-4</v>
      </c>
      <c r="BV43" s="14">
        <v>9.1288611830551004E-4</v>
      </c>
      <c r="BW43" s="14">
        <v>3.8983085891621699E-4</v>
      </c>
      <c r="BX43" s="14">
        <v>7.7174651094884499E-4</v>
      </c>
      <c r="BY43" s="14">
        <v>9.3563938810741398E-4</v>
      </c>
      <c r="BZ43" s="15">
        <v>0</v>
      </c>
      <c r="CA43" s="17">
        <v>0.25850912472188864</v>
      </c>
    </row>
    <row r="44" spans="2:79" x14ac:dyDescent="0.3">
      <c r="B44" s="12" t="s">
        <v>114</v>
      </c>
      <c r="C44" s="13">
        <v>9.7516458340767204E-4</v>
      </c>
      <c r="D44" s="14">
        <v>2.20063480958905E-4</v>
      </c>
      <c r="E44" s="14">
        <v>6.8465041469636797E-3</v>
      </c>
      <c r="F44" s="14">
        <v>1.94688676449206E-3</v>
      </c>
      <c r="G44" s="14">
        <v>2.5375922396510799E-2</v>
      </c>
      <c r="H44" s="14">
        <v>7.9195474938975205E-2</v>
      </c>
      <c r="I44" s="14">
        <v>2.21973740772832E-4</v>
      </c>
      <c r="J44" s="14">
        <v>1.3507864377112801E-3</v>
      </c>
      <c r="K44" s="14">
        <v>1.2478698533227499E-3</v>
      </c>
      <c r="L44" s="14">
        <v>1.9678517284232502E-3</v>
      </c>
      <c r="M44" s="14">
        <v>6.5180524356061293E-5</v>
      </c>
      <c r="N44" s="14">
        <v>1.21762248666335E-3</v>
      </c>
      <c r="O44" s="14">
        <v>5.39172106172769E-5</v>
      </c>
      <c r="P44" s="14">
        <v>5.1449830486524104E-6</v>
      </c>
      <c r="Q44" s="14">
        <v>7.0234315300776894E-5</v>
      </c>
      <c r="R44" s="14">
        <v>1.06866562368864E-4</v>
      </c>
      <c r="S44" s="14">
        <v>1.20557182998306E-3</v>
      </c>
      <c r="T44" s="14">
        <v>2.81902183899395E-2</v>
      </c>
      <c r="U44" s="14">
        <v>1.3641699595453101E-3</v>
      </c>
      <c r="V44" s="14">
        <v>1.9655784180697602E-3</v>
      </c>
      <c r="W44" s="14">
        <v>9.7888884661109996E-3</v>
      </c>
      <c r="X44" s="14">
        <v>4.3096013871979904E-3</v>
      </c>
      <c r="Y44" s="14">
        <v>1.00095135815713E-3</v>
      </c>
      <c r="Z44" s="14">
        <v>9.5241050516869203E-4</v>
      </c>
      <c r="AA44" s="14">
        <v>1.59921225867042E-2</v>
      </c>
      <c r="AB44" s="14">
        <v>8.2912314933488301E-3</v>
      </c>
      <c r="AC44" s="14">
        <v>3.1415512419017098E-3</v>
      </c>
      <c r="AD44" s="14">
        <v>6.6450001408876504E-4</v>
      </c>
      <c r="AE44" s="14">
        <v>1.9181484227168699E-2</v>
      </c>
      <c r="AF44" s="14">
        <v>7.3990902027442698E-3</v>
      </c>
      <c r="AG44" s="14">
        <v>2.0091435179356899E-2</v>
      </c>
      <c r="AH44" s="14">
        <v>1.5623709418817499E-2</v>
      </c>
      <c r="AI44" s="14">
        <v>0</v>
      </c>
      <c r="AJ44" s="14">
        <v>3.5793979881269498E-3</v>
      </c>
      <c r="AK44" s="14">
        <v>8.5192169604074493E-3</v>
      </c>
      <c r="AL44" s="14">
        <v>9.7943735231075402E-3</v>
      </c>
      <c r="AM44" s="14">
        <v>1.55506306065938E-4</v>
      </c>
      <c r="AN44" s="14">
        <v>0.18784687578801401</v>
      </c>
      <c r="AO44" s="14">
        <v>5.63853241936631E-2</v>
      </c>
      <c r="AP44" s="14">
        <v>1.81712100427866E-4</v>
      </c>
      <c r="AQ44" s="14">
        <v>3.34322428950703E-3</v>
      </c>
      <c r="AR44" s="14">
        <v>1.4139264655127701E-2</v>
      </c>
      <c r="AS44" s="14">
        <v>8.59773680582155E-3</v>
      </c>
      <c r="AT44" s="14">
        <v>1.79997947401645E-3</v>
      </c>
      <c r="AU44" s="14">
        <v>8.5808914773381501E-3</v>
      </c>
      <c r="AV44" s="14">
        <v>1.6792180884626699E-2</v>
      </c>
      <c r="AW44" s="14">
        <v>1.2290640020208301E-2</v>
      </c>
      <c r="AX44" s="14">
        <v>2.25492995529285E-4</v>
      </c>
      <c r="AY44" s="14">
        <v>2.8692668831036701E-3</v>
      </c>
      <c r="AZ44" s="14">
        <v>2.9141757213606498E-3</v>
      </c>
      <c r="BA44" s="14">
        <v>3.3770471826624301E-3</v>
      </c>
      <c r="BB44" s="14">
        <v>2.1324925040535399E-3</v>
      </c>
      <c r="BC44" s="14">
        <v>4.3757150981439701E-4</v>
      </c>
      <c r="BD44" s="14">
        <v>2.9346092883197499E-3</v>
      </c>
      <c r="BE44" s="14">
        <v>2.1844521152399299E-3</v>
      </c>
      <c r="BF44" s="14">
        <v>5.4090539286567197E-5</v>
      </c>
      <c r="BG44" s="14">
        <v>6.1960834626066403E-4</v>
      </c>
      <c r="BH44" s="14">
        <v>1.6239696987857999E-4</v>
      </c>
      <c r="BI44" s="14">
        <v>1.35907531403049E-2</v>
      </c>
      <c r="BJ44" s="14">
        <v>7.8502340353376102E-4</v>
      </c>
      <c r="BK44" s="14">
        <v>1.09457928366354E-3</v>
      </c>
      <c r="BL44" s="14">
        <v>1.78762094684787E-3</v>
      </c>
      <c r="BM44" s="14">
        <v>2.8631808359286101E-3</v>
      </c>
      <c r="BN44" s="14">
        <v>5.9920119050587502E-4</v>
      </c>
      <c r="BO44" s="14">
        <v>1.75224310227978E-3</v>
      </c>
      <c r="BP44" s="14">
        <v>1.18804867113809E-4</v>
      </c>
      <c r="BQ44" s="14">
        <v>1.48232767315538E-2</v>
      </c>
      <c r="BR44" s="14">
        <v>1.7700846352696999E-4</v>
      </c>
      <c r="BS44" s="14">
        <v>1.45239008891053E-3</v>
      </c>
      <c r="BT44" s="14">
        <v>1.16536937038009E-3</v>
      </c>
      <c r="BU44" s="14">
        <v>8.7763685084645405E-4</v>
      </c>
      <c r="BV44" s="14">
        <v>7.5562012264653695E-4</v>
      </c>
      <c r="BW44" s="14">
        <v>5.6367251483872697E-4</v>
      </c>
      <c r="BX44" s="14">
        <v>1.22715913840428E-3</v>
      </c>
      <c r="BY44" s="14">
        <v>1.7142633027046199E-2</v>
      </c>
      <c r="BZ44" s="15">
        <v>0</v>
      </c>
      <c r="CA44" s="17">
        <v>0.67072368043249686</v>
      </c>
    </row>
    <row r="45" spans="2:79" x14ac:dyDescent="0.3">
      <c r="B45" s="12" t="s">
        <v>115</v>
      </c>
      <c r="C45" s="13">
        <v>3.5441706017231198E-5</v>
      </c>
      <c r="D45" s="14">
        <v>7.8619140443423005E-5</v>
      </c>
      <c r="E45" s="14">
        <v>8.7824197449595998E-5</v>
      </c>
      <c r="F45" s="14">
        <v>5.0288644139413897E-5</v>
      </c>
      <c r="G45" s="14">
        <v>4.8792851659356498E-5</v>
      </c>
      <c r="H45" s="14">
        <v>2.92164977300526E-5</v>
      </c>
      <c r="I45" s="14">
        <v>8.0760639405112305E-5</v>
      </c>
      <c r="J45" s="14">
        <v>5.5328416231448298E-5</v>
      </c>
      <c r="K45" s="14">
        <v>7.0038702838324198E-5</v>
      </c>
      <c r="L45" s="14">
        <v>6.4885377566471604E-5</v>
      </c>
      <c r="M45" s="14">
        <v>2.7527754962896299E-5</v>
      </c>
      <c r="N45" s="14">
        <v>1.2834024668490499E-4</v>
      </c>
      <c r="O45" s="14">
        <v>1.5877631417717E-4</v>
      </c>
      <c r="P45" s="14">
        <v>3.09006996316038E-6</v>
      </c>
      <c r="Q45" s="14">
        <v>2.12042339179108E-5</v>
      </c>
      <c r="R45" s="14">
        <v>2.99223223647645E-5</v>
      </c>
      <c r="S45" s="14">
        <v>1.12200748584459E-4</v>
      </c>
      <c r="T45" s="14">
        <v>1.5535837577317001E-4</v>
      </c>
      <c r="U45" s="14">
        <v>1.56571661769846E-4</v>
      </c>
      <c r="V45" s="14">
        <v>1.90859165463928E-4</v>
      </c>
      <c r="W45" s="14">
        <v>1.03076280404742E-4</v>
      </c>
      <c r="X45" s="14">
        <v>6.5816026689669499E-5</v>
      </c>
      <c r="Y45" s="14">
        <v>1.97399364289491E-4</v>
      </c>
      <c r="Z45" s="14">
        <v>1.5982281777949801E-4</v>
      </c>
      <c r="AA45" s="14">
        <v>1.3563035482374699E-4</v>
      </c>
      <c r="AB45" s="14">
        <v>1.1303379329876101E-4</v>
      </c>
      <c r="AC45" s="14">
        <v>1.7756717695954999E-4</v>
      </c>
      <c r="AD45" s="14">
        <v>9.47598252211248E-4</v>
      </c>
      <c r="AE45" s="14">
        <v>3.4228651091146901E-3</v>
      </c>
      <c r="AF45" s="14">
        <v>2.4540203378564198E-3</v>
      </c>
      <c r="AG45" s="14">
        <v>2.8839605804176298E-3</v>
      </c>
      <c r="AH45" s="14">
        <v>4.3997883893049303E-3</v>
      </c>
      <c r="AI45" s="14">
        <v>0</v>
      </c>
      <c r="AJ45" s="14">
        <v>8.0099098886585803E-5</v>
      </c>
      <c r="AK45" s="14">
        <v>9.3102324247339007E-3</v>
      </c>
      <c r="AL45" s="14">
        <v>4.8847474749463002E-4</v>
      </c>
      <c r="AM45" s="14">
        <v>6.2869820988023398E-5</v>
      </c>
      <c r="AN45" s="14">
        <v>1.1517456174119501E-2</v>
      </c>
      <c r="AO45" s="14">
        <v>7.2684460585040897E-2</v>
      </c>
      <c r="AP45" s="14">
        <v>2.36042988056102E-4</v>
      </c>
      <c r="AQ45" s="14">
        <v>6.76127085356058E-5</v>
      </c>
      <c r="AR45" s="14">
        <v>6.7563207373470902E-3</v>
      </c>
      <c r="AS45" s="14">
        <v>7.0581989031466797E-3</v>
      </c>
      <c r="AT45" s="14">
        <v>3.44915063480243E-3</v>
      </c>
      <c r="AU45" s="14">
        <v>4.4711464675546101E-3</v>
      </c>
      <c r="AV45" s="14">
        <v>5.36808794840039E-4</v>
      </c>
      <c r="AW45" s="14">
        <v>5.3250971586489898E-5</v>
      </c>
      <c r="AX45" s="14">
        <v>4.0410637464291098E-5</v>
      </c>
      <c r="AY45" s="14">
        <v>2.5327017673848601E-3</v>
      </c>
      <c r="AZ45" s="14">
        <v>3.8597091393278297E-5</v>
      </c>
      <c r="BA45" s="14">
        <v>1.2894567837534801E-3</v>
      </c>
      <c r="BB45" s="14">
        <v>1.9157865669881E-3</v>
      </c>
      <c r="BC45" s="14">
        <v>5.6632183982062E-4</v>
      </c>
      <c r="BD45" s="14">
        <v>5.3202861903679602E-5</v>
      </c>
      <c r="BE45" s="14">
        <v>2.1227840062585102E-3</v>
      </c>
      <c r="BF45" s="14">
        <v>1.42007180807263E-4</v>
      </c>
      <c r="BG45" s="14">
        <v>4.5485374153539102E-3</v>
      </c>
      <c r="BH45" s="14">
        <v>2.68522894302907E-4</v>
      </c>
      <c r="BI45" s="14">
        <v>3.4988685150705899E-3</v>
      </c>
      <c r="BJ45" s="14">
        <v>7.9603762541496895E-5</v>
      </c>
      <c r="BK45" s="14">
        <v>5.2661814265068602E-3</v>
      </c>
      <c r="BL45" s="14">
        <v>5.3378812952031502E-3</v>
      </c>
      <c r="BM45" s="14">
        <v>5.8623189055870498E-5</v>
      </c>
      <c r="BN45" s="14">
        <v>2.79658963150709E-3</v>
      </c>
      <c r="BO45" s="14">
        <v>2.9680396655896199E-3</v>
      </c>
      <c r="BP45" s="14">
        <v>2.2554444523583302E-3</v>
      </c>
      <c r="BQ45" s="14">
        <v>1.9696140600960802E-3</v>
      </c>
      <c r="BR45" s="14">
        <v>8.0103520062547095E-4</v>
      </c>
      <c r="BS45" s="14">
        <v>7.6895503030451704E-3</v>
      </c>
      <c r="BT45" s="14">
        <v>3.3850495545988098E-3</v>
      </c>
      <c r="BU45" s="14">
        <v>1.6346456996168601E-2</v>
      </c>
      <c r="BV45" s="14">
        <v>4.3472408327525401E-3</v>
      </c>
      <c r="BW45" s="14">
        <v>2.79815513178844E-5</v>
      </c>
      <c r="BX45" s="14">
        <v>1.2266906449466899E-3</v>
      </c>
      <c r="BY45" s="14">
        <v>1.19944584347424E-2</v>
      </c>
      <c r="BZ45" s="15">
        <v>0</v>
      </c>
      <c r="CA45" s="17">
        <v>0.21698538916898308</v>
      </c>
    </row>
    <row r="46" spans="2:79" x14ac:dyDescent="0.3">
      <c r="B46" s="12" t="s">
        <v>116</v>
      </c>
      <c r="C46" s="13">
        <v>5.3293606746161195E-4</v>
      </c>
      <c r="D46" s="14">
        <v>4.6988473168542997E-3</v>
      </c>
      <c r="E46" s="14">
        <v>5.4487743202463797E-3</v>
      </c>
      <c r="F46" s="14">
        <v>1.04751131069226E-2</v>
      </c>
      <c r="G46" s="14">
        <v>3.3044333591576401E-3</v>
      </c>
      <c r="H46" s="14">
        <v>1.08144303360477E-4</v>
      </c>
      <c r="I46" s="14">
        <v>4.23440923495797E-4</v>
      </c>
      <c r="J46" s="14">
        <v>1.9962393804966099E-4</v>
      </c>
      <c r="K46" s="14">
        <v>3.0882847924523602E-2</v>
      </c>
      <c r="L46" s="14">
        <v>1.8131985669214499E-3</v>
      </c>
      <c r="M46" s="14">
        <v>1.27722590688445E-3</v>
      </c>
      <c r="N46" s="14">
        <v>8.5228184246196603E-3</v>
      </c>
      <c r="O46" s="14">
        <v>0</v>
      </c>
      <c r="P46" s="14">
        <v>2.1020710641593298E-3</v>
      </c>
      <c r="Q46" s="14">
        <v>1.70228338400667E-3</v>
      </c>
      <c r="R46" s="14">
        <v>1.2843134271242E-2</v>
      </c>
      <c r="S46" s="14">
        <v>3.2098077794738599E-4</v>
      </c>
      <c r="T46" s="14">
        <v>1.2365525943386401E-3</v>
      </c>
      <c r="U46" s="14">
        <v>6.6514095651499003E-5</v>
      </c>
      <c r="V46" s="14">
        <v>4.9999273346442202E-5</v>
      </c>
      <c r="W46" s="14">
        <v>1.2132880942331201E-3</v>
      </c>
      <c r="X46" s="14">
        <v>2.7062041822520198E-4</v>
      </c>
      <c r="Y46" s="14">
        <v>2.3590347481808599E-5</v>
      </c>
      <c r="Z46" s="14">
        <v>8.5497335080805006E-5</v>
      </c>
      <c r="AA46" s="14">
        <v>1.8887678361580302E-5</v>
      </c>
      <c r="AB46" s="14">
        <v>1.1022215752899201E-3</v>
      </c>
      <c r="AC46" s="14">
        <v>1.6773834763794599E-3</v>
      </c>
      <c r="AD46" s="14">
        <v>2.8523812220488E-4</v>
      </c>
      <c r="AE46" s="14">
        <v>8.7642082006758604E-4</v>
      </c>
      <c r="AF46" s="14">
        <v>1.39247282021728E-2</v>
      </c>
      <c r="AG46" s="14">
        <v>3.37509125590691E-3</v>
      </c>
      <c r="AH46" s="14">
        <v>2.2354371970391599E-4</v>
      </c>
      <c r="AI46" s="14">
        <v>0</v>
      </c>
      <c r="AJ46" s="14">
        <v>1.4550663093899499E-2</v>
      </c>
      <c r="AK46" s="14">
        <v>3.13951341918898E-3</v>
      </c>
      <c r="AL46" s="14">
        <v>2.4687794234305302E-3</v>
      </c>
      <c r="AM46" s="14">
        <v>7.5707423129109505E-4</v>
      </c>
      <c r="AN46" s="14">
        <v>8.6434642736568895E-4</v>
      </c>
      <c r="AO46" s="14">
        <v>2.4825961365641401E-4</v>
      </c>
      <c r="AP46" s="14">
        <v>1.7688032432698599E-2</v>
      </c>
      <c r="AQ46" s="14">
        <v>3.0774148785845502E-4</v>
      </c>
      <c r="AR46" s="14">
        <v>2.04464745897196E-3</v>
      </c>
      <c r="AS46" s="14">
        <v>6.3017449780570199E-4</v>
      </c>
      <c r="AT46" s="14">
        <v>4.1210868126600898E-3</v>
      </c>
      <c r="AU46" s="14">
        <v>8.3178370786402705E-4</v>
      </c>
      <c r="AV46" s="14">
        <v>0.10139545686351099</v>
      </c>
      <c r="AW46" s="14">
        <v>2.07867116311268E-2</v>
      </c>
      <c r="AX46" s="14">
        <v>1.47352209082756E-3</v>
      </c>
      <c r="AY46" s="14">
        <v>3.4521363472738497E-5</v>
      </c>
      <c r="AZ46" s="14">
        <v>2.9699138857744202E-3</v>
      </c>
      <c r="BA46" s="14">
        <v>3.6864155237985399E-3</v>
      </c>
      <c r="BB46" s="14">
        <v>4.6967783329409296E-3</v>
      </c>
      <c r="BC46" s="14">
        <v>8.0860255771412305E-5</v>
      </c>
      <c r="BD46" s="14">
        <v>1.9615662566241101E-3</v>
      </c>
      <c r="BE46" s="14">
        <v>6.2549313104536697E-3</v>
      </c>
      <c r="BF46" s="14">
        <v>6.6899521567741996E-2</v>
      </c>
      <c r="BG46" s="14">
        <v>2.3475098514616102E-3</v>
      </c>
      <c r="BH46" s="14">
        <v>8.9398030811573405E-4</v>
      </c>
      <c r="BI46" s="14">
        <v>1.3225879719059501E-2</v>
      </c>
      <c r="BJ46" s="14">
        <v>0.15075934126535501</v>
      </c>
      <c r="BK46" s="14">
        <v>5.0827712419252401E-2</v>
      </c>
      <c r="BL46" s="14">
        <v>3.7097785382896602E-3</v>
      </c>
      <c r="BM46" s="14">
        <v>2.7119471517292599E-3</v>
      </c>
      <c r="BN46" s="14">
        <v>5.89524443543025E-5</v>
      </c>
      <c r="BO46" s="14">
        <v>1.97997175610808E-5</v>
      </c>
      <c r="BP46" s="14">
        <v>6.1265849911541499E-5</v>
      </c>
      <c r="BQ46" s="14">
        <v>4.4147136285745104E-6</v>
      </c>
      <c r="BR46" s="14">
        <v>6.1191157695831796E-4</v>
      </c>
      <c r="BS46" s="14">
        <v>3.0015730922177599E-3</v>
      </c>
      <c r="BT46" s="14">
        <v>2.0295548206673199E-3</v>
      </c>
      <c r="BU46" s="14">
        <v>1.6954648844152102E-2</v>
      </c>
      <c r="BV46" s="14">
        <v>2.7103964063016702E-4</v>
      </c>
      <c r="BW46" s="14">
        <v>7.61418040985136E-4</v>
      </c>
      <c r="BX46" s="14">
        <v>2.6624684545379401E-3</v>
      </c>
      <c r="BY46" s="14">
        <v>3.1475974444903098E-3</v>
      </c>
      <c r="BZ46" s="15">
        <v>0</v>
      </c>
      <c r="CA46" s="17">
        <v>0.62103854624638943</v>
      </c>
    </row>
    <row r="47" spans="2:79" x14ac:dyDescent="0.3">
      <c r="B47" s="12" t="s">
        <v>117</v>
      </c>
      <c r="C47" s="13">
        <v>1.8055765087047801E-2</v>
      </c>
      <c r="D47" s="14">
        <v>2.3059426795812299E-2</v>
      </c>
      <c r="E47" s="14">
        <v>7.6381721551771198E-3</v>
      </c>
      <c r="F47" s="14">
        <v>3.2971460097468999E-2</v>
      </c>
      <c r="G47" s="14">
        <v>1.6460325519236201E-2</v>
      </c>
      <c r="H47" s="14">
        <v>1.8577514442420701E-2</v>
      </c>
      <c r="I47" s="14">
        <v>5.57472100431574E-3</v>
      </c>
      <c r="J47" s="14">
        <v>7.3976418989913396E-3</v>
      </c>
      <c r="K47" s="14">
        <v>3.0736277609973699E-2</v>
      </c>
      <c r="L47" s="14">
        <v>6.8769518948380505E-4</v>
      </c>
      <c r="M47" s="14">
        <v>1.30580746469978E-2</v>
      </c>
      <c r="N47" s="14">
        <v>8.3132319361428999E-4</v>
      </c>
      <c r="O47" s="14">
        <v>4.0681810534103802E-5</v>
      </c>
      <c r="P47" s="14">
        <v>1.09270156609973E-6</v>
      </c>
      <c r="Q47" s="14">
        <v>2.1925466216392401E-4</v>
      </c>
      <c r="R47" s="14">
        <v>2.7447724472637498E-3</v>
      </c>
      <c r="S47" s="14">
        <v>2.25908710372695E-4</v>
      </c>
      <c r="T47" s="14">
        <v>9.0265935726604703E-4</v>
      </c>
      <c r="U47" s="14">
        <v>1.2752659892754199E-4</v>
      </c>
      <c r="V47" s="14">
        <v>2.6277435967725799E-4</v>
      </c>
      <c r="W47" s="14">
        <v>7.3108336576822896E-4</v>
      </c>
      <c r="X47" s="14">
        <v>7.8385567801098107E-5</v>
      </c>
      <c r="Y47" s="14">
        <v>1.9680020747506199E-4</v>
      </c>
      <c r="Z47" s="14">
        <v>2.5444022704843001E-4</v>
      </c>
      <c r="AA47" s="14">
        <v>1.6114247620569E-4</v>
      </c>
      <c r="AB47" s="14">
        <v>8.7831348820918004E-4</v>
      </c>
      <c r="AC47" s="14">
        <v>7.9030719631835398E-5</v>
      </c>
      <c r="AD47" s="14">
        <v>6.3618785283948802E-5</v>
      </c>
      <c r="AE47" s="14">
        <v>2.6486013160570502E-4</v>
      </c>
      <c r="AF47" s="14">
        <v>1.5994294582603E-3</v>
      </c>
      <c r="AG47" s="14">
        <v>1.86365312129733E-2</v>
      </c>
      <c r="AH47" s="14">
        <v>5.4231204123292003E-3</v>
      </c>
      <c r="AI47" s="14">
        <v>0</v>
      </c>
      <c r="AJ47" s="14">
        <v>1.38031591963962E-2</v>
      </c>
      <c r="AK47" s="14">
        <v>3.0971565864366299E-3</v>
      </c>
      <c r="AL47" s="14">
        <v>1.99612833876864E-2</v>
      </c>
      <c r="AM47" s="14">
        <v>2.23414878210044E-2</v>
      </c>
      <c r="AN47" s="14">
        <v>8.4155278463139097E-4</v>
      </c>
      <c r="AO47" s="14">
        <v>1.07533629183112E-4</v>
      </c>
      <c r="AP47" s="14">
        <v>6.6271784991041099E-5</v>
      </c>
      <c r="AQ47" s="14">
        <v>1.15308145161905E-2</v>
      </c>
      <c r="AR47" s="14">
        <v>4.6729672455028098E-2</v>
      </c>
      <c r="AS47" s="14">
        <v>3.1794205845766199E-2</v>
      </c>
      <c r="AT47" s="14">
        <v>1.0515325938293799E-2</v>
      </c>
      <c r="AU47" s="14">
        <v>1.69394381946876E-2</v>
      </c>
      <c r="AV47" s="14">
        <v>1.6661482619618299E-2</v>
      </c>
      <c r="AW47" s="14">
        <v>1.4912142090862199E-3</v>
      </c>
      <c r="AX47" s="14">
        <v>5.0899230829245699E-4</v>
      </c>
      <c r="AY47" s="14">
        <v>8.12244993351525E-4</v>
      </c>
      <c r="AZ47" s="14">
        <v>5.3133934724324905E-4</v>
      </c>
      <c r="BA47" s="14">
        <v>6.7187759599066097E-3</v>
      </c>
      <c r="BB47" s="14">
        <v>2.0311371163200601E-3</v>
      </c>
      <c r="BC47" s="14">
        <v>3.0285003872917099E-3</v>
      </c>
      <c r="BD47" s="14">
        <v>7.2862452568377804E-3</v>
      </c>
      <c r="BE47" s="14">
        <v>1.2681916634861301E-3</v>
      </c>
      <c r="BF47" s="14">
        <v>4.0215070543673503E-5</v>
      </c>
      <c r="BG47" s="14">
        <v>2.6242624646312301E-2</v>
      </c>
      <c r="BH47" s="14">
        <v>1.4221222766750799E-4</v>
      </c>
      <c r="BI47" s="14">
        <v>5.9510621402213E-6</v>
      </c>
      <c r="BJ47" s="14">
        <v>4.2625856834864299E-4</v>
      </c>
      <c r="BK47" s="14">
        <v>8.9705201149864298E-6</v>
      </c>
      <c r="BL47" s="14">
        <v>1.7308462675968601E-5</v>
      </c>
      <c r="BM47" s="14">
        <v>1.5548381190511599E-4</v>
      </c>
      <c r="BN47" s="14">
        <v>1.37724778313318E-5</v>
      </c>
      <c r="BO47" s="14">
        <v>3.1836729506460299E-6</v>
      </c>
      <c r="BP47" s="14">
        <v>8.9336068030115896E-6</v>
      </c>
      <c r="BQ47" s="14">
        <v>2.7597681186391401E-6</v>
      </c>
      <c r="BR47" s="14">
        <v>3.5547195316370398E-7</v>
      </c>
      <c r="BS47" s="14">
        <v>4.1603201389269601E-4</v>
      </c>
      <c r="BT47" s="14">
        <v>4.3627071423078302E-4</v>
      </c>
      <c r="BU47" s="14">
        <v>2.48156771897104E-5</v>
      </c>
      <c r="BV47" s="14">
        <v>2.4027167958952901E-4</v>
      </c>
      <c r="BW47" s="14">
        <v>1.71530853877979E-2</v>
      </c>
      <c r="BX47" s="14">
        <v>4.17315403993205E-3</v>
      </c>
      <c r="BY47" s="14">
        <v>2.0300472582426599E-4</v>
      </c>
      <c r="BZ47" s="15">
        <v>0</v>
      </c>
      <c r="CA47" s="17">
        <v>0.47572051394845477</v>
      </c>
    </row>
    <row r="48" spans="2:79" x14ac:dyDescent="0.3">
      <c r="B48" s="12" t="s">
        <v>118</v>
      </c>
      <c r="C48" s="13">
        <v>1.8220263982592399E-5</v>
      </c>
      <c r="D48" s="14">
        <v>3.62298424533783E-5</v>
      </c>
      <c r="E48" s="14">
        <v>3.6398197317763297E-5</v>
      </c>
      <c r="F48" s="14">
        <v>2.73124130733208E-5</v>
      </c>
      <c r="G48" s="14">
        <v>2.2625773192211399E-5</v>
      </c>
      <c r="H48" s="14">
        <v>3.37161933953978E-4</v>
      </c>
      <c r="I48" s="14">
        <v>3.1107592023427798E-5</v>
      </c>
      <c r="J48" s="14">
        <v>2.2285848278995699E-5</v>
      </c>
      <c r="K48" s="14">
        <v>3.5963937152661999E-5</v>
      </c>
      <c r="L48" s="14">
        <v>4.2963859657171101E-4</v>
      </c>
      <c r="M48" s="14">
        <v>1.35755469520651E-5</v>
      </c>
      <c r="N48" s="14">
        <v>3.2106322173219002E-4</v>
      </c>
      <c r="O48" s="14">
        <v>5.9679969384777301E-3</v>
      </c>
      <c r="P48" s="14">
        <v>2.39261709138787E-4</v>
      </c>
      <c r="Q48" s="14">
        <v>1.4704822272787099E-3</v>
      </c>
      <c r="R48" s="14">
        <v>1.8335547109030301E-3</v>
      </c>
      <c r="S48" s="14">
        <v>2.66085232368609E-4</v>
      </c>
      <c r="T48" s="14">
        <v>1.9582310968206998E-3</v>
      </c>
      <c r="U48" s="14">
        <v>1.15045489806525E-4</v>
      </c>
      <c r="V48" s="14">
        <v>7.95172985680586E-4</v>
      </c>
      <c r="W48" s="14">
        <v>8.3539375222430696E-4</v>
      </c>
      <c r="X48" s="14">
        <v>4.1584034200512301E-4</v>
      </c>
      <c r="Y48" s="14">
        <v>9.0451728953893699E-5</v>
      </c>
      <c r="Z48" s="14">
        <v>6.7649658237550094E-5</v>
      </c>
      <c r="AA48" s="14">
        <v>7.9350269814714493E-5</v>
      </c>
      <c r="AB48" s="14">
        <v>1.77562467796837E-4</v>
      </c>
      <c r="AC48" s="14">
        <v>2.6459720718167301E-4</v>
      </c>
      <c r="AD48" s="14">
        <v>7.0492027656150996E-4</v>
      </c>
      <c r="AE48" s="14">
        <v>3.9116968664229301E-4</v>
      </c>
      <c r="AF48" s="14">
        <v>7.1774539711455196E-4</v>
      </c>
      <c r="AG48" s="14">
        <v>1.0677029021017601E-3</v>
      </c>
      <c r="AH48" s="14">
        <v>1.86171444146678E-3</v>
      </c>
      <c r="AI48" s="14">
        <v>0</v>
      </c>
      <c r="AJ48" s="14">
        <v>7.4749444920066696E-3</v>
      </c>
      <c r="AK48" s="14">
        <v>4.6434353402838796E-3</v>
      </c>
      <c r="AL48" s="14">
        <v>5.8390910736723898E-4</v>
      </c>
      <c r="AM48" s="14">
        <v>2.29101506918878E-4</v>
      </c>
      <c r="AN48" s="14">
        <v>4.9729583373051703E-3</v>
      </c>
      <c r="AO48" s="14">
        <v>6.1375403621441501E-3</v>
      </c>
      <c r="AP48" s="14">
        <v>6.9746928328429702E-3</v>
      </c>
      <c r="AQ48" s="14">
        <v>4.8396863239316404E-3</v>
      </c>
      <c r="AR48" s="14">
        <v>5.8203221995706302E-2</v>
      </c>
      <c r="AS48" s="14">
        <v>1.17722386412026E-3</v>
      </c>
      <c r="AT48" s="14">
        <v>1.1017082268078E-3</v>
      </c>
      <c r="AU48" s="14">
        <v>1.38743762071622E-2</v>
      </c>
      <c r="AV48" s="14">
        <v>1.20150105846234E-2</v>
      </c>
      <c r="AW48" s="14">
        <v>5.8702353175324601E-3</v>
      </c>
      <c r="AX48" s="14">
        <v>2.8612536819541998E-4</v>
      </c>
      <c r="AY48" s="14">
        <v>1.99493375429412E-2</v>
      </c>
      <c r="AZ48" s="14">
        <v>3.5766210510082699E-4</v>
      </c>
      <c r="BA48" s="14">
        <v>1.01398684829335E-2</v>
      </c>
      <c r="BB48" s="14">
        <v>3.9301597903407502E-3</v>
      </c>
      <c r="BC48" s="14">
        <v>1.1948537354292499E-3</v>
      </c>
      <c r="BD48" s="14">
        <v>1.04786302702991E-2</v>
      </c>
      <c r="BE48" s="14">
        <v>3.6380788428383702E-3</v>
      </c>
      <c r="BF48" s="14">
        <v>1.25351559694245E-4</v>
      </c>
      <c r="BG48" s="14">
        <v>2.9963102694542799E-3</v>
      </c>
      <c r="BH48" s="14">
        <v>4.9861790419035599E-3</v>
      </c>
      <c r="BI48" s="14">
        <v>1.5946539331853199E-3</v>
      </c>
      <c r="BJ48" s="14">
        <v>1.0305668032392599E-3</v>
      </c>
      <c r="BK48" s="14">
        <v>5.4082629682195502E-3</v>
      </c>
      <c r="BL48" s="14">
        <v>1.07308593156884E-2</v>
      </c>
      <c r="BM48" s="14">
        <v>4.4332719640401601E-3</v>
      </c>
      <c r="BN48" s="14">
        <v>4.8920735322635698E-4</v>
      </c>
      <c r="BO48" s="14">
        <v>6.3132533396429203E-5</v>
      </c>
      <c r="BP48" s="14">
        <v>1.15841111287173E-5</v>
      </c>
      <c r="BQ48" s="14">
        <v>5.7526274032276695E-4</v>
      </c>
      <c r="BR48" s="14">
        <v>2.9622077393367E-7</v>
      </c>
      <c r="BS48" s="14">
        <v>3.2332065813707699E-3</v>
      </c>
      <c r="BT48" s="14">
        <v>3.2572775269086899E-4</v>
      </c>
      <c r="BU48" s="14">
        <v>9.1878951683422401E-4</v>
      </c>
      <c r="BV48" s="14">
        <v>3.9539885576134101E-4</v>
      </c>
      <c r="BW48" s="14">
        <v>7.7388402376253596E-4</v>
      </c>
      <c r="BX48" s="14">
        <v>1.2928870940673101E-3</v>
      </c>
      <c r="BY48" s="14">
        <v>5.4751401947536697E-3</v>
      </c>
      <c r="BZ48" s="15">
        <v>0</v>
      </c>
      <c r="CA48" s="17">
        <v>0.2435842451576051</v>
      </c>
    </row>
    <row r="49" spans="2:79" x14ac:dyDescent="0.3">
      <c r="B49" s="12" t="s">
        <v>119</v>
      </c>
      <c r="C49" s="13">
        <v>4.9321122061851997E-5</v>
      </c>
      <c r="D49" s="14">
        <v>1.12468101678079E-4</v>
      </c>
      <c r="E49" s="14">
        <v>1.3176642514716201E-4</v>
      </c>
      <c r="F49" s="14">
        <v>6.6082332857673006E-5</v>
      </c>
      <c r="G49" s="14">
        <v>6.6569367175892005E-5</v>
      </c>
      <c r="H49" s="14">
        <v>4.0948913960629301E-5</v>
      </c>
      <c r="I49" s="14">
        <v>1.0676045829234501E-4</v>
      </c>
      <c r="J49" s="14">
        <v>7.31723799361812E-5</v>
      </c>
      <c r="K49" s="14">
        <v>1.0695853647441399E-4</v>
      </c>
      <c r="L49" s="14">
        <v>3.4910660281814499E-3</v>
      </c>
      <c r="M49" s="14">
        <v>3.6008912712210299E-5</v>
      </c>
      <c r="N49" s="14">
        <v>2.9098471042626799E-4</v>
      </c>
      <c r="O49" s="14">
        <v>4.0345819612812801E-5</v>
      </c>
      <c r="P49" s="14">
        <v>3.5412652743792699E-6</v>
      </c>
      <c r="Q49" s="14">
        <v>2.97315699348663E-4</v>
      </c>
      <c r="R49" s="14">
        <v>5.2395328604936905E-4</v>
      </c>
      <c r="S49" s="14">
        <v>6.8544631524637299E-4</v>
      </c>
      <c r="T49" s="14">
        <v>4.3005663535004699E-4</v>
      </c>
      <c r="U49" s="14">
        <v>2.29750477707538E-4</v>
      </c>
      <c r="V49" s="14">
        <v>2.82740761011036E-4</v>
      </c>
      <c r="W49" s="14">
        <v>4.7081556474824299E-4</v>
      </c>
      <c r="X49" s="14">
        <v>2.5278006366651599E-4</v>
      </c>
      <c r="Y49" s="14">
        <v>3.1553087719998697E-4</v>
      </c>
      <c r="Z49" s="14">
        <v>2.15436558456495E-4</v>
      </c>
      <c r="AA49" s="14">
        <v>7.4537873874053803E-4</v>
      </c>
      <c r="AB49" s="14">
        <v>1.5741625501245301E-4</v>
      </c>
      <c r="AC49" s="14">
        <v>3.3338618749653601E-4</v>
      </c>
      <c r="AD49" s="14">
        <v>6.5113018005721196E-4</v>
      </c>
      <c r="AE49" s="14">
        <v>2.24409046304137E-4</v>
      </c>
      <c r="AF49" s="14">
        <v>5.0059031142037297E-4</v>
      </c>
      <c r="AG49" s="14">
        <v>1.6375709269592201E-4</v>
      </c>
      <c r="AH49" s="14">
        <v>4.4688284319558698E-4</v>
      </c>
      <c r="AI49" s="14">
        <v>0</v>
      </c>
      <c r="AJ49" s="14">
        <v>1.65211314644404E-4</v>
      </c>
      <c r="AK49" s="14">
        <v>2.99667986934665E-4</v>
      </c>
      <c r="AL49" s="14">
        <v>1.3979787184102601E-4</v>
      </c>
      <c r="AM49" s="14">
        <v>1.7165337393280501E-4</v>
      </c>
      <c r="AN49" s="14">
        <v>1.2245457830096799E-4</v>
      </c>
      <c r="AO49" s="14">
        <v>1.02192146066509E-4</v>
      </c>
      <c r="AP49" s="14">
        <v>1.13673210905249E-4</v>
      </c>
      <c r="AQ49" s="14">
        <v>2.1826323150691E-4</v>
      </c>
      <c r="AR49" s="14">
        <v>8.2684531642696296E-4</v>
      </c>
      <c r="AS49" s="14">
        <v>5.4273868955064399E-2</v>
      </c>
      <c r="AT49" s="14">
        <v>1.17827637796443E-4</v>
      </c>
      <c r="AU49" s="14">
        <v>1.42443333793268E-4</v>
      </c>
      <c r="AV49" s="14">
        <v>1.0936493277781401E-4</v>
      </c>
      <c r="AW49" s="14">
        <v>1.14408819857967E-4</v>
      </c>
      <c r="AX49" s="14">
        <v>1.20664284888273E-4</v>
      </c>
      <c r="AY49" s="14">
        <v>4.5763988802897498E-4</v>
      </c>
      <c r="AZ49" s="14">
        <v>7.2547535962234197E-5</v>
      </c>
      <c r="BA49" s="14">
        <v>1.00381867528967E-4</v>
      </c>
      <c r="BB49" s="14">
        <v>1.7552419521405001E-4</v>
      </c>
      <c r="BC49" s="14">
        <v>1.6741246156634201E-4</v>
      </c>
      <c r="BD49" s="14">
        <v>2.5188600388875699E-4</v>
      </c>
      <c r="BE49" s="14">
        <v>2.21817645818812E-4</v>
      </c>
      <c r="BF49" s="14">
        <v>4.5117951805502898E-5</v>
      </c>
      <c r="BG49" s="14">
        <v>2.0748224221493099E-4</v>
      </c>
      <c r="BH49" s="14">
        <v>3.51001294003004E-4</v>
      </c>
      <c r="BI49" s="14">
        <v>1.5738319257013002E-5</v>
      </c>
      <c r="BJ49" s="14">
        <v>1.3708770766644699E-4</v>
      </c>
      <c r="BK49" s="14">
        <v>2.6905847502436801E-5</v>
      </c>
      <c r="BL49" s="14">
        <v>4.0941825750457798E-5</v>
      </c>
      <c r="BM49" s="14">
        <v>9.4378421504081404E-5</v>
      </c>
      <c r="BN49" s="14">
        <v>1.47444222873406E-5</v>
      </c>
      <c r="BO49" s="14">
        <v>1.05128017890396E-5</v>
      </c>
      <c r="BP49" s="14">
        <v>2.67660363571596E-5</v>
      </c>
      <c r="BQ49" s="14">
        <v>8.4206631064316492E-6</v>
      </c>
      <c r="BR49" s="14">
        <v>1.0624821712434701E-6</v>
      </c>
      <c r="BS49" s="14">
        <v>1.6925750673505502E-5</v>
      </c>
      <c r="BT49" s="14">
        <v>4.3836489403046701E-4</v>
      </c>
      <c r="BU49" s="14">
        <v>6.66241325566112E-5</v>
      </c>
      <c r="BV49" s="14">
        <v>3.3994195549868101E-4</v>
      </c>
      <c r="BW49" s="14">
        <v>5.0198462286432502E-2</v>
      </c>
      <c r="BX49" s="14">
        <v>3.28988701289304E-3</v>
      </c>
      <c r="BY49" s="14">
        <v>5.8177143822354298E-4</v>
      </c>
      <c r="BZ49" s="15">
        <v>0</v>
      </c>
      <c r="CA49" s="17">
        <v>0.12594045534596765</v>
      </c>
    </row>
    <row r="50" spans="2:79" x14ac:dyDescent="0.3">
      <c r="B50" s="12" t="s">
        <v>120</v>
      </c>
      <c r="C50" s="13">
        <v>5.2974316092208497E-5</v>
      </c>
      <c r="D50" s="14">
        <v>4.3488756801760401E-5</v>
      </c>
      <c r="E50" s="14">
        <v>1.6965999150774099E-4</v>
      </c>
      <c r="F50" s="14">
        <v>1.3194670612195301E-4</v>
      </c>
      <c r="G50" s="14">
        <v>1.11006674846596E-4</v>
      </c>
      <c r="H50" s="14">
        <v>5.7670670405320798E-5</v>
      </c>
      <c r="I50" s="14">
        <v>8.8302809473296806E-5</v>
      </c>
      <c r="J50" s="14">
        <v>2.9126828164127999E-5</v>
      </c>
      <c r="K50" s="14">
        <v>2.6680399590846399E-5</v>
      </c>
      <c r="L50" s="14">
        <v>2.4559006600318199E-5</v>
      </c>
      <c r="M50" s="14">
        <v>5.6607034161618099E-6</v>
      </c>
      <c r="N50" s="14">
        <v>3.00837211265372E-5</v>
      </c>
      <c r="O50" s="14">
        <v>1.55372038240728E-4</v>
      </c>
      <c r="P50" s="14">
        <v>9.3120229298048905E-7</v>
      </c>
      <c r="Q50" s="14">
        <v>9.3798253226750995E-5</v>
      </c>
      <c r="R50" s="14">
        <v>1.1831606573098899E-4</v>
      </c>
      <c r="S50" s="14">
        <v>2.51812309165348E-5</v>
      </c>
      <c r="T50" s="14">
        <v>5.25741532419833E-5</v>
      </c>
      <c r="U50" s="14">
        <v>5.1762131874334698E-5</v>
      </c>
      <c r="V50" s="14">
        <v>3.86872974813515E-5</v>
      </c>
      <c r="W50" s="14">
        <v>5.6728878129431403E-5</v>
      </c>
      <c r="X50" s="14">
        <v>2.2904611398114099E-5</v>
      </c>
      <c r="Y50" s="14">
        <v>3.6114579678360299E-5</v>
      </c>
      <c r="Z50" s="14">
        <v>3.0774614037521703E-5</v>
      </c>
      <c r="AA50" s="14">
        <v>5.6353028286452798E-5</v>
      </c>
      <c r="AB50" s="14">
        <v>4.4723804998326399E-5</v>
      </c>
      <c r="AC50" s="14">
        <v>3.3240792807499297E-5</v>
      </c>
      <c r="AD50" s="14">
        <v>3.0320670367974701E-5</v>
      </c>
      <c r="AE50" s="14">
        <v>5.2636803488351302E-5</v>
      </c>
      <c r="AF50" s="14">
        <v>5.8880657344026602E-5</v>
      </c>
      <c r="AG50" s="14">
        <v>7.3953762312504802E-5</v>
      </c>
      <c r="AH50" s="14">
        <v>5.1539902967949601E-5</v>
      </c>
      <c r="AI50" s="14">
        <v>0</v>
      </c>
      <c r="AJ50" s="14">
        <v>3.6459411259729997E-5</v>
      </c>
      <c r="AK50" s="14">
        <v>2.9149026528291101E-5</v>
      </c>
      <c r="AL50" s="14">
        <v>3.4905472639962E-3</v>
      </c>
      <c r="AM50" s="14">
        <v>3.4686274333762098E-4</v>
      </c>
      <c r="AN50" s="14">
        <v>1.60076823534388E-4</v>
      </c>
      <c r="AO50" s="14">
        <v>2.2239486708088401E-5</v>
      </c>
      <c r="AP50" s="14">
        <v>1.9064935317886201E-4</v>
      </c>
      <c r="AQ50" s="14">
        <v>4.0220282434857197E-5</v>
      </c>
      <c r="AR50" s="14">
        <v>5.8444935106185796E-3</v>
      </c>
      <c r="AS50" s="14">
        <v>7.8554572142578507E-5</v>
      </c>
      <c r="AT50" s="14">
        <v>1.33147905608432E-2</v>
      </c>
      <c r="AU50" s="14">
        <v>1.0834416433908301E-3</v>
      </c>
      <c r="AV50" s="14">
        <v>1.80565954710944E-4</v>
      </c>
      <c r="AW50" s="14">
        <v>1.2916062958053601E-5</v>
      </c>
      <c r="AX50" s="14">
        <v>7.4380527055051E-5</v>
      </c>
      <c r="AY50" s="14">
        <v>4.8695906922805898E-5</v>
      </c>
      <c r="AZ50" s="14">
        <v>3.8942846555432002E-4</v>
      </c>
      <c r="BA50" s="14">
        <v>8.8426082498464201E-4</v>
      </c>
      <c r="BB50" s="14">
        <v>2.3691334177554598E-3</v>
      </c>
      <c r="BC50" s="14">
        <v>6.0623284990233301E-3</v>
      </c>
      <c r="BD50" s="14">
        <v>4.46774974503907E-5</v>
      </c>
      <c r="BE50" s="14">
        <v>2.8011465166504599E-5</v>
      </c>
      <c r="BF50" s="14">
        <v>1.0755234776768299E-4</v>
      </c>
      <c r="BG50" s="14">
        <v>1.99126246195023E-3</v>
      </c>
      <c r="BH50" s="14">
        <v>1.78705209928373E-4</v>
      </c>
      <c r="BI50" s="14">
        <v>1.4371900210140101E-3</v>
      </c>
      <c r="BJ50" s="14">
        <v>2.4881090016155398E-3</v>
      </c>
      <c r="BK50" s="14">
        <v>2.7141190626983599E-5</v>
      </c>
      <c r="BL50" s="14">
        <v>7.0744039385210998E-6</v>
      </c>
      <c r="BM50" s="14">
        <v>1.50056387629369E-5</v>
      </c>
      <c r="BN50" s="14">
        <v>8.0438207306625792E-6</v>
      </c>
      <c r="BO50" s="14">
        <v>1.65227077925601E-6</v>
      </c>
      <c r="BP50" s="14">
        <v>3.56023934811978E-6</v>
      </c>
      <c r="BQ50" s="14">
        <v>1.08399153270961E-6</v>
      </c>
      <c r="BR50" s="14">
        <v>1.4192887686340501E-7</v>
      </c>
      <c r="BS50" s="14">
        <v>3.4752794299669598E-5</v>
      </c>
      <c r="BT50" s="14">
        <v>8.3500636797133592E-6</v>
      </c>
      <c r="BU50" s="14">
        <v>5.7477223112957799E-6</v>
      </c>
      <c r="BV50" s="14">
        <v>7.3241561716493596E-6</v>
      </c>
      <c r="BW50" s="14">
        <v>7.6453320302256494E-6</v>
      </c>
      <c r="BX50" s="14">
        <v>1.6222116331139401E-3</v>
      </c>
      <c r="BY50" s="14">
        <v>8.3711894223608398E-6</v>
      </c>
      <c r="BZ50" s="15">
        <v>0</v>
      </c>
      <c r="CA50" s="17">
        <v>4.4548763780424494E-2</v>
      </c>
    </row>
    <row r="51" spans="2:79" x14ac:dyDescent="0.3">
      <c r="B51" s="12" t="s">
        <v>121</v>
      </c>
      <c r="C51" s="13">
        <v>1.4816653994734001E-2</v>
      </c>
      <c r="D51" s="14">
        <v>1.0334398644282801E-2</v>
      </c>
      <c r="E51" s="14">
        <v>1.5114423604177901E-2</v>
      </c>
      <c r="F51" s="14">
        <v>8.5543791807510903E-3</v>
      </c>
      <c r="G51" s="14">
        <v>3.6254165059535298E-2</v>
      </c>
      <c r="H51" s="14">
        <v>4.0977080105083899E-2</v>
      </c>
      <c r="I51" s="14">
        <v>2.2307918434602602E-3</v>
      </c>
      <c r="J51" s="14">
        <v>3.0771263789870999E-3</v>
      </c>
      <c r="K51" s="14">
        <v>1.0980852383384599E-2</v>
      </c>
      <c r="L51" s="14">
        <v>2.2176063518905401E-3</v>
      </c>
      <c r="M51" s="14">
        <v>6.2430354644915295E-4</v>
      </c>
      <c r="N51" s="14">
        <v>1.0187331596284001E-3</v>
      </c>
      <c r="O51" s="14">
        <v>2.13164069368442E-3</v>
      </c>
      <c r="P51" s="14">
        <v>3.8137044054896598E-6</v>
      </c>
      <c r="Q51" s="14">
        <v>4.1749157807190602E-4</v>
      </c>
      <c r="R51" s="14">
        <v>4.7710400059717699E-4</v>
      </c>
      <c r="S51" s="14">
        <v>3.88929026928699E-3</v>
      </c>
      <c r="T51" s="14">
        <v>5.0717651044367203E-3</v>
      </c>
      <c r="U51" s="14">
        <v>3.75304492273206E-4</v>
      </c>
      <c r="V51" s="14">
        <v>2.3029820978749099E-3</v>
      </c>
      <c r="W51" s="14">
        <v>3.0305184122034499E-2</v>
      </c>
      <c r="X51" s="14">
        <v>8.5851632375437206E-3</v>
      </c>
      <c r="Y51" s="14">
        <v>1.4821897440283999E-3</v>
      </c>
      <c r="Z51" s="14">
        <v>2.23609902416687E-3</v>
      </c>
      <c r="AA51" s="14">
        <v>2.5015373076296001E-2</v>
      </c>
      <c r="AB51" s="14">
        <v>1.9594386411737899E-2</v>
      </c>
      <c r="AC51" s="14">
        <v>1.7900034493449101E-3</v>
      </c>
      <c r="AD51" s="14">
        <v>4.8425372456289903E-3</v>
      </c>
      <c r="AE51" s="14">
        <v>2.2862702426433599E-2</v>
      </c>
      <c r="AF51" s="14">
        <v>1.40829792109232E-2</v>
      </c>
      <c r="AG51" s="14">
        <v>4.3449943874279501E-2</v>
      </c>
      <c r="AH51" s="14">
        <v>2.9719262206454301E-2</v>
      </c>
      <c r="AI51" s="14">
        <v>0</v>
      </c>
      <c r="AJ51" s="14">
        <v>1.4994596091666999E-2</v>
      </c>
      <c r="AK51" s="14">
        <v>1.18456541105567E-3</v>
      </c>
      <c r="AL51" s="14">
        <v>3.23526167778693E-3</v>
      </c>
      <c r="AM51" s="14">
        <v>4.2061345027847299E-3</v>
      </c>
      <c r="AN51" s="14">
        <v>6.3904843404943602E-3</v>
      </c>
      <c r="AO51" s="14">
        <v>4.37402566483968E-3</v>
      </c>
      <c r="AP51" s="14">
        <v>2.6610816602362199E-3</v>
      </c>
      <c r="AQ51" s="14">
        <v>1.77498305101919E-2</v>
      </c>
      <c r="AR51" s="14">
        <v>6.2476343379372704E-3</v>
      </c>
      <c r="AS51" s="14">
        <v>9.5899037978633295E-3</v>
      </c>
      <c r="AT51" s="14">
        <v>3.1760286458920399E-3</v>
      </c>
      <c r="AU51" s="14">
        <v>5.6890624698078901E-2</v>
      </c>
      <c r="AV51" s="14">
        <v>1.1388913093565701E-2</v>
      </c>
      <c r="AW51" s="14">
        <v>1.04907205399095E-3</v>
      </c>
      <c r="AX51" s="14">
        <v>1.3562507990398401E-4</v>
      </c>
      <c r="AY51" s="14">
        <v>7.6742696148842998E-3</v>
      </c>
      <c r="AZ51" s="14">
        <v>1.30945704231492E-3</v>
      </c>
      <c r="BA51" s="14">
        <v>1.09255100354393E-2</v>
      </c>
      <c r="BB51" s="14">
        <v>9.1720311618767696E-3</v>
      </c>
      <c r="BC51" s="14">
        <v>2.4613200556455302E-3</v>
      </c>
      <c r="BD51" s="14">
        <v>1.9070102987925101E-2</v>
      </c>
      <c r="BE51" s="14">
        <v>1.10820586712665E-4</v>
      </c>
      <c r="BF51" s="14">
        <v>2.8599599556407399E-4</v>
      </c>
      <c r="BG51" s="14">
        <v>1.9886405303642801E-3</v>
      </c>
      <c r="BH51" s="14">
        <v>4.3657388354596301E-4</v>
      </c>
      <c r="BI51" s="14">
        <v>2.0086274571310601E-2</v>
      </c>
      <c r="BJ51" s="14">
        <v>6.4625284760711898E-4</v>
      </c>
      <c r="BK51" s="14">
        <v>3.4861552664865502E-3</v>
      </c>
      <c r="BL51" s="14">
        <v>1.5267448003816401E-3</v>
      </c>
      <c r="BM51" s="14">
        <v>3.0945036665578898E-3</v>
      </c>
      <c r="BN51" s="14">
        <v>2.9096456696917599E-5</v>
      </c>
      <c r="BO51" s="14">
        <v>4.0734809343385698E-4</v>
      </c>
      <c r="BP51" s="14">
        <v>3.8264439691966801E-5</v>
      </c>
      <c r="BQ51" s="14">
        <v>1.8123806176781401E-5</v>
      </c>
      <c r="BR51" s="14">
        <v>5.1443225400947204E-6</v>
      </c>
      <c r="BS51" s="14">
        <v>1.49550315450506E-3</v>
      </c>
      <c r="BT51" s="14">
        <v>2.98910563986238E-5</v>
      </c>
      <c r="BU51" s="14">
        <v>8.6267324397181801E-4</v>
      </c>
      <c r="BV51" s="14">
        <v>3.9164343981428498E-5</v>
      </c>
      <c r="BW51" s="14">
        <v>6.3319230048031704E-4</v>
      </c>
      <c r="BX51" s="14">
        <v>6.3072967417925806E-5</v>
      </c>
      <c r="BY51" s="14">
        <v>2.6049844159390699E-3</v>
      </c>
      <c r="BZ51" s="15">
        <v>0</v>
      </c>
      <c r="CA51" s="17">
        <v>0.59661062343600713</v>
      </c>
    </row>
    <row r="52" spans="2:79" x14ac:dyDescent="0.3">
      <c r="B52" s="12" t="s">
        <v>122</v>
      </c>
      <c r="C52" s="13">
        <v>4.4566885909477403E-5</v>
      </c>
      <c r="D52" s="14">
        <v>9.8999489222553695E-5</v>
      </c>
      <c r="E52" s="14">
        <v>1.10867693453724E-4</v>
      </c>
      <c r="F52" s="14">
        <v>6.3060282797731002E-5</v>
      </c>
      <c r="G52" s="14">
        <v>6.1295406629313502E-5</v>
      </c>
      <c r="H52" s="14">
        <v>3.6752012808314098E-5</v>
      </c>
      <c r="I52" s="14">
        <v>1.01299883749541E-4</v>
      </c>
      <c r="J52" s="14">
        <v>6.9401107690419294E-5</v>
      </c>
      <c r="K52" s="14">
        <v>8.8500373815657299E-5</v>
      </c>
      <c r="L52" s="14">
        <v>8.1346612115571694E-5</v>
      </c>
      <c r="M52" s="14">
        <v>3.4511467596612101E-5</v>
      </c>
      <c r="N52" s="14">
        <v>1.6159415458864699E-4</v>
      </c>
      <c r="O52" s="14">
        <v>3.9721722482401103E-5</v>
      </c>
      <c r="P52" s="14">
        <v>2.7125430688880601E-6</v>
      </c>
      <c r="Q52" s="14">
        <v>1.1997133706779699E-4</v>
      </c>
      <c r="R52" s="14">
        <v>1.2759646475972401E-4</v>
      </c>
      <c r="S52" s="14">
        <v>1.4150759855928601E-4</v>
      </c>
      <c r="T52" s="14">
        <v>6.5953263804980505E-4</v>
      </c>
      <c r="U52" s="14">
        <v>1.96335373535514E-4</v>
      </c>
      <c r="V52" s="14">
        <v>2.3935688451435301E-4</v>
      </c>
      <c r="W52" s="14">
        <v>3.8513289675015802E-4</v>
      </c>
      <c r="X52" s="14">
        <v>8.3132824695427999E-5</v>
      </c>
      <c r="Y52" s="14">
        <v>2.4755802040260901E-4</v>
      </c>
      <c r="Z52" s="14">
        <v>2.0065732118178099E-4</v>
      </c>
      <c r="AA52" s="14">
        <v>1.8898146956077E-4</v>
      </c>
      <c r="AB52" s="14">
        <v>1.4214190243027301E-4</v>
      </c>
      <c r="AC52" s="14">
        <v>6.22630510145283E-4</v>
      </c>
      <c r="AD52" s="14">
        <v>1.6856072260401601E-4</v>
      </c>
      <c r="AE52" s="14">
        <v>4.26424867241518E-3</v>
      </c>
      <c r="AF52" s="14">
        <v>1.4646176533782499E-2</v>
      </c>
      <c r="AG52" s="14">
        <v>1.6570002832460101E-2</v>
      </c>
      <c r="AH52" s="14">
        <v>2.8334800567612201E-2</v>
      </c>
      <c r="AI52" s="14">
        <v>0</v>
      </c>
      <c r="AJ52" s="14">
        <v>1.0315016279066499E-4</v>
      </c>
      <c r="AK52" s="14">
        <v>8.1149214783172102E-5</v>
      </c>
      <c r="AL52" s="14">
        <v>9.5234426456456306E-5</v>
      </c>
      <c r="AM52" s="14">
        <v>7.2270997344533203E-4</v>
      </c>
      <c r="AN52" s="14">
        <v>7.2028858243257897E-5</v>
      </c>
      <c r="AO52" s="14">
        <v>4.1842415565597599E-4</v>
      </c>
      <c r="AP52" s="14">
        <v>1.07936786424963E-4</v>
      </c>
      <c r="AQ52" s="14">
        <v>4.6015636495633997E-4</v>
      </c>
      <c r="AR52" s="14">
        <v>3.8885891616847199E-4</v>
      </c>
      <c r="AS52" s="14">
        <v>6.2348435871570297E-4</v>
      </c>
      <c r="AT52" s="14">
        <v>8.5968070035611195E-5</v>
      </c>
      <c r="AU52" s="14">
        <v>1.9120602470843601E-4</v>
      </c>
      <c r="AV52" s="14">
        <v>1.12045858417239E-2</v>
      </c>
      <c r="AW52" s="14">
        <v>1.1045279270483501E-3</v>
      </c>
      <c r="AX52" s="14">
        <v>5.3725762753222899E-5</v>
      </c>
      <c r="AY52" s="14">
        <v>5.3972149781661496E-3</v>
      </c>
      <c r="AZ52" s="14">
        <v>8.0040760783407099E-4</v>
      </c>
      <c r="BA52" s="14">
        <v>9.7359017604744004E-3</v>
      </c>
      <c r="BB52" s="14">
        <v>8.4269322384460403E-4</v>
      </c>
      <c r="BC52" s="14">
        <v>6.2346617210792196E-3</v>
      </c>
      <c r="BD52" s="14">
        <v>2.59034983103243E-3</v>
      </c>
      <c r="BE52" s="14">
        <v>2.223603667475E-4</v>
      </c>
      <c r="BF52" s="14">
        <v>1.4707476146058601E-4</v>
      </c>
      <c r="BG52" s="14">
        <v>2.8192225599552099E-4</v>
      </c>
      <c r="BH52" s="14">
        <v>1.5346705474216901E-2</v>
      </c>
      <c r="BI52" s="14">
        <v>9.6402674594003803E-5</v>
      </c>
      <c r="BJ52" s="14">
        <v>5.7176186147641999E-4</v>
      </c>
      <c r="BK52" s="14">
        <v>2.5555335879540701E-5</v>
      </c>
      <c r="BL52" s="14">
        <v>1.58280388715237E-3</v>
      </c>
      <c r="BM52" s="14">
        <v>2.1652947933503301E-4</v>
      </c>
      <c r="BN52" s="14">
        <v>6.0807769339797098E-5</v>
      </c>
      <c r="BO52" s="14">
        <v>7.6072628031001598E-6</v>
      </c>
      <c r="BP52" s="14">
        <v>2.5494323283270098E-5</v>
      </c>
      <c r="BQ52" s="14">
        <v>7.6449079119020095E-6</v>
      </c>
      <c r="BR52" s="14">
        <v>1.01829842289055E-6</v>
      </c>
      <c r="BS52" s="14">
        <v>5.1619078482570597E-4</v>
      </c>
      <c r="BT52" s="14">
        <v>1.18933045576678E-5</v>
      </c>
      <c r="BU52" s="14">
        <v>5.8660080763951695E-4</v>
      </c>
      <c r="BV52" s="14">
        <v>1.5822197428396601E-5</v>
      </c>
      <c r="BW52" s="14">
        <v>4.7672638845996999E-4</v>
      </c>
      <c r="BX52" s="14">
        <v>5.4048285770266203E-5</v>
      </c>
      <c r="BY52" s="14">
        <v>9.8694756658371805E-4</v>
      </c>
      <c r="BZ52" s="15">
        <v>0</v>
      </c>
      <c r="CA52" s="17">
        <v>0.13088924816668046</v>
      </c>
    </row>
    <row r="53" spans="2:79" x14ac:dyDescent="0.3">
      <c r="B53" s="12" t="s">
        <v>123</v>
      </c>
      <c r="C53" s="13">
        <v>2.3097915300942399E-5</v>
      </c>
      <c r="D53" s="14">
        <v>5.2144090245640599E-5</v>
      </c>
      <c r="E53" s="14">
        <v>5.97585375414761E-5</v>
      </c>
      <c r="F53" s="14">
        <v>3.1685511419892098E-5</v>
      </c>
      <c r="G53" s="14">
        <v>3.1267138920693102E-5</v>
      </c>
      <c r="H53" s="14">
        <v>1.91623366422865E-5</v>
      </c>
      <c r="I53" s="14">
        <v>5.0856103118230299E-5</v>
      </c>
      <c r="J53" s="14">
        <v>3.4841675804476901E-5</v>
      </c>
      <c r="K53" s="14">
        <v>4.8231418239509099E-5</v>
      </c>
      <c r="L53" s="14">
        <v>4.0623753824980397E-5</v>
      </c>
      <c r="M53" s="14">
        <v>1.7211778663727899E-5</v>
      </c>
      <c r="N53" s="14">
        <v>8.4585966172466404E-5</v>
      </c>
      <c r="O53" s="14">
        <v>5.49128041032372E-5</v>
      </c>
      <c r="P53" s="14">
        <v>1.7346799855602901E-6</v>
      </c>
      <c r="Q53" s="14">
        <v>5.9676474811975197E-4</v>
      </c>
      <c r="R53" s="14">
        <v>7.6155453774627005E-4</v>
      </c>
      <c r="S53" s="14">
        <v>7.5500562544606796E-5</v>
      </c>
      <c r="T53" s="14">
        <v>1.21291458192461E-4</v>
      </c>
      <c r="U53" s="14">
        <v>9.7930692074362194E-5</v>
      </c>
      <c r="V53" s="14">
        <v>1.19512936408593E-4</v>
      </c>
      <c r="W53" s="14">
        <v>6.8535033192693501E-5</v>
      </c>
      <c r="X53" s="14">
        <v>4.53041751176636E-5</v>
      </c>
      <c r="Y53" s="14">
        <v>1.2363850203120499E-4</v>
      </c>
      <c r="Z53" s="14">
        <v>1.01514065437114E-4</v>
      </c>
      <c r="AA53" s="14">
        <v>9.3040583521140306E-5</v>
      </c>
      <c r="AB53" s="14">
        <v>7.3387700518334198E-5</v>
      </c>
      <c r="AC53" s="14">
        <v>1.1413654210683E-4</v>
      </c>
      <c r="AD53" s="14">
        <v>8.9436193932076793E-5</v>
      </c>
      <c r="AE53" s="14">
        <v>9.3804260256006902E-5</v>
      </c>
      <c r="AF53" s="14">
        <v>1.53514531803156E-4</v>
      </c>
      <c r="AG53" s="14">
        <v>6.23814426049255E-5</v>
      </c>
      <c r="AH53" s="14">
        <v>5.83260569461812E-5</v>
      </c>
      <c r="AI53" s="14">
        <v>0</v>
      </c>
      <c r="AJ53" s="14">
        <v>6.8096285000921402E-5</v>
      </c>
      <c r="AK53" s="14">
        <v>1.01701597165858E-4</v>
      </c>
      <c r="AL53" s="14">
        <v>5.9119711819134202E-5</v>
      </c>
      <c r="AM53" s="14">
        <v>6.5483673710514903E-5</v>
      </c>
      <c r="AN53" s="14">
        <v>4.9491251631403998E-5</v>
      </c>
      <c r="AO53" s="14">
        <v>4.2807902122137502E-5</v>
      </c>
      <c r="AP53" s="14">
        <v>9.61034319557783E-5</v>
      </c>
      <c r="AQ53" s="14">
        <v>5.2851206106195898E-5</v>
      </c>
      <c r="AR53" s="14">
        <v>1.2978525740055301E-4</v>
      </c>
      <c r="AS53" s="14">
        <v>4.94119919759878E-5</v>
      </c>
      <c r="AT53" s="14">
        <v>5.1073696023103401E-5</v>
      </c>
      <c r="AU53" s="14">
        <v>5.78825621319016E-5</v>
      </c>
      <c r="AV53" s="14">
        <v>7.5242515041961701E-3</v>
      </c>
      <c r="AW53" s="14">
        <v>7.5272725427138198E-2</v>
      </c>
      <c r="AX53" s="14">
        <v>2.7120022380075698E-4</v>
      </c>
      <c r="AY53" s="14">
        <v>1.29141000277888E-3</v>
      </c>
      <c r="AZ53" s="14">
        <v>3.05686455532682E-5</v>
      </c>
      <c r="BA53" s="14">
        <v>4.0330942628441403E-5</v>
      </c>
      <c r="BB53" s="14">
        <v>1.16708783093977E-4</v>
      </c>
      <c r="BC53" s="14">
        <v>7.1604445072947993E-5</v>
      </c>
      <c r="BD53" s="14">
        <v>8.4138695024180902E-4</v>
      </c>
      <c r="BE53" s="14">
        <v>4.3781059467910702E-4</v>
      </c>
      <c r="BF53" s="14">
        <v>2.4857320022637699E-5</v>
      </c>
      <c r="BG53" s="14">
        <v>4.8739411829457298E-5</v>
      </c>
      <c r="BH53" s="14">
        <v>8.0218752745694399E-2</v>
      </c>
      <c r="BI53" s="14">
        <v>7.7644207965171502E-6</v>
      </c>
      <c r="BJ53" s="14">
        <v>6.3527692031090002E-4</v>
      </c>
      <c r="BK53" s="14">
        <v>1.28536092125807E-5</v>
      </c>
      <c r="BL53" s="14">
        <v>1.9677413274619199E-5</v>
      </c>
      <c r="BM53" s="14">
        <v>4.2161944124173499E-5</v>
      </c>
      <c r="BN53" s="14">
        <v>7.2594070385505602E-6</v>
      </c>
      <c r="BO53" s="14">
        <v>4.5407091762464398E-6</v>
      </c>
      <c r="BP53" s="14">
        <v>1.27363502236771E-5</v>
      </c>
      <c r="BQ53" s="14">
        <v>3.9485538318464101E-6</v>
      </c>
      <c r="BR53" s="14">
        <v>4.4243367992930097E-5</v>
      </c>
      <c r="BS53" s="14">
        <v>6.6015655537099401E-6</v>
      </c>
      <c r="BT53" s="14">
        <v>6.0201170419425398E-6</v>
      </c>
      <c r="BU53" s="14">
        <v>1.7069197794633301E-5</v>
      </c>
      <c r="BV53" s="14">
        <v>7.9327792331640508E-6</v>
      </c>
      <c r="BW53" s="14">
        <v>2.2074604139661599E-5</v>
      </c>
      <c r="BX53" s="14">
        <v>2.74648594453866E-5</v>
      </c>
      <c r="BY53" s="14">
        <v>4.7175295133005398E-5</v>
      </c>
      <c r="BZ53" s="15">
        <v>0</v>
      </c>
      <c r="CA53" s="17">
        <v>0.17133864441063362</v>
      </c>
    </row>
    <row r="54" spans="2:79" x14ac:dyDescent="0.3">
      <c r="B54" s="12" t="s">
        <v>124</v>
      </c>
      <c r="C54" s="13">
        <v>5.2544000090444E-5</v>
      </c>
      <c r="D54" s="14">
        <v>1.18506362243102E-4</v>
      </c>
      <c r="E54" s="14">
        <v>1.36286649918636E-4</v>
      </c>
      <c r="F54" s="14">
        <v>7.2070873877223506E-5</v>
      </c>
      <c r="G54" s="14">
        <v>7.1489572370878903E-5</v>
      </c>
      <c r="H54" s="14">
        <v>4.3500128904607698E-5</v>
      </c>
      <c r="I54" s="14">
        <v>1.16146833571913E-4</v>
      </c>
      <c r="J54" s="14">
        <v>7.9591393963342801E-5</v>
      </c>
      <c r="K54" s="14">
        <v>9.0924497315615308E-3</v>
      </c>
      <c r="L54" s="14">
        <v>1.4201647346771401E-3</v>
      </c>
      <c r="M54" s="14">
        <v>2.4539310612881598E-3</v>
      </c>
      <c r="N54" s="14">
        <v>1.9323356825458001E-4</v>
      </c>
      <c r="O54" s="14">
        <v>1.6141953312822301E-3</v>
      </c>
      <c r="P54" s="14">
        <v>3.53938396378956E-6</v>
      </c>
      <c r="Q54" s="14">
        <v>5.71586729046379E-2</v>
      </c>
      <c r="R54" s="14">
        <v>6.6358418522474899E-2</v>
      </c>
      <c r="S54" s="14">
        <v>1.7224442227896399E-4</v>
      </c>
      <c r="T54" s="14">
        <v>2.7486651441341602E-4</v>
      </c>
      <c r="U54" s="14">
        <v>2.24385957987924E-4</v>
      </c>
      <c r="V54" s="14">
        <v>2.73893282526046E-4</v>
      </c>
      <c r="W54" s="14">
        <v>1.5639838399605501E-4</v>
      </c>
      <c r="X54" s="14">
        <v>1.02808873203949E-4</v>
      </c>
      <c r="Y54" s="14">
        <v>2.8326554947047698E-4</v>
      </c>
      <c r="Z54" s="14">
        <v>2.3250163624962799E-4</v>
      </c>
      <c r="AA54" s="14">
        <v>2.1207689638364001E-4</v>
      </c>
      <c r="AB54" s="14">
        <v>1.67652468304798E-4</v>
      </c>
      <c r="AC54" s="14">
        <v>2.57281196217725E-4</v>
      </c>
      <c r="AD54" s="14">
        <v>2.12550452670197E-4</v>
      </c>
      <c r="AE54" s="14">
        <v>2.46333508551449E-4</v>
      </c>
      <c r="AF54" s="14">
        <v>3.7325720217444E-4</v>
      </c>
      <c r="AG54" s="14">
        <v>1.6918874947909499E-4</v>
      </c>
      <c r="AH54" s="14">
        <v>1.7610593254858601E-4</v>
      </c>
      <c r="AI54" s="14">
        <v>0</v>
      </c>
      <c r="AJ54" s="14">
        <v>1.79829425526164E-4</v>
      </c>
      <c r="AK54" s="14">
        <v>3.2059461087147997E-4</v>
      </c>
      <c r="AL54" s="14">
        <v>1.3771540437689E-4</v>
      </c>
      <c r="AM54" s="14">
        <v>4.27984454773355E-3</v>
      </c>
      <c r="AN54" s="14">
        <v>2.3004663512535601E-4</v>
      </c>
      <c r="AO54" s="14">
        <v>2.04260915840002E-3</v>
      </c>
      <c r="AP54" s="14">
        <v>2.1449904195991699E-3</v>
      </c>
      <c r="AQ54" s="14">
        <v>1.19425392149643E-4</v>
      </c>
      <c r="AR54" s="14">
        <v>1.8076519169816301E-4</v>
      </c>
      <c r="AS54" s="14">
        <v>1.8490756361326901E-4</v>
      </c>
      <c r="AT54" s="14">
        <v>1.1285394959452901E-3</v>
      </c>
      <c r="AU54" s="14">
        <v>7.9280436883822996E-4</v>
      </c>
      <c r="AV54" s="14">
        <v>1.0544293416681299E-4</v>
      </c>
      <c r="AW54" s="14">
        <v>1.11941335673965E-2</v>
      </c>
      <c r="AX54" s="14">
        <v>7.0304056382893998E-2</v>
      </c>
      <c r="AY54" s="14">
        <v>9.9605590362566193E-2</v>
      </c>
      <c r="AZ54" s="14">
        <v>8.0106695421164206E-2</v>
      </c>
      <c r="BA54" s="14">
        <v>0.153538092366791</v>
      </c>
      <c r="BB54" s="14">
        <v>0.106857325684803</v>
      </c>
      <c r="BC54" s="14">
        <v>6.1702841375391396E-3</v>
      </c>
      <c r="BD54" s="14">
        <v>2.4692629259125999E-2</v>
      </c>
      <c r="BE54" s="14">
        <v>4.3751594531435496E-3</v>
      </c>
      <c r="BF54" s="14">
        <v>4.8052624291413699E-4</v>
      </c>
      <c r="BG54" s="14">
        <v>1.5385199741096601E-4</v>
      </c>
      <c r="BH54" s="14">
        <v>6.7361859522800493E-2</v>
      </c>
      <c r="BI54" s="14">
        <v>5.3356171120619501E-5</v>
      </c>
      <c r="BJ54" s="14">
        <v>1.22339287291555E-3</v>
      </c>
      <c r="BK54" s="14">
        <v>8.3684054810542099E-5</v>
      </c>
      <c r="BL54" s="14">
        <v>9.8551497759088598E-5</v>
      </c>
      <c r="BM54" s="14">
        <v>9.5064170389389199E-5</v>
      </c>
      <c r="BN54" s="14">
        <v>1.75892661095289E-4</v>
      </c>
      <c r="BO54" s="14">
        <v>4.9047679699028095E-4</v>
      </c>
      <c r="BP54" s="14">
        <v>5.23463582418389E-5</v>
      </c>
      <c r="BQ54" s="14">
        <v>2.9350988648101999E-5</v>
      </c>
      <c r="BR54" s="14">
        <v>9.4594029798077996E-6</v>
      </c>
      <c r="BS54" s="14">
        <v>9.4047880628276101E-5</v>
      </c>
      <c r="BT54" s="14">
        <v>4.86179496846073E-5</v>
      </c>
      <c r="BU54" s="14">
        <v>2.07744401988146E-4</v>
      </c>
      <c r="BV54" s="14">
        <v>6.2994944575446303E-5</v>
      </c>
      <c r="BW54" s="14">
        <v>4.9584349606594601E-5</v>
      </c>
      <c r="BX54" s="14">
        <v>7.4929460180069601E-5</v>
      </c>
      <c r="BY54" s="14">
        <v>1.62371515297338E-4</v>
      </c>
      <c r="BZ54" s="15">
        <v>0</v>
      </c>
      <c r="CA54" s="17">
        <v>0.78221913710304081</v>
      </c>
    </row>
    <row r="55" spans="2:79" x14ac:dyDescent="0.3">
      <c r="B55" s="12" t="s">
        <v>125</v>
      </c>
      <c r="C55" s="13">
        <v>2.8112037716279101E-4</v>
      </c>
      <c r="D55" s="14">
        <v>8.2251547198343303E-4</v>
      </c>
      <c r="E55" s="14">
        <v>1.3172122244649101E-3</v>
      </c>
      <c r="F55" s="14">
        <v>1.45426411620008E-4</v>
      </c>
      <c r="G55" s="14">
        <v>3.0049456777257098E-4</v>
      </c>
      <c r="H55" s="14">
        <v>2.5064615714041899E-4</v>
      </c>
      <c r="I55" s="14">
        <v>2.7488460603553201E-4</v>
      </c>
      <c r="J55" s="14">
        <v>1.9038205338242701E-4</v>
      </c>
      <c r="K55" s="14">
        <v>1.1724107375881399E-3</v>
      </c>
      <c r="L55" s="14">
        <v>1.62479988535604E-4</v>
      </c>
      <c r="M55" s="14">
        <v>8.3985469879528505E-5</v>
      </c>
      <c r="N55" s="14">
        <v>1.32539774606638E-3</v>
      </c>
      <c r="O55" s="14">
        <v>1.5642996201406399E-3</v>
      </c>
      <c r="P55" s="14">
        <v>5.3870852784974599E-5</v>
      </c>
      <c r="Q55" s="14">
        <v>1.7590014005802401E-2</v>
      </c>
      <c r="R55" s="14">
        <v>3.1602584535948899E-2</v>
      </c>
      <c r="S55" s="14">
        <v>1.4920366350292E-3</v>
      </c>
      <c r="T55" s="14">
        <v>5.7794416217028704E-3</v>
      </c>
      <c r="U55" s="14">
        <v>4.5362091173232002E-4</v>
      </c>
      <c r="V55" s="14">
        <v>5.8912960619216599E-4</v>
      </c>
      <c r="W55" s="14">
        <v>1.18822026986643E-3</v>
      </c>
      <c r="X55" s="14">
        <v>1.0559680860823301E-3</v>
      </c>
      <c r="Y55" s="14">
        <v>6.0796235602182604E-4</v>
      </c>
      <c r="Z55" s="14">
        <v>8.2227431083305603E-4</v>
      </c>
      <c r="AA55" s="14">
        <v>2.1978694269266501E-3</v>
      </c>
      <c r="AB55" s="14">
        <v>9.0420363569771996E-4</v>
      </c>
      <c r="AC55" s="14">
        <v>7.9946913991118596E-4</v>
      </c>
      <c r="AD55" s="14">
        <v>1.6801762398230499E-3</v>
      </c>
      <c r="AE55" s="14">
        <v>5.0928601057953302E-3</v>
      </c>
      <c r="AF55" s="14">
        <v>3.2567016394979501E-3</v>
      </c>
      <c r="AG55" s="14">
        <v>5.6359317953922402E-3</v>
      </c>
      <c r="AH55" s="14">
        <v>4.7902669316108402E-3</v>
      </c>
      <c r="AI55" s="14">
        <v>0</v>
      </c>
      <c r="AJ55" s="14">
        <v>4.1289503657470604E-3</v>
      </c>
      <c r="AK55" s="14">
        <v>1.49811961707676E-2</v>
      </c>
      <c r="AL55" s="14">
        <v>2.9515959210549801E-3</v>
      </c>
      <c r="AM55" s="14">
        <v>5.9684100115207301E-3</v>
      </c>
      <c r="AN55" s="14">
        <v>3.5752988663698701E-3</v>
      </c>
      <c r="AO55" s="14">
        <v>3.61962777572265E-3</v>
      </c>
      <c r="AP55" s="14">
        <v>2.0391399820449802E-3</v>
      </c>
      <c r="AQ55" s="14">
        <v>2.4939935337639002E-3</v>
      </c>
      <c r="AR55" s="14">
        <v>1.8830102089581701E-3</v>
      </c>
      <c r="AS55" s="14">
        <v>1.4368990778389E-3</v>
      </c>
      <c r="AT55" s="14">
        <v>2.1781133161914599E-3</v>
      </c>
      <c r="AU55" s="14">
        <v>3.9093199446583E-3</v>
      </c>
      <c r="AV55" s="14">
        <v>2.8610202358049998E-3</v>
      </c>
      <c r="AW55" s="14">
        <v>3.0419054928605702E-3</v>
      </c>
      <c r="AX55" s="14">
        <v>4.5090486941109899E-3</v>
      </c>
      <c r="AY55" s="14">
        <v>2.5770790758120599E-2</v>
      </c>
      <c r="AZ55" s="14">
        <v>1.5800575192644599E-3</v>
      </c>
      <c r="BA55" s="14">
        <v>2.8487542155953599E-3</v>
      </c>
      <c r="BB55" s="14">
        <v>8.2206529323273197E-3</v>
      </c>
      <c r="BC55" s="14">
        <v>3.2507331802304001E-3</v>
      </c>
      <c r="BD55" s="14">
        <v>1.19916010218746E-2</v>
      </c>
      <c r="BE55" s="14">
        <v>8.2168268869034205E-3</v>
      </c>
      <c r="BF55" s="14">
        <v>1.23011340201773E-3</v>
      </c>
      <c r="BG55" s="14">
        <v>5.7658825500785998E-3</v>
      </c>
      <c r="BH55" s="14">
        <v>1.8897101278431E-2</v>
      </c>
      <c r="BI55" s="14">
        <v>9.6559353205093003E-5</v>
      </c>
      <c r="BJ55" s="14">
        <v>1.1117809725053899E-3</v>
      </c>
      <c r="BK55" s="14">
        <v>1.6360206480952799E-4</v>
      </c>
      <c r="BL55" s="14">
        <v>3.4676551553118102E-4</v>
      </c>
      <c r="BM55" s="14">
        <v>1.3032576089964799E-3</v>
      </c>
      <c r="BN55" s="14">
        <v>7.96377397996939E-5</v>
      </c>
      <c r="BO55" s="14">
        <v>2.4490789182003898E-4</v>
      </c>
      <c r="BP55" s="14">
        <v>1.03107466555988E-4</v>
      </c>
      <c r="BQ55" s="14">
        <v>8.1548266579333802E-5</v>
      </c>
      <c r="BR55" s="14">
        <v>2.0720551433797799E-5</v>
      </c>
      <c r="BS55" s="14">
        <v>7.4482626413109804E-4</v>
      </c>
      <c r="BT55" s="14">
        <v>9.3269771956697896E-5</v>
      </c>
      <c r="BU55" s="14">
        <v>8.4452293530352398E-4</v>
      </c>
      <c r="BV55" s="14">
        <v>1.1208657042603101E-4</v>
      </c>
      <c r="BW55" s="14">
        <v>1.05028978855423E-3</v>
      </c>
      <c r="BX55" s="14">
        <v>2.4705079362456999E-4</v>
      </c>
      <c r="BY55" s="14">
        <v>4.9734360188814905E-4</v>
      </c>
      <c r="BZ55" s="15">
        <v>0</v>
      </c>
      <c r="CA55" s="17">
        <v>0.24797517803780328</v>
      </c>
    </row>
    <row r="56" spans="2:79" x14ac:dyDescent="0.3">
      <c r="B56" s="12" t="s">
        <v>126</v>
      </c>
      <c r="C56" s="13">
        <v>9.1665388393267499E-6</v>
      </c>
      <c r="D56" s="14">
        <v>2.1227970822272099E-5</v>
      </c>
      <c r="E56" s="14">
        <v>2.5504250375540601E-5</v>
      </c>
      <c r="F56" s="14">
        <v>1.18671841299524E-5</v>
      </c>
      <c r="G56" s="14">
        <v>1.2230696877713299E-5</v>
      </c>
      <c r="H56" s="14">
        <v>7.6414427809047608E-6</v>
      </c>
      <c r="I56" s="14">
        <v>1.92438277461173E-5</v>
      </c>
      <c r="J56" s="14">
        <v>1.3193044457786E-5</v>
      </c>
      <c r="K56" s="14">
        <v>2.08875019333382E-5</v>
      </c>
      <c r="L56" s="14">
        <v>1.5198654772877999E-5</v>
      </c>
      <c r="M56" s="14">
        <v>7.6115340026377398E-6</v>
      </c>
      <c r="N56" s="14">
        <v>3.5487354030768901E-5</v>
      </c>
      <c r="O56" s="14">
        <v>9.8821393127506305E-6</v>
      </c>
      <c r="P56" s="14">
        <v>7.1849978254902996E-7</v>
      </c>
      <c r="Q56" s="14">
        <v>8.4858446518413206E-5</v>
      </c>
      <c r="R56" s="14">
        <v>1.5021064760555199E-4</v>
      </c>
      <c r="S56" s="14">
        <v>3.1725643926877902E-5</v>
      </c>
      <c r="T56" s="14">
        <v>7.8852940392535405E-5</v>
      </c>
      <c r="U56" s="14">
        <v>3.6952200130442201E-5</v>
      </c>
      <c r="V56" s="14">
        <v>4.5244869461326499E-5</v>
      </c>
      <c r="W56" s="14">
        <v>2.8958961230348301E-5</v>
      </c>
      <c r="X56" s="14">
        <v>1.94754743834664E-5</v>
      </c>
      <c r="Y56" s="14">
        <v>4.6749417426098301E-5</v>
      </c>
      <c r="Z56" s="14">
        <v>3.9298491378403701E-5</v>
      </c>
      <c r="AA56" s="14">
        <v>4.0122825101676903E-5</v>
      </c>
      <c r="AB56" s="14">
        <v>2.9413919287605899E-5</v>
      </c>
      <c r="AC56" s="14">
        <v>4.31874428670568E-5</v>
      </c>
      <c r="AD56" s="14">
        <v>3.9432030583775399E-5</v>
      </c>
      <c r="AE56" s="14">
        <v>4.9921866104233402E-5</v>
      </c>
      <c r="AF56" s="14">
        <v>6.5033086587823201E-5</v>
      </c>
      <c r="AG56" s="14">
        <v>3.8621287047460198E-5</v>
      </c>
      <c r="AH56" s="14">
        <v>3.9482700989969798E-5</v>
      </c>
      <c r="AI56" s="14">
        <v>0</v>
      </c>
      <c r="AJ56" s="14">
        <v>7.36681202199997E-5</v>
      </c>
      <c r="AK56" s="14">
        <v>2.2643981332400999E-4</v>
      </c>
      <c r="AL56" s="14">
        <v>3.11150757032005E-5</v>
      </c>
      <c r="AM56" s="14">
        <v>4.0847498801781201E-5</v>
      </c>
      <c r="AN56" s="14">
        <v>2.7584444189126899E-5</v>
      </c>
      <c r="AO56" s="14">
        <v>9.5593000740102401E-5</v>
      </c>
      <c r="AP56" s="14">
        <v>2.3611069079826499E-5</v>
      </c>
      <c r="AQ56" s="14">
        <v>4.1303888076012001E-5</v>
      </c>
      <c r="AR56" s="14">
        <v>4.2715171966025797E-5</v>
      </c>
      <c r="AS56" s="14">
        <v>2.9484936727186501E-5</v>
      </c>
      <c r="AT56" s="14">
        <v>3.7762891438428901E-5</v>
      </c>
      <c r="AU56" s="14">
        <v>3.5466305904431298E-5</v>
      </c>
      <c r="AV56" s="14">
        <v>2.6888897683779399E-5</v>
      </c>
      <c r="AW56" s="14">
        <v>3.3656310513238499E-5</v>
      </c>
      <c r="AX56" s="14">
        <v>3.1553741565197399E-5</v>
      </c>
      <c r="AY56" s="14">
        <v>1.2715043970909401E-4</v>
      </c>
      <c r="AZ56" s="14">
        <v>8.32628139250878E-5</v>
      </c>
      <c r="BA56" s="14">
        <v>4.1613148407202098E-5</v>
      </c>
      <c r="BB56" s="14">
        <v>2.95261150286108E-4</v>
      </c>
      <c r="BC56" s="14">
        <v>2.4565164607146801E-3</v>
      </c>
      <c r="BD56" s="14">
        <v>1.1896464480364699E-4</v>
      </c>
      <c r="BE56" s="14">
        <v>2.5730401123437397E-4</v>
      </c>
      <c r="BF56" s="14">
        <v>3.03643525919446E-5</v>
      </c>
      <c r="BG56" s="14">
        <v>2.0699008873525799E-4</v>
      </c>
      <c r="BH56" s="14">
        <v>1.48564685483603E-4</v>
      </c>
      <c r="BI56" s="14">
        <v>1.2833200392451999E-4</v>
      </c>
      <c r="BJ56" s="14">
        <v>6.46329715006104E-5</v>
      </c>
      <c r="BK56" s="14">
        <v>2.37647884510075E-4</v>
      </c>
      <c r="BL56" s="14">
        <v>1.37074120639232E-4</v>
      </c>
      <c r="BM56" s="14">
        <v>1.89007870710983E-5</v>
      </c>
      <c r="BN56" s="14">
        <v>1.7756094503801101E-4</v>
      </c>
      <c r="BO56" s="14">
        <v>5.1437733604491704E-4</v>
      </c>
      <c r="BP56" s="14">
        <v>9.7935571737412002E-5</v>
      </c>
      <c r="BQ56" s="14">
        <v>3.9061839203444101E-4</v>
      </c>
      <c r="BR56" s="14">
        <v>1.90257046762947E-7</v>
      </c>
      <c r="BS56" s="14">
        <v>5.3755662544870196E-4</v>
      </c>
      <c r="BT56" s="14">
        <v>5.4536575904200299E-4</v>
      </c>
      <c r="BU56" s="14">
        <v>3.2806892067942603E-4</v>
      </c>
      <c r="BV56" s="14">
        <v>1.08969389660694E-4</v>
      </c>
      <c r="BW56" s="14">
        <v>1.3823815559207899E-4</v>
      </c>
      <c r="BX56" s="14">
        <v>1.7010341509870501E-4</v>
      </c>
      <c r="BY56" s="14">
        <v>2.0660029310596499E-4</v>
      </c>
      <c r="BZ56" s="15">
        <v>0</v>
      </c>
      <c r="CA56" s="17">
        <v>9.483258680885601E-3</v>
      </c>
    </row>
    <row r="57" spans="2:79" x14ac:dyDescent="0.3">
      <c r="B57" s="12" t="s">
        <v>127</v>
      </c>
      <c r="C57" s="13">
        <v>8.7470116255556805E-5</v>
      </c>
      <c r="D57" s="14">
        <v>2.01659057553011E-4</v>
      </c>
      <c r="E57" s="14">
        <v>2.4054578949838E-4</v>
      </c>
      <c r="F57" s="14">
        <v>1.14393957010178E-4</v>
      </c>
      <c r="G57" s="14">
        <v>1.17103064181705E-4</v>
      </c>
      <c r="H57" s="14">
        <v>7.28311267627242E-5</v>
      </c>
      <c r="I57" s="14">
        <v>1.8529508383763601E-4</v>
      </c>
      <c r="J57" s="14">
        <v>1.2702308550873701E-4</v>
      </c>
      <c r="K57" s="14">
        <v>1.9650823094082801E-4</v>
      </c>
      <c r="L57" s="14">
        <v>1.4663320947759799E-4</v>
      </c>
      <c r="M57" s="14">
        <v>9.5809388219292193E-5</v>
      </c>
      <c r="N57" s="14">
        <v>4.7253466134356898E-4</v>
      </c>
      <c r="O57" s="14">
        <v>8.7665612228594002E-5</v>
      </c>
      <c r="P57" s="14">
        <v>6.6882533030228196E-6</v>
      </c>
      <c r="Q57" s="14">
        <v>7.8898474871372704E-4</v>
      </c>
      <c r="R57" s="14">
        <v>1.3578519247497199E-3</v>
      </c>
      <c r="S57" s="14">
        <v>2.9999667972641699E-4</v>
      </c>
      <c r="T57" s="14">
        <v>7.5936166732946096E-4</v>
      </c>
      <c r="U57" s="14">
        <v>3.5865259311829601E-4</v>
      </c>
      <c r="V57" s="14">
        <v>4.35601014099228E-4</v>
      </c>
      <c r="W57" s="14">
        <v>2.7052839918837899E-4</v>
      </c>
      <c r="X57" s="14">
        <v>1.8293151394594001E-4</v>
      </c>
      <c r="Y57" s="14">
        <v>4.5045681936724897E-4</v>
      </c>
      <c r="Z57" s="14">
        <v>3.7985659556418399E-4</v>
      </c>
      <c r="AA57" s="14">
        <v>3.7775903942713498E-4</v>
      </c>
      <c r="AB57" s="14">
        <v>3.29780443226793E-4</v>
      </c>
      <c r="AC57" s="14">
        <v>4.14880563489613E-4</v>
      </c>
      <c r="AD57" s="14">
        <v>3.56071355722763E-4</v>
      </c>
      <c r="AE57" s="14">
        <v>4.4798710041944799E-4</v>
      </c>
      <c r="AF57" s="14">
        <v>6.1411962508662005E-4</v>
      </c>
      <c r="AG57" s="14">
        <v>3.45313507170597E-4</v>
      </c>
      <c r="AH57" s="14">
        <v>3.1376208850496901E-4</v>
      </c>
      <c r="AI57" s="14">
        <v>0</v>
      </c>
      <c r="AJ57" s="14">
        <v>3.4947283269296599E-4</v>
      </c>
      <c r="AK57" s="14">
        <v>7.6190561800898503E-4</v>
      </c>
      <c r="AL57" s="14">
        <v>2.7456250128585799E-4</v>
      </c>
      <c r="AM57" s="14">
        <v>3.64889425604897E-4</v>
      </c>
      <c r="AN57" s="14">
        <v>2.4951519709711799E-4</v>
      </c>
      <c r="AO57" s="14">
        <v>8.5550552095605705E-4</v>
      </c>
      <c r="AP57" s="14">
        <v>2.18391276445762E-4</v>
      </c>
      <c r="AQ57" s="14">
        <v>2.4912160655921999E-4</v>
      </c>
      <c r="AR57" s="14">
        <v>2.22024752183188E-4</v>
      </c>
      <c r="AS57" s="14">
        <v>2.0736698462132499E-4</v>
      </c>
      <c r="AT57" s="14">
        <v>3.2298750905408101E-4</v>
      </c>
      <c r="AU57" s="14">
        <v>2.9089386399699702E-4</v>
      </c>
      <c r="AV57" s="14">
        <v>2.2219401684610301E-4</v>
      </c>
      <c r="AW57" s="14">
        <v>2.3574615149599099E-4</v>
      </c>
      <c r="AX57" s="14">
        <v>2.6183242977280099E-4</v>
      </c>
      <c r="AY57" s="14">
        <v>1.09952431078434E-3</v>
      </c>
      <c r="AZ57" s="14">
        <v>2.87702729328409E-3</v>
      </c>
      <c r="BA57" s="14">
        <v>2.1507729254918099E-4</v>
      </c>
      <c r="BB57" s="14">
        <v>5.3353101682199699E-4</v>
      </c>
      <c r="BC57" s="14">
        <v>3.5670954640962699E-4</v>
      </c>
      <c r="BD57" s="14">
        <v>6.03632874620081E-4</v>
      </c>
      <c r="BE57" s="14">
        <v>5.7933621974924003E-4</v>
      </c>
      <c r="BF57" s="14">
        <v>9.2006818194718506E-5</v>
      </c>
      <c r="BG57" s="14">
        <v>3.0781860730836501E-4</v>
      </c>
      <c r="BH57" s="14">
        <v>1.9902194688416401E-3</v>
      </c>
      <c r="BI57" s="14">
        <v>8.7373993648601705E-5</v>
      </c>
      <c r="BJ57" s="14">
        <v>2.16551585901011E-4</v>
      </c>
      <c r="BK57" s="14">
        <v>4.8628085727451602E-5</v>
      </c>
      <c r="BL57" s="14">
        <v>7.2896051910130004E-5</v>
      </c>
      <c r="BM57" s="14">
        <v>1.78897440902851E-4</v>
      </c>
      <c r="BN57" s="14">
        <v>3.5484725456045599E-5</v>
      </c>
      <c r="BO57" s="14">
        <v>2.2432503963618702E-5</v>
      </c>
      <c r="BP57" s="14">
        <v>4.6438668907302302E-5</v>
      </c>
      <c r="BQ57" s="14">
        <v>1.73324061970409E-5</v>
      </c>
      <c r="BR57" s="14">
        <v>1.83555727855365E-6</v>
      </c>
      <c r="BS57" s="14">
        <v>5.05189480354713E-5</v>
      </c>
      <c r="BT57" s="14">
        <v>6.4209194213130598E-5</v>
      </c>
      <c r="BU57" s="14">
        <v>9.2146143654335398E-5</v>
      </c>
      <c r="BV57" s="14">
        <v>4.1355873196494101E-5</v>
      </c>
      <c r="BW57" s="14">
        <v>1.9831699131922701E-4</v>
      </c>
      <c r="BX57" s="14">
        <v>1.6609805634824001E-4</v>
      </c>
      <c r="BY57" s="14">
        <v>1.6099669092074599E-4</v>
      </c>
      <c r="BZ57" s="15">
        <v>0</v>
      </c>
      <c r="CA57" s="17">
        <v>2.5878862367736247E-2</v>
      </c>
    </row>
    <row r="58" spans="2:79" x14ac:dyDescent="0.3">
      <c r="B58" s="12" t="s">
        <v>128</v>
      </c>
      <c r="C58" s="13">
        <v>3.0552111058667499E-5</v>
      </c>
      <c r="D58" s="14">
        <v>8.2734572721177799E-5</v>
      </c>
      <c r="E58" s="14">
        <v>1.2238746202622401E-4</v>
      </c>
      <c r="F58" s="14">
        <v>2.4286327495881899E-5</v>
      </c>
      <c r="G58" s="14">
        <v>3.55530858160375E-5</v>
      </c>
      <c r="H58" s="14">
        <v>2.6607613737017701E-5</v>
      </c>
      <c r="I58" s="14">
        <v>4.2111772816099401E-5</v>
      </c>
      <c r="J58" s="14">
        <v>2.9005432987692302E-5</v>
      </c>
      <c r="K58" s="14">
        <v>1.0677523097120099E-4</v>
      </c>
      <c r="L58" s="14">
        <v>2.94433603814993E-5</v>
      </c>
      <c r="M58" s="14">
        <v>1.10515747477167E-3</v>
      </c>
      <c r="N58" s="14">
        <v>4.9948958843968195E-4</v>
      </c>
      <c r="O58" s="14">
        <v>1.20944595687842E-4</v>
      </c>
      <c r="P58" s="14">
        <v>4.6172754417021098E-6</v>
      </c>
      <c r="Q58" s="14">
        <v>2.5633606037359798E-3</v>
      </c>
      <c r="R58" s="14">
        <v>3.8188678756809402E-3</v>
      </c>
      <c r="S58" s="14">
        <v>1.42007349829119E-4</v>
      </c>
      <c r="T58" s="14">
        <v>6.7193620805446497E-4</v>
      </c>
      <c r="U58" s="14">
        <v>1.6479876859517E-4</v>
      </c>
      <c r="V58" s="14">
        <v>9.4971099891353499E-5</v>
      </c>
      <c r="W58" s="14">
        <v>4.8582345204033699E-4</v>
      </c>
      <c r="X58" s="14">
        <v>9.6895987632807703E-5</v>
      </c>
      <c r="Y58" s="14">
        <v>9.8123542804776098E-5</v>
      </c>
      <c r="Z58" s="14">
        <v>6.7548236395011596E-4</v>
      </c>
      <c r="AA58" s="14">
        <v>2.0131680492968299E-4</v>
      </c>
      <c r="AB58" s="14">
        <v>9.8031880105417605E-5</v>
      </c>
      <c r="AC58" s="14">
        <v>1.07254304142269E-4</v>
      </c>
      <c r="AD58" s="14">
        <v>5.8294256471664403E-4</v>
      </c>
      <c r="AE58" s="14">
        <v>1.2135751256492199E-3</v>
      </c>
      <c r="AF58" s="14">
        <v>3.0209687805411999E-4</v>
      </c>
      <c r="AG58" s="14">
        <v>4.3612396375317298E-4</v>
      </c>
      <c r="AH58" s="14">
        <v>3.70385456832996E-4</v>
      </c>
      <c r="AI58" s="14">
        <v>0</v>
      </c>
      <c r="AJ58" s="14">
        <v>3.3184974419690701E-4</v>
      </c>
      <c r="AK58" s="14">
        <v>1.3599583508348799E-3</v>
      </c>
      <c r="AL58" s="14">
        <v>2.4119766859224799E-4</v>
      </c>
      <c r="AM58" s="14">
        <v>4.65613581695796E-4</v>
      </c>
      <c r="AN58" s="14">
        <v>2.6791775437074198E-4</v>
      </c>
      <c r="AO58" s="14">
        <v>1.8653177650574101E-4</v>
      </c>
      <c r="AP58" s="14">
        <v>1.7043356040071699E-4</v>
      </c>
      <c r="AQ58" s="14">
        <v>2.0554577515878399E-4</v>
      </c>
      <c r="AR58" s="14">
        <v>1.5022387602597499E-4</v>
      </c>
      <c r="AS58" s="14">
        <v>1.17285984175036E-4</v>
      </c>
      <c r="AT58" s="14">
        <v>2.25046653037211E-3</v>
      </c>
      <c r="AU58" s="14">
        <v>3.0544837824009598E-4</v>
      </c>
      <c r="AV58" s="14">
        <v>2.2822071354980001E-4</v>
      </c>
      <c r="AW58" s="14">
        <v>2.42942116582131E-4</v>
      </c>
      <c r="AX58" s="14">
        <v>4.4304882611741902E-4</v>
      </c>
      <c r="AY58" s="14">
        <v>3.52696969374545E-3</v>
      </c>
      <c r="AZ58" s="14">
        <v>3.55659867701921E-3</v>
      </c>
      <c r="BA58" s="14">
        <v>3.6709872061451901E-4</v>
      </c>
      <c r="BB58" s="14">
        <v>2.4970992110527501E-2</v>
      </c>
      <c r="BC58" s="14">
        <v>6.4631655837134004E-3</v>
      </c>
      <c r="BD58" s="14">
        <v>1.6545951187280699E-3</v>
      </c>
      <c r="BE58" s="14">
        <v>1.59305256625529E-3</v>
      </c>
      <c r="BF58" s="14">
        <v>9.7920120528355794E-5</v>
      </c>
      <c r="BG58" s="14">
        <v>4.37806551495569E-4</v>
      </c>
      <c r="BH58" s="14">
        <v>1.67644961069362E-3</v>
      </c>
      <c r="BI58" s="14">
        <v>5.7295739805915003E-6</v>
      </c>
      <c r="BJ58" s="14">
        <v>1.0495312703572901E-4</v>
      </c>
      <c r="BK58" s="14">
        <v>1.13834176904563E-5</v>
      </c>
      <c r="BL58" s="14">
        <v>2.7033311125140499E-5</v>
      </c>
      <c r="BM58" s="14">
        <v>5.88747944097181E-4</v>
      </c>
      <c r="BN58" s="14">
        <v>5.7585968372590401E-6</v>
      </c>
      <c r="BO58" s="14">
        <v>1.7905071848384198E-5</v>
      </c>
      <c r="BP58" s="14">
        <v>1.0435767444319E-5</v>
      </c>
      <c r="BQ58" s="14">
        <v>6.5412461991135199E-6</v>
      </c>
      <c r="BR58" s="14">
        <v>3.6857253991699498E-7</v>
      </c>
      <c r="BS58" s="14">
        <v>4.90184916189071E-5</v>
      </c>
      <c r="BT58" s="14">
        <v>6.7049002190494998E-6</v>
      </c>
      <c r="BU58" s="14">
        <v>4.8418856912930401E-5</v>
      </c>
      <c r="BV58" s="14">
        <v>6.1367888956248802E-6</v>
      </c>
      <c r="BW58" s="14">
        <v>8.6636573554790307E-5</v>
      </c>
      <c r="BX58" s="14">
        <v>2.8555585353174301E-5</v>
      </c>
      <c r="BY58" s="14">
        <v>2.7570879838435901E-5</v>
      </c>
      <c r="BZ58" s="15">
        <v>0</v>
      </c>
      <c r="CA58" s="17">
        <v>6.6726892230081339E-2</v>
      </c>
    </row>
    <row r="59" spans="2:79" x14ac:dyDescent="0.3">
      <c r="B59" s="12" t="s">
        <v>129</v>
      </c>
      <c r="C59" s="13">
        <v>5.2799812091225701E-5</v>
      </c>
      <c r="D59" s="14">
        <v>1.20812099225367E-4</v>
      </c>
      <c r="E59" s="14">
        <v>1.4234381872774501E-4</v>
      </c>
      <c r="F59" s="14">
        <v>7.0218932789828598E-5</v>
      </c>
      <c r="G59" s="14">
        <v>7.10856208683987E-5</v>
      </c>
      <c r="H59" s="14">
        <v>4.3876202339042702E-5</v>
      </c>
      <c r="I59" s="14">
        <v>1.13533969210399E-4</v>
      </c>
      <c r="J59" s="14">
        <v>7.7819353639237002E-5</v>
      </c>
      <c r="K59" s="14">
        <v>1.15778481215478E-4</v>
      </c>
      <c r="L59" s="14">
        <v>9.0134167358077498E-5</v>
      </c>
      <c r="M59" s="14">
        <v>7.81165913887876E-5</v>
      </c>
      <c r="N59" s="14">
        <v>2.7762333795188702E-4</v>
      </c>
      <c r="O59" s="14">
        <v>3.57294909732679E-3</v>
      </c>
      <c r="P59" s="14">
        <v>3.8696184577511299E-6</v>
      </c>
      <c r="Q59" s="14">
        <v>6.4796485415301601E-4</v>
      </c>
      <c r="R59" s="14">
        <v>9.7432473463674504E-4</v>
      </c>
      <c r="S59" s="14">
        <v>1.7831562335265499E-4</v>
      </c>
      <c r="T59" s="14">
        <v>3.60558680683477E-4</v>
      </c>
      <c r="U59" s="14">
        <v>2.25647510270453E-4</v>
      </c>
      <c r="V59" s="14">
        <v>2.6718970469885502E-4</v>
      </c>
      <c r="W59" s="14">
        <v>1.7381889348347301E-4</v>
      </c>
      <c r="X59" s="14">
        <v>1.07949728001899E-4</v>
      </c>
      <c r="Y59" s="14">
        <v>2.7632042500186002E-4</v>
      </c>
      <c r="Z59" s="14">
        <v>2.5055942060382903E-4</v>
      </c>
      <c r="AA59" s="14">
        <v>2.2286129241811799E-4</v>
      </c>
      <c r="AB59" s="14">
        <v>1.6854475133881901E-4</v>
      </c>
      <c r="AC59" s="14">
        <v>2.5323998060986999E-4</v>
      </c>
      <c r="AD59" s="14">
        <v>2.25730196842057E-4</v>
      </c>
      <c r="AE59" s="14">
        <v>3.3976496010510002E-4</v>
      </c>
      <c r="AF59" s="14">
        <v>3.64179121468692E-4</v>
      </c>
      <c r="AG59" s="14">
        <v>1.8494489465207899E-4</v>
      </c>
      <c r="AH59" s="14">
        <v>1.68518165507434E-4</v>
      </c>
      <c r="AI59" s="14">
        <v>0</v>
      </c>
      <c r="AJ59" s="14">
        <v>1.8408889161170499E-4</v>
      </c>
      <c r="AK59" s="14">
        <v>3.5892977095868802E-4</v>
      </c>
      <c r="AL59" s="14">
        <v>1.5452644699833501E-4</v>
      </c>
      <c r="AM59" s="14">
        <v>1.9507455278661699E-4</v>
      </c>
      <c r="AN59" s="14">
        <v>1.37139756899618E-4</v>
      </c>
      <c r="AO59" s="14">
        <v>1.1338996764679199E-4</v>
      </c>
      <c r="AP59" s="14">
        <v>3.9959724496238498E-3</v>
      </c>
      <c r="AQ59" s="14">
        <v>1.37018534482992E-4</v>
      </c>
      <c r="AR59" s="14">
        <v>1.2261616321860999E-4</v>
      </c>
      <c r="AS59" s="14">
        <v>1.1948243707779801E-4</v>
      </c>
      <c r="AT59" s="14">
        <v>2.05099818318916E-4</v>
      </c>
      <c r="AU59" s="14">
        <v>1.5933006468439001E-4</v>
      </c>
      <c r="AV59" s="14">
        <v>1.22131946564509E-4</v>
      </c>
      <c r="AW59" s="14">
        <v>1.27896412354247E-4</v>
      </c>
      <c r="AX59" s="14">
        <v>1.4123928939179E-4</v>
      </c>
      <c r="AY59" s="14">
        <v>5.9996106662885704E-4</v>
      </c>
      <c r="AZ59" s="14">
        <v>2.05891121816553E-4</v>
      </c>
      <c r="BA59" s="14">
        <v>1.17776615672099E-4</v>
      </c>
      <c r="BB59" s="14">
        <v>1.0926432298617699E-3</v>
      </c>
      <c r="BC59" s="14">
        <v>5.8637129737390799E-3</v>
      </c>
      <c r="BD59" s="14">
        <v>8.2640981036432703E-4</v>
      </c>
      <c r="BE59" s="14">
        <v>2.8808128014857202E-4</v>
      </c>
      <c r="BF59" s="14">
        <v>5.5528792947122501E-5</v>
      </c>
      <c r="BG59" s="14">
        <v>5.2933161683835596E-4</v>
      </c>
      <c r="BH59" s="14">
        <v>5.4333547548185695E-4</v>
      </c>
      <c r="BI59" s="14">
        <v>4.4122680865100901E-5</v>
      </c>
      <c r="BJ59" s="14">
        <v>1.63461653940152E-3</v>
      </c>
      <c r="BK59" s="14">
        <v>2.8608893193080399E-5</v>
      </c>
      <c r="BL59" s="14">
        <v>4.3866321446215399E-5</v>
      </c>
      <c r="BM59" s="14">
        <v>1.20112328885426E-4</v>
      </c>
      <c r="BN59" s="14">
        <v>1.5657815145972598E-5</v>
      </c>
      <c r="BO59" s="14">
        <v>3.2747866536963498E-5</v>
      </c>
      <c r="BP59" s="14">
        <v>4.2745987562008202E-5</v>
      </c>
      <c r="BQ59" s="14">
        <v>3.01191423936352E-5</v>
      </c>
      <c r="BR59" s="14">
        <v>1.1283012049584E-6</v>
      </c>
      <c r="BS59" s="14">
        <v>1.9269342171371601E-5</v>
      </c>
      <c r="BT59" s="14">
        <v>1.5868612939444301E-5</v>
      </c>
      <c r="BU59" s="14">
        <v>8.1596236408213693E-5</v>
      </c>
      <c r="BV59" s="14">
        <v>9.4251651547412095E-5</v>
      </c>
      <c r="BW59" s="14">
        <v>7.3256097595038406E-5</v>
      </c>
      <c r="BX59" s="14">
        <v>6.7585245084807007E-5</v>
      </c>
      <c r="BY59" s="14">
        <v>1.6915482727880099E-4</v>
      </c>
      <c r="BZ59" s="15">
        <v>0</v>
      </c>
      <c r="CA59" s="17">
        <v>2.9132710416195865E-2</v>
      </c>
    </row>
    <row r="60" spans="2:79" x14ac:dyDescent="0.3">
      <c r="B60" s="12" t="s">
        <v>130</v>
      </c>
      <c r="C60" s="13">
        <v>4.0229874670288201E-5</v>
      </c>
      <c r="D60" s="14">
        <v>9.3291547728900401E-5</v>
      </c>
      <c r="E60" s="14">
        <v>1.12327904506664E-4</v>
      </c>
      <c r="F60" s="14">
        <v>5.1920875438417299E-5</v>
      </c>
      <c r="G60" s="14">
        <v>5.3622633323164002E-5</v>
      </c>
      <c r="H60" s="14">
        <v>3.3548618322189102E-5</v>
      </c>
      <c r="I60" s="14">
        <v>8.4223773269821096E-5</v>
      </c>
      <c r="J60" s="14">
        <v>5.7742951874353899E-5</v>
      </c>
      <c r="K60" s="14">
        <v>9.20636591518945E-5</v>
      </c>
      <c r="L60" s="14">
        <v>6.6479033817347494E-5</v>
      </c>
      <c r="M60" s="14">
        <v>2.82038669069819E-5</v>
      </c>
      <c r="N60" s="14">
        <v>1.5183530269272799E-4</v>
      </c>
      <c r="O60" s="14">
        <v>5.4395935199974797E-5</v>
      </c>
      <c r="P60" s="14">
        <v>3.2537918185834099E-6</v>
      </c>
      <c r="Q60" s="14">
        <v>3.7852194380151501E-4</v>
      </c>
      <c r="R60" s="14">
        <v>6.7232343886843601E-4</v>
      </c>
      <c r="S60" s="14">
        <v>1.39620392180655E-4</v>
      </c>
      <c r="T60" s="14">
        <v>2.68886943007718E-4</v>
      </c>
      <c r="U60" s="14">
        <v>1.6164566113239501E-4</v>
      </c>
      <c r="V60" s="14">
        <v>1.97811432736508E-4</v>
      </c>
      <c r="W60" s="14">
        <v>1.24445987160253E-4</v>
      </c>
      <c r="X60" s="14">
        <v>8.5581202012913605E-5</v>
      </c>
      <c r="Y60" s="14">
        <v>2.0456228695896699E-4</v>
      </c>
      <c r="Z60" s="14">
        <v>1.7218335379066201E-4</v>
      </c>
      <c r="AA60" s="14">
        <v>1.76805107693147E-4</v>
      </c>
      <c r="AB60" s="14">
        <v>1.2845951018902101E-4</v>
      </c>
      <c r="AC60" s="14">
        <v>1.8915178988625401E-4</v>
      </c>
      <c r="AD60" s="14">
        <v>1.6397610044408499E-4</v>
      </c>
      <c r="AE60" s="14">
        <v>2.1509842230658301E-4</v>
      </c>
      <c r="AF60" s="14">
        <v>2.8631847120552602E-4</v>
      </c>
      <c r="AG60" s="14">
        <v>1.7275237094212901E-4</v>
      </c>
      <c r="AH60" s="14">
        <v>1.5479546063748399E-4</v>
      </c>
      <c r="AI60" s="14">
        <v>0</v>
      </c>
      <c r="AJ60" s="14">
        <v>1.6205312768527999E-4</v>
      </c>
      <c r="AK60" s="14">
        <v>3.5662113383090897E-4</v>
      </c>
      <c r="AL60" s="14">
        <v>1.3242139950150501E-4</v>
      </c>
      <c r="AM60" s="14">
        <v>1.8275620678820801E-4</v>
      </c>
      <c r="AN60" s="14">
        <v>1.2273224234264E-4</v>
      </c>
      <c r="AO60" s="14">
        <v>9.7967494508866899E-5</v>
      </c>
      <c r="AP60" s="14">
        <v>1.16829663029776E-4</v>
      </c>
      <c r="AQ60" s="14">
        <v>1.16609860957283E-4</v>
      </c>
      <c r="AR60" s="14">
        <v>1.01089728257762E-4</v>
      </c>
      <c r="AS60" s="14">
        <v>9.5693648980505193E-5</v>
      </c>
      <c r="AT60" s="14">
        <v>1.0823795981894701E-4</v>
      </c>
      <c r="AU60" s="14">
        <v>1.4202749480321601E-4</v>
      </c>
      <c r="AV60" s="14">
        <v>1.08296682891322E-4</v>
      </c>
      <c r="AW60" s="14">
        <v>1.13789096284242E-4</v>
      </c>
      <c r="AX60" s="14">
        <v>1.3114332777429199E-4</v>
      </c>
      <c r="AY60" s="14">
        <v>5.7111121331141705E-4</v>
      </c>
      <c r="AZ60" s="14">
        <v>6.8740802261381306E-5</v>
      </c>
      <c r="BA60" s="14">
        <v>1.01164153536673E-4</v>
      </c>
      <c r="BB60" s="14">
        <v>2.0184275803215401E-4</v>
      </c>
      <c r="BC60" s="14">
        <v>8.5847813387351906E-3</v>
      </c>
      <c r="BD60" s="14">
        <v>1.75206396086315E-2</v>
      </c>
      <c r="BE60" s="14">
        <v>2.4001382456541599E-4</v>
      </c>
      <c r="BF60" s="14">
        <v>4.5116491771738301E-5</v>
      </c>
      <c r="BG60" s="14">
        <v>1.5132550411278299E-4</v>
      </c>
      <c r="BH60" s="14">
        <v>1.99083199323248E-3</v>
      </c>
      <c r="BI60" s="14">
        <v>9.45608351169521E-4</v>
      </c>
      <c r="BJ60" s="14">
        <v>1.00128490107046E-4</v>
      </c>
      <c r="BK60" s="14">
        <v>2.1210951268360099E-5</v>
      </c>
      <c r="BL60" s="14">
        <v>3.35341750583216E-5</v>
      </c>
      <c r="BM60" s="14">
        <v>8.3481332007969995E-5</v>
      </c>
      <c r="BN60" s="14">
        <v>1.15485220877408E-5</v>
      </c>
      <c r="BO60" s="14">
        <v>7.3145455268268497E-4</v>
      </c>
      <c r="BP60" s="14">
        <v>5.0786646914298904E-4</v>
      </c>
      <c r="BQ60" s="14">
        <v>7.2564241765808897E-4</v>
      </c>
      <c r="BR60" s="14">
        <v>8.3218579767422096E-7</v>
      </c>
      <c r="BS60" s="14">
        <v>1.8149602922924801E-5</v>
      </c>
      <c r="BT60" s="14">
        <v>9.7874523533999307E-5</v>
      </c>
      <c r="BU60" s="14">
        <v>3.4058499791257003E-5</v>
      </c>
      <c r="BV60" s="14">
        <v>2.62488528480871E-3</v>
      </c>
      <c r="BW60" s="14">
        <v>4.85916679330176E-5</v>
      </c>
      <c r="BX60" s="14">
        <v>2.3910511426042399E-4</v>
      </c>
      <c r="BY60" s="14">
        <v>3.0190812790919198E-5</v>
      </c>
      <c r="BZ60" s="15">
        <v>0</v>
      </c>
      <c r="CA60" s="17">
        <v>4.2634079352342695E-2</v>
      </c>
    </row>
    <row r="61" spans="2:79" x14ac:dyDescent="0.3">
      <c r="B61" s="12" t="s">
        <v>131</v>
      </c>
      <c r="C61" s="13">
        <v>9.8793591098194603E-4</v>
      </c>
      <c r="D61" s="14">
        <v>2.0762959937123599E-3</v>
      </c>
      <c r="E61" s="14">
        <v>2.34009561928394E-3</v>
      </c>
      <c r="F61" s="14">
        <v>1.33597241103339E-3</v>
      </c>
      <c r="G61" s="14">
        <v>1.44147274818361E-3</v>
      </c>
      <c r="H61" s="14">
        <v>9.6321853160778097E-4</v>
      </c>
      <c r="I61" s="14">
        <v>2.0863167997249902E-3</v>
      </c>
      <c r="J61" s="14">
        <v>1.4373261201155001E-3</v>
      </c>
      <c r="K61" s="14">
        <v>1.8613520520005299E-3</v>
      </c>
      <c r="L61" s="14">
        <v>1.6918153228152901E-3</v>
      </c>
      <c r="M61" s="14">
        <v>7.1029032259822399E-4</v>
      </c>
      <c r="N61" s="14">
        <v>3.3138440011141902E-3</v>
      </c>
      <c r="O61" s="14">
        <v>3.54048759644742E-4</v>
      </c>
      <c r="P61" s="14">
        <v>5.5324844364061703E-5</v>
      </c>
      <c r="Q61" s="14">
        <v>6.5787413843389198E-4</v>
      </c>
      <c r="R61" s="14">
        <v>9.6626779849960697E-4</v>
      </c>
      <c r="S61" s="14">
        <v>2.9111091539778199E-3</v>
      </c>
      <c r="T61" s="14">
        <v>4.2442307375557004E-3</v>
      </c>
      <c r="U61" s="14">
        <v>4.0240489026428404E-3</v>
      </c>
      <c r="V61" s="14">
        <v>4.9158478872979696E-3</v>
      </c>
      <c r="W61" s="14">
        <v>2.8183110825006599E-3</v>
      </c>
      <c r="X61" s="14">
        <v>1.74134774958022E-3</v>
      </c>
      <c r="Y61" s="14">
        <v>5.0788521922514101E-3</v>
      </c>
      <c r="Z61" s="14">
        <v>4.1190514994267E-3</v>
      </c>
      <c r="AA61" s="14">
        <v>3.62562605569471E-3</v>
      </c>
      <c r="AB61" s="14">
        <v>3.00812426453049E-3</v>
      </c>
      <c r="AC61" s="14">
        <v>4.5726800287405897E-3</v>
      </c>
      <c r="AD61" s="14">
        <v>3.4930987479932399E-3</v>
      </c>
      <c r="AE61" s="14">
        <v>3.13875055870204E-3</v>
      </c>
      <c r="AF61" s="14">
        <v>5.9147841185892896E-3</v>
      </c>
      <c r="AG61" s="14">
        <v>1.8131152174582501E-3</v>
      </c>
      <c r="AH61" s="14">
        <v>1.78770776347129E-3</v>
      </c>
      <c r="AI61" s="14">
        <v>0</v>
      </c>
      <c r="AJ61" s="14">
        <v>2.5726609348701202E-3</v>
      </c>
      <c r="AK61" s="14">
        <v>3.17051297785157E-3</v>
      </c>
      <c r="AL61" s="14">
        <v>1.9587513897572802E-3</v>
      </c>
      <c r="AM61" s="14">
        <v>1.6697284706914E-3</v>
      </c>
      <c r="AN61" s="14">
        <v>1.48432446878009E-3</v>
      </c>
      <c r="AO61" s="14">
        <v>2.1835689398828598E-3</v>
      </c>
      <c r="AP61" s="14">
        <v>1.6952844948346199E-3</v>
      </c>
      <c r="AQ61" s="14">
        <v>2.0105346126005801E-3</v>
      </c>
      <c r="AR61" s="14">
        <v>2.0199627794300601E-3</v>
      </c>
      <c r="AS61" s="14">
        <v>2.1784759037769101E-3</v>
      </c>
      <c r="AT61" s="14">
        <v>1.7618552681128699E-3</v>
      </c>
      <c r="AU61" s="14">
        <v>2.0524797581814398E-3</v>
      </c>
      <c r="AV61" s="14">
        <v>1.43470943291858E-3</v>
      </c>
      <c r="AW61" s="14">
        <v>1.48277932482954E-3</v>
      </c>
      <c r="AX61" s="14">
        <v>1.0890485917658E-3</v>
      </c>
      <c r="AY61" s="14">
        <v>1.46205100331124E-3</v>
      </c>
      <c r="AZ61" s="14">
        <v>1.66910728210043E-3</v>
      </c>
      <c r="BA61" s="14">
        <v>1.43862027503159E-3</v>
      </c>
      <c r="BB61" s="14">
        <v>1.6611930292663899E-3</v>
      </c>
      <c r="BC61" s="14">
        <v>2.46149336185032E-3</v>
      </c>
      <c r="BD61" s="14">
        <v>2.12622397639877E-3</v>
      </c>
      <c r="BE61" s="14">
        <v>4.2424142145447699E-3</v>
      </c>
      <c r="BF61" s="14">
        <v>5.38799238344465E-4</v>
      </c>
      <c r="BG61" s="14">
        <v>1.2294396091411201E-3</v>
      </c>
      <c r="BH61" s="14">
        <v>1.38472692628932E-3</v>
      </c>
      <c r="BI61" s="14">
        <v>1.79834584123136E-3</v>
      </c>
      <c r="BJ61" s="14">
        <v>2.0922502061511798E-3</v>
      </c>
      <c r="BK61" s="14">
        <v>5.8584031373510096E-4</v>
      </c>
      <c r="BL61" s="14">
        <v>7.6592779933180595E-4</v>
      </c>
      <c r="BM61" s="14">
        <v>1.5309849300346201E-3</v>
      </c>
      <c r="BN61" s="14">
        <v>5.1779060199713504E-4</v>
      </c>
      <c r="BO61" s="14">
        <v>1.99031610493704E-4</v>
      </c>
      <c r="BP61" s="14">
        <v>5.2236939730898797E-4</v>
      </c>
      <c r="BQ61" s="14">
        <v>2.0650303526653399E-4</v>
      </c>
      <c r="BR61" s="14">
        <v>2.08683215203642E-5</v>
      </c>
      <c r="BS61" s="14">
        <v>4.8965594677798704E-4</v>
      </c>
      <c r="BT61" s="14">
        <v>1.2173368883700499E-3</v>
      </c>
      <c r="BU61" s="14">
        <v>1.07399654471471E-3</v>
      </c>
      <c r="BV61" s="14">
        <v>6.1930774819218804E-4</v>
      </c>
      <c r="BW61" s="14">
        <v>1.9459163128912201E-3</v>
      </c>
      <c r="BX61" s="14">
        <v>2.6018737729929299E-3</v>
      </c>
      <c r="BY61" s="14">
        <v>2.8740797502586099E-3</v>
      </c>
      <c r="BZ61" s="15">
        <v>0</v>
      </c>
      <c r="CA61" s="17">
        <v>0.14552696262035791</v>
      </c>
    </row>
    <row r="62" spans="2:79" x14ac:dyDescent="0.3">
      <c r="B62" s="12" t="s">
        <v>132</v>
      </c>
      <c r="C62" s="13">
        <v>6.8379307322573198E-3</v>
      </c>
      <c r="D62" s="14">
        <v>1.5655004382148001E-2</v>
      </c>
      <c r="E62" s="14">
        <v>3.2583271181323499E-3</v>
      </c>
      <c r="F62" s="14">
        <v>1.25865304189091E-2</v>
      </c>
      <c r="G62" s="14">
        <v>2.4420207283920902E-3</v>
      </c>
      <c r="H62" s="14">
        <v>7.4422847654589102E-3</v>
      </c>
      <c r="I62" s="14">
        <v>9.2620705242497207E-3</v>
      </c>
      <c r="J62" s="14">
        <v>5.9215434958277396E-3</v>
      </c>
      <c r="K62" s="14">
        <v>3.8304234506183702E-3</v>
      </c>
      <c r="L62" s="14">
        <v>8.7586072550104397E-3</v>
      </c>
      <c r="M62" s="14">
        <v>2.6171026499098899E-3</v>
      </c>
      <c r="N62" s="14">
        <v>3.9154396756187404E-3</v>
      </c>
      <c r="O62" s="14">
        <v>2.0045275016024201E-3</v>
      </c>
      <c r="P62" s="14">
        <v>1.08551376988649E-3</v>
      </c>
      <c r="Q62" s="14">
        <v>1.9562250804886799E-2</v>
      </c>
      <c r="R62" s="14">
        <v>9.2791969347788706E-3</v>
      </c>
      <c r="S62" s="14">
        <v>4.8459176943019804E-3</v>
      </c>
      <c r="T62" s="14">
        <v>7.7298916513315599E-3</v>
      </c>
      <c r="U62" s="14">
        <v>2.8275439100464302E-3</v>
      </c>
      <c r="V62" s="14">
        <v>1.7923660370655801E-3</v>
      </c>
      <c r="W62" s="14">
        <v>5.4508289489228097E-3</v>
      </c>
      <c r="X62" s="14">
        <v>1.2820783281683399E-2</v>
      </c>
      <c r="Y62" s="14">
        <v>3.6542707101688602E-3</v>
      </c>
      <c r="Z62" s="14">
        <v>9.0135999154433201E-4</v>
      </c>
      <c r="AA62" s="14">
        <v>5.6796776105422896E-3</v>
      </c>
      <c r="AB62" s="14">
        <v>6.2250575886120402E-3</v>
      </c>
      <c r="AC62" s="14">
        <v>2.1335379209150299E-2</v>
      </c>
      <c r="AD62" s="14">
        <v>5.4262607023166402E-3</v>
      </c>
      <c r="AE62" s="14">
        <v>1.10242206127851E-2</v>
      </c>
      <c r="AF62" s="14">
        <v>9.0432952259221992E-3</v>
      </c>
      <c r="AG62" s="14">
        <v>4.5908844125129699E-3</v>
      </c>
      <c r="AH62" s="14">
        <v>4.0194705364226596E-3</v>
      </c>
      <c r="AI62" s="14">
        <v>0</v>
      </c>
      <c r="AJ62" s="14">
        <v>2.262455155718E-2</v>
      </c>
      <c r="AK62" s="14">
        <v>1.5058889508582401E-2</v>
      </c>
      <c r="AL62" s="14">
        <v>1.4206668782698001E-2</v>
      </c>
      <c r="AM62" s="14">
        <v>4.5685568487939801E-3</v>
      </c>
      <c r="AN62" s="14">
        <v>1.2192916492664799E-2</v>
      </c>
      <c r="AO62" s="14">
        <v>9.7903724834596303E-3</v>
      </c>
      <c r="AP62" s="14">
        <v>2.6441545277119602E-3</v>
      </c>
      <c r="AQ62" s="14">
        <v>1.1080094667812099E-2</v>
      </c>
      <c r="AR62" s="14">
        <v>4.5428057821174702E-3</v>
      </c>
      <c r="AS62" s="14">
        <v>5.2663208149190104E-3</v>
      </c>
      <c r="AT62" s="14">
        <v>1.6911418980394999E-2</v>
      </c>
      <c r="AU62" s="14">
        <v>1.72429783747995E-2</v>
      </c>
      <c r="AV62" s="14">
        <v>2.9848398133876599E-2</v>
      </c>
      <c r="AW62" s="14">
        <v>3.2803756405540598E-2</v>
      </c>
      <c r="AX62" s="14">
        <v>2.9216992012668998E-2</v>
      </c>
      <c r="AY62" s="14">
        <v>5.3701423910426302E-3</v>
      </c>
      <c r="AZ62" s="14">
        <v>2.2113573272699101E-3</v>
      </c>
      <c r="BA62" s="14">
        <v>7.4658739863122797E-3</v>
      </c>
      <c r="BB62" s="14">
        <v>7.8675419936702195E-3</v>
      </c>
      <c r="BC62" s="14">
        <v>3.8174124088282699E-3</v>
      </c>
      <c r="BD62" s="14">
        <v>7.7795998898443196E-3</v>
      </c>
      <c r="BE62" s="14">
        <v>7.5637175692785299E-3</v>
      </c>
      <c r="BF62" s="14">
        <v>0.33118055311925798</v>
      </c>
      <c r="BG62" s="14">
        <v>3.6667578253887903E-2</v>
      </c>
      <c r="BH62" s="14">
        <v>2.2976740411594998E-3</v>
      </c>
      <c r="BI62" s="14">
        <v>1.31121491796828E-2</v>
      </c>
      <c r="BJ62" s="14">
        <v>6.0499472049771099E-3</v>
      </c>
      <c r="BK62" s="14">
        <v>3.8828071439652198E-3</v>
      </c>
      <c r="BL62" s="14">
        <v>3.2975318478142501E-2</v>
      </c>
      <c r="BM62" s="14">
        <v>2.14930885012743E-2</v>
      </c>
      <c r="BN62" s="14">
        <v>1.15558593609863E-2</v>
      </c>
      <c r="BO62" s="14">
        <v>1.33391596568408E-3</v>
      </c>
      <c r="BP62" s="14">
        <v>6.4348466429488195E-4</v>
      </c>
      <c r="BQ62" s="14">
        <v>1.0533669539022001E-3</v>
      </c>
      <c r="BR62" s="14">
        <v>1.16275916921039E-2</v>
      </c>
      <c r="BS62" s="14">
        <v>9.7948774610208799E-3</v>
      </c>
      <c r="BT62" s="14">
        <v>4.0623117752838396E-3</v>
      </c>
      <c r="BU62" s="14">
        <v>8.74607093595158E-3</v>
      </c>
      <c r="BV62" s="14">
        <v>3.1322198917403802E-3</v>
      </c>
      <c r="BW62" s="14">
        <v>1.09566674055987E-2</v>
      </c>
      <c r="BX62" s="14">
        <v>5.5966510233985403E-3</v>
      </c>
      <c r="BY62" s="14">
        <v>2.8784948814781101E-2</v>
      </c>
      <c r="BZ62" s="15">
        <v>0</v>
      </c>
      <c r="CA62" s="17">
        <v>1.0368475851375765</v>
      </c>
    </row>
    <row r="63" spans="2:79" x14ac:dyDescent="0.3">
      <c r="B63" s="12" t="s">
        <v>133</v>
      </c>
      <c r="C63" s="13">
        <v>8.7209104359780795E-4</v>
      </c>
      <c r="D63" s="14">
        <v>4.7583504417494302E-3</v>
      </c>
      <c r="E63" s="14">
        <v>2.52184609081446E-3</v>
      </c>
      <c r="F63" s="14">
        <v>4.4013158480365501E-3</v>
      </c>
      <c r="G63" s="14">
        <v>1.32695126727803E-3</v>
      </c>
      <c r="H63" s="14">
        <v>5.9722987995424904E-3</v>
      </c>
      <c r="I63" s="14">
        <v>5.45454991457034E-3</v>
      </c>
      <c r="J63" s="14">
        <v>5.5019709797192503E-3</v>
      </c>
      <c r="K63" s="14">
        <v>2.1743637463379102E-3</v>
      </c>
      <c r="L63" s="14">
        <v>5.7989641041575801E-4</v>
      </c>
      <c r="M63" s="14">
        <v>2.07204242386433E-4</v>
      </c>
      <c r="N63" s="14">
        <v>1.5776289709241401E-3</v>
      </c>
      <c r="O63" s="14">
        <v>1.61520935209238E-4</v>
      </c>
      <c r="P63" s="14">
        <v>4.2701795377382798E-6</v>
      </c>
      <c r="Q63" s="14">
        <v>3.4590587871374302E-4</v>
      </c>
      <c r="R63" s="14">
        <v>3.9498209058093299E-4</v>
      </c>
      <c r="S63" s="14">
        <v>6.1128967339774099E-4</v>
      </c>
      <c r="T63" s="14">
        <v>6.5992442399998297E-3</v>
      </c>
      <c r="U63" s="14">
        <v>3.32636951360118E-4</v>
      </c>
      <c r="V63" s="14">
        <v>4.02760598549612E-4</v>
      </c>
      <c r="W63" s="14">
        <v>1.83581178738542E-3</v>
      </c>
      <c r="X63" s="14">
        <v>8.4748296931946995E-4</v>
      </c>
      <c r="Y63" s="14">
        <v>3.7683301470302198E-4</v>
      </c>
      <c r="Z63" s="14">
        <v>4.2913376905901103E-4</v>
      </c>
      <c r="AA63" s="14">
        <v>1.1863726906460299E-3</v>
      </c>
      <c r="AB63" s="14">
        <v>5.0268790254353604E-4</v>
      </c>
      <c r="AC63" s="14">
        <v>1.15098754994077E-3</v>
      </c>
      <c r="AD63" s="14">
        <v>5.21985277044252E-4</v>
      </c>
      <c r="AE63" s="14">
        <v>2.67153278012795E-3</v>
      </c>
      <c r="AF63" s="14">
        <v>2.52843720396637E-3</v>
      </c>
      <c r="AG63" s="14">
        <v>5.0268375524043698E-3</v>
      </c>
      <c r="AH63" s="14">
        <v>1.3646886864323301E-2</v>
      </c>
      <c r="AI63" s="14">
        <v>0</v>
      </c>
      <c r="AJ63" s="14">
        <v>1.7607885094776199E-3</v>
      </c>
      <c r="AK63" s="14">
        <v>1.20422682914197E-3</v>
      </c>
      <c r="AL63" s="14">
        <v>1.0941729988942701E-3</v>
      </c>
      <c r="AM63" s="14">
        <v>8.80904651966874E-4</v>
      </c>
      <c r="AN63" s="14">
        <v>1.4285494879438499E-3</v>
      </c>
      <c r="AO63" s="14">
        <v>3.5054715125672599E-3</v>
      </c>
      <c r="AP63" s="14">
        <v>2.87904722991252E-4</v>
      </c>
      <c r="AQ63" s="14">
        <v>1.3880999510858701E-3</v>
      </c>
      <c r="AR63" s="14">
        <v>1.58489242065004E-3</v>
      </c>
      <c r="AS63" s="14">
        <v>1.49288676065554E-3</v>
      </c>
      <c r="AT63" s="14">
        <v>4.3765367858738203E-3</v>
      </c>
      <c r="AU63" s="14">
        <v>1.59318173612262E-3</v>
      </c>
      <c r="AV63" s="14">
        <v>3.63375422700096E-3</v>
      </c>
      <c r="AW63" s="14">
        <v>4.3297095549336599E-3</v>
      </c>
      <c r="AX63" s="14">
        <v>6.2060331681308298E-2</v>
      </c>
      <c r="AY63" s="14">
        <v>8.4613818804073204E-4</v>
      </c>
      <c r="AZ63" s="14">
        <v>6.9902485448159097E-4</v>
      </c>
      <c r="BA63" s="14">
        <v>8.2445660634276603E-4</v>
      </c>
      <c r="BB63" s="14">
        <v>1.27055525218721E-3</v>
      </c>
      <c r="BC63" s="14">
        <v>3.8462183875164201E-4</v>
      </c>
      <c r="BD63" s="14">
        <v>8.2371097729510797E-4</v>
      </c>
      <c r="BE63" s="14">
        <v>6.0039507820785999E-4</v>
      </c>
      <c r="BF63" s="14">
        <v>1.32876557864131E-3</v>
      </c>
      <c r="BG63" s="14">
        <v>0.13031938144400801</v>
      </c>
      <c r="BH63" s="14">
        <v>9.9431229339346709E-4</v>
      </c>
      <c r="BI63" s="14">
        <v>3.2312713828742203E-4</v>
      </c>
      <c r="BJ63" s="14">
        <v>8.8221546384573504E-4</v>
      </c>
      <c r="BK63" s="14">
        <v>1.25059674663009E-2</v>
      </c>
      <c r="BL63" s="14">
        <v>1.44478085745637E-2</v>
      </c>
      <c r="BM63" s="14">
        <v>1.0744379888939701E-3</v>
      </c>
      <c r="BN63" s="14">
        <v>2.7855535100453001E-4</v>
      </c>
      <c r="BO63" s="14">
        <v>4.6217858465895302E-5</v>
      </c>
      <c r="BP63" s="14">
        <v>6.1123372322180903E-5</v>
      </c>
      <c r="BQ63" s="14">
        <v>3.4159590775646098E-5</v>
      </c>
      <c r="BR63" s="14">
        <v>3.9924650287440997E-3</v>
      </c>
      <c r="BS63" s="14">
        <v>1.2054685582955501E-3</v>
      </c>
      <c r="BT63" s="14">
        <v>1.8115312477989399E-3</v>
      </c>
      <c r="BU63" s="14">
        <v>5.7256851409394497E-3</v>
      </c>
      <c r="BV63" s="14">
        <v>2.3257082963179299E-3</v>
      </c>
      <c r="BW63" s="14">
        <v>5.2874163065631304E-3</v>
      </c>
      <c r="BX63" s="14">
        <v>1.54591550573586E-3</v>
      </c>
      <c r="BY63" s="14">
        <v>5.5978606207588103E-3</v>
      </c>
      <c r="BZ63" s="15">
        <v>0</v>
      </c>
      <c r="CA63" s="17">
        <v>0.36078450511576238</v>
      </c>
    </row>
    <row r="64" spans="2:79" x14ac:dyDescent="0.3">
      <c r="B64" s="12" t="s">
        <v>134</v>
      </c>
      <c r="C64" s="13">
        <v>8.8213465292390802E-5</v>
      </c>
      <c r="D64" s="14">
        <v>1.95680953209523E-4</v>
      </c>
      <c r="E64" s="14">
        <v>2.1859209570175301E-4</v>
      </c>
      <c r="F64" s="14">
        <v>1.2516710008927899E-4</v>
      </c>
      <c r="G64" s="14">
        <v>1.2144411232000999E-4</v>
      </c>
      <c r="H64" s="14">
        <v>7.2719087146148404E-5</v>
      </c>
      <c r="I64" s="14">
        <v>2.01011087267935E-4</v>
      </c>
      <c r="J64" s="14">
        <v>1.37710959019379E-4</v>
      </c>
      <c r="K64" s="14">
        <v>1.74324471822794E-4</v>
      </c>
      <c r="L64" s="14">
        <v>1.61497982042986E-4</v>
      </c>
      <c r="M64" s="14">
        <v>6.851585123516E-5</v>
      </c>
      <c r="N64" s="14">
        <v>3.19435466539096E-4</v>
      </c>
      <c r="O64" s="14">
        <v>1.1558666816541101E-2</v>
      </c>
      <c r="P64" s="14">
        <v>5.0633661478767799E-5</v>
      </c>
      <c r="Q64" s="14">
        <v>5.27767752449599E-5</v>
      </c>
      <c r="R64" s="14">
        <v>7.44758659221588E-5</v>
      </c>
      <c r="S64" s="14">
        <v>2.7926468427404101E-4</v>
      </c>
      <c r="T64" s="14">
        <v>3.8668287250296903E-4</v>
      </c>
      <c r="U64" s="14">
        <v>3.8970270913570601E-4</v>
      </c>
      <c r="V64" s="14">
        <v>4.7504339549008499E-4</v>
      </c>
      <c r="W64" s="14">
        <v>2.5655412523120999E-4</v>
      </c>
      <c r="X64" s="14">
        <v>1.63814343001703E-4</v>
      </c>
      <c r="Y64" s="14">
        <v>4.9132177672330196E-4</v>
      </c>
      <c r="Z64" s="14">
        <v>3.9779475012487799E-4</v>
      </c>
      <c r="AA64" s="14">
        <v>3.3758035214282101E-4</v>
      </c>
      <c r="AB64" s="14">
        <v>2.8133811045043201E-4</v>
      </c>
      <c r="AC64" s="14">
        <v>1.23824991658398E-3</v>
      </c>
      <c r="AD64" s="14">
        <v>3.3281679876742503E-4</v>
      </c>
      <c r="AE64" s="14">
        <v>2.8848176822293502E-4</v>
      </c>
      <c r="AF64" s="14">
        <v>5.6455202304118903E-4</v>
      </c>
      <c r="AG64" s="14">
        <v>1.50907086777089E-4</v>
      </c>
      <c r="AH64" s="14">
        <v>1.5047876731917901E-4</v>
      </c>
      <c r="AI64" s="14">
        <v>0</v>
      </c>
      <c r="AJ64" s="14">
        <v>1.99364530481358E-4</v>
      </c>
      <c r="AK64" s="14">
        <v>1.40869595539578E-4</v>
      </c>
      <c r="AL64" s="14">
        <v>1.85263995120211E-4</v>
      </c>
      <c r="AM64" s="14">
        <v>1.5648131523266599E-4</v>
      </c>
      <c r="AN64" s="14">
        <v>1.38547268563796E-4</v>
      </c>
      <c r="AO64" s="14">
        <v>1.31316085381973E-4</v>
      </c>
      <c r="AP64" s="14">
        <v>1.31227470452324E-2</v>
      </c>
      <c r="AQ64" s="14">
        <v>1.6828623641396999E-4</v>
      </c>
      <c r="AR64" s="14">
        <v>1.66799210002449E-4</v>
      </c>
      <c r="AS64" s="14">
        <v>1.76501539500646E-4</v>
      </c>
      <c r="AT64" s="14">
        <v>1.6802533316762099E-4</v>
      </c>
      <c r="AU64" s="14">
        <v>1.6376484155155099E-4</v>
      </c>
      <c r="AV64" s="14">
        <v>1.2837281803206201E-4</v>
      </c>
      <c r="AW64" s="14">
        <v>1.3254025445465499E-4</v>
      </c>
      <c r="AX64" s="14">
        <v>1.00581003737983E-4</v>
      </c>
      <c r="AY64" s="14">
        <v>1.21822071859701E-4</v>
      </c>
      <c r="AZ64" s="14">
        <v>9.6067135717248895E-5</v>
      </c>
      <c r="BA64" s="14">
        <v>1.1162041672386199E-4</v>
      </c>
      <c r="BB64" s="14">
        <v>1.07306201743521E-4</v>
      </c>
      <c r="BC64" s="14">
        <v>2.3298210476875E-4</v>
      </c>
      <c r="BD64" s="14">
        <v>1.3242051073146199E-4</v>
      </c>
      <c r="BE64" s="14">
        <v>1.88657863610016E-4</v>
      </c>
      <c r="BF64" s="14">
        <v>5.14126750332231E-5</v>
      </c>
      <c r="BG64" s="14">
        <v>9.0995614957267297E-5</v>
      </c>
      <c r="BH64" s="14">
        <v>2.5823175507905902E-2</v>
      </c>
      <c r="BI64" s="14">
        <v>2.9946040013013401E-5</v>
      </c>
      <c r="BJ64" s="14">
        <v>3.5121331453275601E-3</v>
      </c>
      <c r="BK64" s="14">
        <v>5.07124349466242E-5</v>
      </c>
      <c r="BL64" s="14">
        <v>7.2736913256704299E-5</v>
      </c>
      <c r="BM64" s="14">
        <v>1.4591156110247799E-4</v>
      </c>
      <c r="BN64" s="14">
        <v>2.8054905519134101E-5</v>
      </c>
      <c r="BO64" s="14">
        <v>1.48603372654345E-5</v>
      </c>
      <c r="BP64" s="14">
        <v>5.0598473898850601E-5</v>
      </c>
      <c r="BQ64" s="14">
        <v>1.5135692328257E-5</v>
      </c>
      <c r="BR64" s="14">
        <v>2.4440377154983799E-2</v>
      </c>
      <c r="BS64" s="14">
        <v>1.4975187595676199E-5</v>
      </c>
      <c r="BT64" s="14">
        <v>2.3603708513316299E-5</v>
      </c>
      <c r="BU64" s="14">
        <v>5.8703453734402803E-5</v>
      </c>
      <c r="BV64" s="14">
        <v>3.1411102164710802E-5</v>
      </c>
      <c r="BW64" s="14">
        <v>6.9645338314340004E-5</v>
      </c>
      <c r="BX64" s="14">
        <v>1.07144002495337E-4</v>
      </c>
      <c r="BY64" s="14">
        <v>1.68400712217197E-2</v>
      </c>
      <c r="BZ64" s="15">
        <v>0</v>
      </c>
      <c r="CA64" s="17">
        <v>0.10754739107930562</v>
      </c>
    </row>
    <row r="65" spans="2:79" x14ac:dyDescent="0.3">
      <c r="B65" s="12" t="s">
        <v>135</v>
      </c>
      <c r="C65" s="13">
        <v>4.4976254428734402E-2</v>
      </c>
      <c r="D65" s="14">
        <v>9.9769307432115303E-2</v>
      </c>
      <c r="E65" s="14">
        <v>0.11145071423965899</v>
      </c>
      <c r="F65" s="14">
        <v>6.3817324498733494E-2</v>
      </c>
      <c r="G65" s="14">
        <v>6.1919133053802998E-2</v>
      </c>
      <c r="H65" s="14">
        <v>3.7076336979504201E-2</v>
      </c>
      <c r="I65" s="14">
        <v>0.102486913692745</v>
      </c>
      <c r="J65" s="14">
        <v>7.0212899016618396E-2</v>
      </c>
      <c r="K65" s="14">
        <v>8.8880555501009706E-2</v>
      </c>
      <c r="L65" s="14">
        <v>8.2340879660682403E-2</v>
      </c>
      <c r="M65" s="14">
        <v>3.4933287648769899E-2</v>
      </c>
      <c r="N65" s="14">
        <v>0.16286641465680099</v>
      </c>
      <c r="O65" s="14">
        <v>1.6339302019082399E-2</v>
      </c>
      <c r="P65" s="14">
        <v>2.7115753733735399E-3</v>
      </c>
      <c r="Q65" s="14">
        <v>2.69086092863218E-2</v>
      </c>
      <c r="R65" s="14">
        <v>3.7972042968866998E-2</v>
      </c>
      <c r="S65" s="14">
        <v>0.14238505936976101</v>
      </c>
      <c r="T65" s="14">
        <v>0.19715297658108799</v>
      </c>
      <c r="U65" s="14">
        <v>0.19869266148380699</v>
      </c>
      <c r="V65" s="14">
        <v>0.24220420940764201</v>
      </c>
      <c r="W65" s="14">
        <v>0.130805921441741</v>
      </c>
      <c r="X65" s="14">
        <v>8.3521892553472504E-2</v>
      </c>
      <c r="Y65" s="14">
        <v>0.25050385633349798</v>
      </c>
      <c r="Z65" s="14">
        <v>0.202818445378255</v>
      </c>
      <c r="AA65" s="14">
        <v>0.17211771193651301</v>
      </c>
      <c r="AB65" s="14">
        <v>0.14344221025868101</v>
      </c>
      <c r="AC65" s="14">
        <v>0.22533640240799899</v>
      </c>
      <c r="AD65" s="14">
        <v>0.169688980813815</v>
      </c>
      <c r="AE65" s="14">
        <v>0.14708445431363301</v>
      </c>
      <c r="AF65" s="14">
        <v>0.28784081140441797</v>
      </c>
      <c r="AG65" s="14">
        <v>7.69410373743806E-2</v>
      </c>
      <c r="AH65" s="14">
        <v>7.6722655692492397E-2</v>
      </c>
      <c r="AI65" s="14">
        <v>0</v>
      </c>
      <c r="AJ65" s="14">
        <v>0.101647405158316</v>
      </c>
      <c r="AK65" s="14">
        <v>7.18233520161633E-2</v>
      </c>
      <c r="AL65" s="14">
        <v>9.4458148236119296E-2</v>
      </c>
      <c r="AM65" s="14">
        <v>7.9783096876644893E-2</v>
      </c>
      <c r="AN65" s="14">
        <v>7.0639297307698107E-2</v>
      </c>
      <c r="AO65" s="14">
        <v>6.6952427808484399E-2</v>
      </c>
      <c r="AP65" s="14">
        <v>8.2342807552756803E-2</v>
      </c>
      <c r="AQ65" s="14">
        <v>8.5801918796877194E-2</v>
      </c>
      <c r="AR65" s="14">
        <v>8.5043747943877396E-2</v>
      </c>
      <c r="AS65" s="14">
        <v>8.9990548736884696E-2</v>
      </c>
      <c r="AT65" s="14">
        <v>8.5668895445507903E-2</v>
      </c>
      <c r="AU65" s="14">
        <v>8.3496653891673697E-2</v>
      </c>
      <c r="AV65" s="14">
        <v>6.5451782292035895E-2</v>
      </c>
      <c r="AW65" s="14">
        <v>6.7576579002343901E-2</v>
      </c>
      <c r="AX65" s="14">
        <v>5.1281930710041203E-2</v>
      </c>
      <c r="AY65" s="14">
        <v>6.2111838377923001E-2</v>
      </c>
      <c r="AZ65" s="14">
        <v>4.8980503417899897E-2</v>
      </c>
      <c r="BA65" s="14">
        <v>5.6910452903915498E-2</v>
      </c>
      <c r="BB65" s="14">
        <v>5.47108201157359E-2</v>
      </c>
      <c r="BC65" s="14">
        <v>0.11878756136253101</v>
      </c>
      <c r="BD65" s="14">
        <v>6.7515526824621197E-2</v>
      </c>
      <c r="BE65" s="14">
        <v>9.6188535906405206E-2</v>
      </c>
      <c r="BF65" s="14">
        <v>2.6213113219071601E-2</v>
      </c>
      <c r="BG65" s="14">
        <v>4.6394752962620897E-2</v>
      </c>
      <c r="BH65" s="14">
        <v>6.0394529200522698E-2</v>
      </c>
      <c r="BI65" s="14">
        <v>1.5268198684793399E-2</v>
      </c>
      <c r="BJ65" s="14">
        <v>0.10101881314094301</v>
      </c>
      <c r="BK65" s="14">
        <v>2.5856090896099901E-2</v>
      </c>
      <c r="BL65" s="14">
        <v>3.7085425747088403E-2</v>
      </c>
      <c r="BM65" s="14">
        <v>7.4394033546769101E-2</v>
      </c>
      <c r="BN65" s="14">
        <v>1.4303990489664201E-2</v>
      </c>
      <c r="BO65" s="14">
        <v>7.5766472559675897E-3</v>
      </c>
      <c r="BP65" s="14">
        <v>2.57979870560269E-2</v>
      </c>
      <c r="BQ65" s="14">
        <v>7.71703896739957E-3</v>
      </c>
      <c r="BR65" s="14">
        <v>1.0307446827505101E-3</v>
      </c>
      <c r="BS65" s="14">
        <v>7.6352045029485999E-3</v>
      </c>
      <c r="BT65" s="14">
        <v>1.2034516454351E-2</v>
      </c>
      <c r="BU65" s="14">
        <v>2.9930367912116101E-2</v>
      </c>
      <c r="BV65" s="14">
        <v>1.6015170905760399E-2</v>
      </c>
      <c r="BW65" s="14">
        <v>3.5509164563691999E-2</v>
      </c>
      <c r="BX65" s="14">
        <v>5.4628121690611202E-2</v>
      </c>
      <c r="BY65" s="14">
        <v>3.2150282555988001E-2</v>
      </c>
      <c r="BZ65" s="15">
        <v>0</v>
      </c>
      <c r="CA65" s="17">
        <v>6.1100388623276567</v>
      </c>
    </row>
    <row r="66" spans="2:79" x14ac:dyDescent="0.3">
      <c r="B66" s="12" t="s">
        <v>136</v>
      </c>
      <c r="C66" s="13">
        <v>6.8691949869899502E-2</v>
      </c>
      <c r="D66" s="14">
        <v>0.19967679904903601</v>
      </c>
      <c r="E66" s="14">
        <v>4.8796952613364197E-2</v>
      </c>
      <c r="F66" s="14">
        <v>9.99543151934211E-2</v>
      </c>
      <c r="G66" s="14">
        <v>7.6325970084645395E-2</v>
      </c>
      <c r="H66" s="14">
        <v>6.2149208738350101E-2</v>
      </c>
      <c r="I66" s="14">
        <v>6.7636656508417797E-2</v>
      </c>
      <c r="J66" s="14">
        <v>3.9019949543803598E-2</v>
      </c>
      <c r="K66" s="14">
        <v>3.24717592497549E-2</v>
      </c>
      <c r="L66" s="14">
        <v>2.4992859648995201E-2</v>
      </c>
      <c r="M66" s="14">
        <v>0.12616705814506801</v>
      </c>
      <c r="N66" s="14">
        <v>8.5946710091509195E-3</v>
      </c>
      <c r="O66" s="14">
        <v>2.5153324395104301E-2</v>
      </c>
      <c r="P66" s="14">
        <v>1.4871451082659101E-2</v>
      </c>
      <c r="Q66" s="14">
        <v>7.3473923649586298E-2</v>
      </c>
      <c r="R66" s="14">
        <v>8.6181809292664696E-2</v>
      </c>
      <c r="S66" s="14">
        <v>1.1658781086051199E-2</v>
      </c>
      <c r="T66" s="14">
        <v>8.5894372349036102E-2</v>
      </c>
      <c r="U66" s="14">
        <v>2.9331145073558302E-3</v>
      </c>
      <c r="V66" s="14">
        <v>5.4074800424473999E-3</v>
      </c>
      <c r="W66" s="14">
        <v>2.93139017318674E-2</v>
      </c>
      <c r="X66" s="14">
        <v>6.4068201841309298E-3</v>
      </c>
      <c r="Y66" s="14">
        <v>2.8834595448422101E-3</v>
      </c>
      <c r="Z66" s="14">
        <v>5.9408158734431601E-3</v>
      </c>
      <c r="AA66" s="14">
        <v>3.2527084316908803E-2</v>
      </c>
      <c r="AB66" s="14">
        <v>1.39795863368831E-2</v>
      </c>
      <c r="AC66" s="14">
        <v>7.0522876328661596E-3</v>
      </c>
      <c r="AD66" s="14">
        <v>2.0469667944097301E-2</v>
      </c>
      <c r="AE66" s="14">
        <v>4.9158887164323803E-2</v>
      </c>
      <c r="AF66" s="14">
        <v>2.7497793061322901E-2</v>
      </c>
      <c r="AG66" s="14">
        <v>3.3569742473879199E-2</v>
      </c>
      <c r="AH66" s="14">
        <v>6.9446370724261103E-2</v>
      </c>
      <c r="AI66" s="14">
        <v>0</v>
      </c>
      <c r="AJ66" s="14">
        <v>2.1626642931928598E-2</v>
      </c>
      <c r="AK66" s="14">
        <v>5.5649942091745303E-3</v>
      </c>
      <c r="AL66" s="14">
        <v>2.0426003720797802E-2</v>
      </c>
      <c r="AM66" s="14">
        <v>8.4319101046180095E-2</v>
      </c>
      <c r="AN66" s="14">
        <v>0.147359424642549</v>
      </c>
      <c r="AO66" s="14">
        <v>2.84813637552182E-2</v>
      </c>
      <c r="AP66" s="14">
        <v>3.2826887836704399E-2</v>
      </c>
      <c r="AQ66" s="14">
        <v>6.14926013856349E-2</v>
      </c>
      <c r="AR66" s="14">
        <v>3.8938424965552297E-2</v>
      </c>
      <c r="AS66" s="14">
        <v>1.36172664391759E-2</v>
      </c>
      <c r="AT66" s="14">
        <v>5.27735043275675E-2</v>
      </c>
      <c r="AU66" s="14">
        <v>4.6074808265742999E-2</v>
      </c>
      <c r="AV66" s="14">
        <v>7.4337267094235895E-2</v>
      </c>
      <c r="AW66" s="14">
        <v>0.11586521126951201</v>
      </c>
      <c r="AX66" s="14">
        <v>3.4674193284118297E-2</v>
      </c>
      <c r="AY66" s="14">
        <v>3.03891823470804E-2</v>
      </c>
      <c r="AZ66" s="14">
        <v>1.77688016831473E-2</v>
      </c>
      <c r="BA66" s="14">
        <v>1.94839371854072E-2</v>
      </c>
      <c r="BB66" s="14">
        <v>1.2848408961551899E-2</v>
      </c>
      <c r="BC66" s="14">
        <v>1.1895476046625201E-2</v>
      </c>
      <c r="BD66" s="14">
        <v>2.10330116270585E-2</v>
      </c>
      <c r="BE66" s="14">
        <v>4.5716528231891998E-2</v>
      </c>
      <c r="BF66" s="14">
        <v>7.5182613525713099E-3</v>
      </c>
      <c r="BG66" s="14">
        <v>2.6310187758527899E-2</v>
      </c>
      <c r="BH66" s="14">
        <v>1.6511306347458499E-2</v>
      </c>
      <c r="BI66" s="14">
        <v>0.109220858123945</v>
      </c>
      <c r="BJ66" s="14">
        <v>7.7281475734743796E-2</v>
      </c>
      <c r="BK66" s="14">
        <v>0.21334262110433599</v>
      </c>
      <c r="BL66" s="14">
        <v>1.72367556960378E-2</v>
      </c>
      <c r="BM66" s="14">
        <v>1.2220089288734699E-2</v>
      </c>
      <c r="BN66" s="14">
        <v>1.2216448427806999E-2</v>
      </c>
      <c r="BO66" s="14">
        <v>8.7394142704427108E-3</v>
      </c>
      <c r="BP66" s="14">
        <v>3.4335238278146501E-3</v>
      </c>
      <c r="BQ66" s="14">
        <v>1.28105041229603E-2</v>
      </c>
      <c r="BR66" s="14">
        <v>5.2357286197431199E-3</v>
      </c>
      <c r="BS66" s="14">
        <v>4.1375466748491699E-2</v>
      </c>
      <c r="BT66" s="14">
        <v>3.72396748828858E-3</v>
      </c>
      <c r="BU66" s="14">
        <v>2.4916363761937899E-2</v>
      </c>
      <c r="BV66" s="14">
        <v>2.9515550160254698E-3</v>
      </c>
      <c r="BW66" s="14">
        <v>6.6433594821277498E-3</v>
      </c>
      <c r="BX66" s="14">
        <v>1.29862126012762E-3</v>
      </c>
      <c r="BY66" s="14">
        <v>4.3768621928421597E-2</v>
      </c>
      <c r="BZ66" s="15">
        <v>0</v>
      </c>
      <c r="CA66" s="17">
        <v>3.0425669946650351</v>
      </c>
    </row>
    <row r="67" spans="2:79" x14ac:dyDescent="0.3">
      <c r="B67" s="12" t="s">
        <v>137</v>
      </c>
      <c r="C67" s="13">
        <v>3.2199368295428701E-5</v>
      </c>
      <c r="D67" s="14">
        <v>3.8944503927921198E-3</v>
      </c>
      <c r="E67" s="14">
        <v>9.2041002791211606E-5</v>
      </c>
      <c r="F67" s="14">
        <v>4.69718288729129E-5</v>
      </c>
      <c r="G67" s="14">
        <v>3.5844882789437202E-4</v>
      </c>
      <c r="H67" s="14">
        <v>1.0524109450941201E-3</v>
      </c>
      <c r="I67" s="14">
        <v>1.6808459685784701E-4</v>
      </c>
      <c r="J67" s="14">
        <v>3.90491325491795E-4</v>
      </c>
      <c r="K67" s="14">
        <v>1.13238221012062E-5</v>
      </c>
      <c r="L67" s="14">
        <v>1.0490635073987599E-5</v>
      </c>
      <c r="M67" s="14">
        <v>4.4506735192540504E-6</v>
      </c>
      <c r="N67" s="14">
        <v>4.65377585499955E-5</v>
      </c>
      <c r="O67" s="14">
        <v>4.3998859887388698E-5</v>
      </c>
      <c r="P67" s="14">
        <v>1.30459806131511E-6</v>
      </c>
      <c r="Q67" s="14">
        <v>3.4282898304535298E-6</v>
      </c>
      <c r="R67" s="14">
        <v>4.8378259673897101E-6</v>
      </c>
      <c r="S67" s="14">
        <v>2.9528163712041398E-4</v>
      </c>
      <c r="T67" s="14">
        <v>8.7964382828533598E-4</v>
      </c>
      <c r="U67" s="14">
        <v>3.70437996087987E-5</v>
      </c>
      <c r="V67" s="14">
        <v>3.0858013477022797E-5</v>
      </c>
      <c r="W67" s="14">
        <v>1.6665320956210801E-5</v>
      </c>
      <c r="X67" s="14">
        <v>1.0641101954193299E-5</v>
      </c>
      <c r="Y67" s="14">
        <v>3.19154295199518E-5</v>
      </c>
      <c r="Z67" s="14">
        <v>2.5840072458598298E-5</v>
      </c>
      <c r="AA67" s="14">
        <v>2.1928647266539399E-5</v>
      </c>
      <c r="AB67" s="14">
        <v>1.8275246611781899E-5</v>
      </c>
      <c r="AC67" s="14">
        <v>2.8708971488876399E-5</v>
      </c>
      <c r="AD67" s="14">
        <v>7.7918581802041895E-5</v>
      </c>
      <c r="AE67" s="14">
        <v>1.87392865077407E-5</v>
      </c>
      <c r="AF67" s="14">
        <v>3.6672342149947999E-5</v>
      </c>
      <c r="AG67" s="14">
        <v>2.1661344538167701E-4</v>
      </c>
      <c r="AH67" s="14">
        <v>8.8651021601686105E-4</v>
      </c>
      <c r="AI67" s="14">
        <v>0</v>
      </c>
      <c r="AJ67" s="14">
        <v>1.29503818531931E-5</v>
      </c>
      <c r="AK67" s="14">
        <v>1.0648628388700301E-3</v>
      </c>
      <c r="AL67" s="14">
        <v>1.2453124918238999E-3</v>
      </c>
      <c r="AM67" s="14">
        <v>1.01647609043596E-5</v>
      </c>
      <c r="AN67" s="14">
        <v>8.9997956421131897E-6</v>
      </c>
      <c r="AO67" s="14">
        <v>5.0693993131562002E-3</v>
      </c>
      <c r="AP67" s="14">
        <v>6.0865083301969402E-5</v>
      </c>
      <c r="AQ67" s="14">
        <v>4.4088161465604E-4</v>
      </c>
      <c r="AR67" s="14">
        <v>2.6268127186282598E-3</v>
      </c>
      <c r="AS67" s="14">
        <v>1.6442517950097399E-3</v>
      </c>
      <c r="AT67" s="14">
        <v>3.2243815079376899E-3</v>
      </c>
      <c r="AU67" s="14">
        <v>1.2565825307921E-3</v>
      </c>
      <c r="AV67" s="14">
        <v>8.3388805875934396E-6</v>
      </c>
      <c r="AW67" s="14">
        <v>2.7942364591908498E-4</v>
      </c>
      <c r="AX67" s="14">
        <v>6.5335714554607198E-6</v>
      </c>
      <c r="AY67" s="14">
        <v>4.4638598705997801E-4</v>
      </c>
      <c r="AZ67" s="14">
        <v>1.2503446048771E-3</v>
      </c>
      <c r="BA67" s="14">
        <v>2.06644446843192E-4</v>
      </c>
      <c r="BB67" s="14">
        <v>6.6212416892419098E-4</v>
      </c>
      <c r="BC67" s="14">
        <v>3.9186972173437001E-4</v>
      </c>
      <c r="BD67" s="14">
        <v>7.4373132050790307E-5</v>
      </c>
      <c r="BE67" s="14">
        <v>2.7616678601950898E-3</v>
      </c>
      <c r="BF67" s="14">
        <v>3.33968019369738E-6</v>
      </c>
      <c r="BG67" s="14">
        <v>5.9109208534611304E-6</v>
      </c>
      <c r="BH67" s="14">
        <v>9.4488732275745094E-5</v>
      </c>
      <c r="BI67" s="14">
        <v>4.8706670698413796E-3</v>
      </c>
      <c r="BJ67" s="14">
        <v>1.5880930164092501E-3</v>
      </c>
      <c r="BK67" s="14">
        <v>2.7212739403176998E-2</v>
      </c>
      <c r="BL67" s="14">
        <v>4.7248665508481098E-6</v>
      </c>
      <c r="BM67" s="14">
        <v>9.4781675983697897E-6</v>
      </c>
      <c r="BN67" s="14">
        <v>1.82239909200907E-6</v>
      </c>
      <c r="BO67" s="14">
        <v>1.70526527977984E-3</v>
      </c>
      <c r="BP67" s="14">
        <v>7.9045189838217005E-4</v>
      </c>
      <c r="BQ67" s="14">
        <v>1.81798650732213E-3</v>
      </c>
      <c r="BR67" s="14">
        <v>1.35538622893066E-4</v>
      </c>
      <c r="BS67" s="14">
        <v>1.3174594745845401E-3</v>
      </c>
      <c r="BT67" s="14">
        <v>2.06561190075374E-4</v>
      </c>
      <c r="BU67" s="14">
        <v>1.27649905067582E-3</v>
      </c>
      <c r="BV67" s="14">
        <v>4.9983273483453097E-6</v>
      </c>
      <c r="BW67" s="14">
        <v>7.3585098655865695E-4</v>
      </c>
      <c r="BX67" s="14">
        <v>1.5631181397183298E-5</v>
      </c>
      <c r="BY67" s="14">
        <v>1.73345285588062E-3</v>
      </c>
      <c r="BZ67" s="15">
        <v>0</v>
      </c>
      <c r="CA67" s="17">
        <v>7.5078857174798744E-2</v>
      </c>
    </row>
    <row r="68" spans="2:79" x14ac:dyDescent="0.3">
      <c r="B68" s="12" t="s">
        <v>138</v>
      </c>
      <c r="C68" s="13">
        <v>1.47278807430205E-3</v>
      </c>
      <c r="D68" s="14">
        <v>4.2993417525717898E-4</v>
      </c>
      <c r="E68" s="14">
        <v>5.9033058648232995E-4</v>
      </c>
      <c r="F68" s="14">
        <v>4.3566659408807596E-3</v>
      </c>
      <c r="G68" s="14">
        <v>1.1217467322826101E-3</v>
      </c>
      <c r="H68" s="14">
        <v>1.8932287655588299E-3</v>
      </c>
      <c r="I68" s="14">
        <v>1.2652127734603101E-3</v>
      </c>
      <c r="J68" s="14">
        <v>8.3599249565869001E-4</v>
      </c>
      <c r="K68" s="14">
        <v>9.7619706202594898E-4</v>
      </c>
      <c r="L68" s="14">
        <v>2.1347566816915E-4</v>
      </c>
      <c r="M68" s="14">
        <v>1.44834892895547E-3</v>
      </c>
      <c r="N68" s="14">
        <v>3.24241804659223E-4</v>
      </c>
      <c r="O68" s="14">
        <v>3.7772553840921102E-4</v>
      </c>
      <c r="P68" s="14">
        <v>1.9026852038735201E-5</v>
      </c>
      <c r="Q68" s="14">
        <v>9.5144080712442698E-4</v>
      </c>
      <c r="R68" s="14">
        <v>1.06298384141679E-3</v>
      </c>
      <c r="S68" s="14">
        <v>2.28536839449122E-4</v>
      </c>
      <c r="T68" s="14">
        <v>3.1977612079296398E-4</v>
      </c>
      <c r="U68" s="14">
        <v>2.9818675497310799E-4</v>
      </c>
      <c r="V68" s="14">
        <v>3.5649242797700499E-4</v>
      </c>
      <c r="W68" s="14">
        <v>3.13359857750697E-4</v>
      </c>
      <c r="X68" s="14">
        <v>1.3189994292812701E-4</v>
      </c>
      <c r="Y68" s="14">
        <v>3.66519202788205E-4</v>
      </c>
      <c r="Z68" s="14">
        <v>3.1446806981101898E-4</v>
      </c>
      <c r="AA68" s="14">
        <v>3.3592670693367301E-4</v>
      </c>
      <c r="AB68" s="14">
        <v>2.5711092972370098E-4</v>
      </c>
      <c r="AC68" s="14">
        <v>3.3814036789741301E-4</v>
      </c>
      <c r="AD68" s="14">
        <v>2.46779377543324E-4</v>
      </c>
      <c r="AE68" s="14">
        <v>2.13905522372392E-4</v>
      </c>
      <c r="AF68" s="14">
        <v>4.1860806711949199E-4</v>
      </c>
      <c r="AG68" s="14">
        <v>1.11895664761052E-4</v>
      </c>
      <c r="AH68" s="14">
        <v>1.11578071389551E-4</v>
      </c>
      <c r="AI68" s="14">
        <v>0</v>
      </c>
      <c r="AJ68" s="14">
        <v>1.4782623629159701E-4</v>
      </c>
      <c r="AK68" s="14">
        <v>1.04452994051932E-4</v>
      </c>
      <c r="AL68" s="14">
        <v>1.3737087059990599E-4</v>
      </c>
      <c r="AM68" s="14">
        <v>1.16028883497745E-4</v>
      </c>
      <c r="AN68" s="14">
        <v>1.02731018455574E-4</v>
      </c>
      <c r="AO68" s="14">
        <v>9.7369189091428397E-5</v>
      </c>
      <c r="AP68" s="14">
        <v>5.3525287757334998E-4</v>
      </c>
      <c r="AQ68" s="14">
        <v>1.2478208078784301E-4</v>
      </c>
      <c r="AR68" s="14">
        <v>1.2367946982113501E-4</v>
      </c>
      <c r="AS68" s="14">
        <v>1.3087362240944399E-4</v>
      </c>
      <c r="AT68" s="14">
        <v>1.2458862438488599E-4</v>
      </c>
      <c r="AU68" s="14">
        <v>1.2142952462509E-4</v>
      </c>
      <c r="AV68" s="14">
        <v>9.5186794190555801E-5</v>
      </c>
      <c r="AW68" s="14">
        <v>9.8276894720720695E-5</v>
      </c>
      <c r="AX68" s="14">
        <v>7.4579521187232795E-5</v>
      </c>
      <c r="AY68" s="14">
        <v>9.0329500121126799E-5</v>
      </c>
      <c r="AZ68" s="14">
        <v>7.1232546080823205E-5</v>
      </c>
      <c r="BA68" s="14">
        <v>8.27651039919118E-5</v>
      </c>
      <c r="BB68" s="14">
        <v>7.9566169048184105E-5</v>
      </c>
      <c r="BC68" s="14">
        <v>1.7275323543311801E-4</v>
      </c>
      <c r="BD68" s="14">
        <v>9.8188106289416493E-5</v>
      </c>
      <c r="BE68" s="14">
        <v>1.3988738045301401E-4</v>
      </c>
      <c r="BF68" s="14">
        <v>6.0422884268708202E-5</v>
      </c>
      <c r="BG68" s="14">
        <v>6.7472078637529004E-5</v>
      </c>
      <c r="BH68" s="14">
        <v>7.5003236829014695E-4</v>
      </c>
      <c r="BI68" s="14">
        <v>8.7247984463536795E-4</v>
      </c>
      <c r="BJ68" s="14">
        <v>2.24890565601087E-3</v>
      </c>
      <c r="BK68" s="14">
        <v>1.04111708795827E-3</v>
      </c>
      <c r="BL68" s="14">
        <v>1.86433729426499E-4</v>
      </c>
      <c r="BM68" s="14">
        <v>2.13831691349795E-4</v>
      </c>
      <c r="BN68" s="14">
        <v>4.2692219202756002E-4</v>
      </c>
      <c r="BO68" s="14">
        <v>2.2995687274395202E-3</v>
      </c>
      <c r="BP68" s="14">
        <v>2.3674640485822902E-3</v>
      </c>
      <c r="BQ68" s="14">
        <v>4.8181415587395596E-3</v>
      </c>
      <c r="BR68" s="14">
        <v>1.1066165559042199E-3</v>
      </c>
      <c r="BS68" s="14">
        <v>1.13001389415025E-2</v>
      </c>
      <c r="BT68" s="14">
        <v>3.3272693874088302E-3</v>
      </c>
      <c r="BU68" s="14">
        <v>8.4062758705316307E-3</v>
      </c>
      <c r="BV68" s="14">
        <v>1.8771405734123599E-3</v>
      </c>
      <c r="BW68" s="14">
        <v>2.6483622675717599E-3</v>
      </c>
      <c r="BX68" s="14">
        <v>9.9506376329688601E-4</v>
      </c>
      <c r="BY68" s="14">
        <v>1.0782502851454099E-2</v>
      </c>
      <c r="BZ68" s="15">
        <v>0</v>
      </c>
      <c r="CA68" s="17">
        <v>8.0367836692447001E-2</v>
      </c>
    </row>
    <row r="69" spans="2:79" x14ac:dyDescent="0.3">
      <c r="B69" s="12" t="s">
        <v>139</v>
      </c>
      <c r="C69" s="13">
        <v>4.1772661978365101E-5</v>
      </c>
      <c r="D69" s="14">
        <v>9.2662886407782598E-5</v>
      </c>
      <c r="E69" s="14">
        <v>1.03512243789831E-4</v>
      </c>
      <c r="F69" s="14">
        <v>5.9271710339358503E-5</v>
      </c>
      <c r="G69" s="14">
        <v>5.75087242791265E-5</v>
      </c>
      <c r="H69" s="14">
        <v>3.4435444029579E-5</v>
      </c>
      <c r="I69" s="14">
        <v>9.5186921571614098E-5</v>
      </c>
      <c r="J69" s="14">
        <v>6.5211737491160802E-5</v>
      </c>
      <c r="K69" s="14">
        <v>8.2549724261186694E-5</v>
      </c>
      <c r="L69" s="14">
        <v>7.6475859912190406E-5</v>
      </c>
      <c r="M69" s="14">
        <v>1.6251632906850898E-2</v>
      </c>
      <c r="N69" s="14">
        <v>6.0374846592674497E-4</v>
      </c>
      <c r="O69" s="14">
        <v>4.0019122379501102E-5</v>
      </c>
      <c r="P69" s="14">
        <v>2.4841883135621697E-4</v>
      </c>
      <c r="Q69" s="14">
        <v>1.6286479088620201E-2</v>
      </c>
      <c r="R69" s="14">
        <v>1.7980639181069999E-2</v>
      </c>
      <c r="S69" s="14">
        <v>1.3224318101559299E-4</v>
      </c>
      <c r="T69" s="14">
        <v>1.83110060038454E-4</v>
      </c>
      <c r="U69" s="14">
        <v>1.8454007545017301E-4</v>
      </c>
      <c r="V69" s="14">
        <v>2.2495235981364201E-4</v>
      </c>
      <c r="W69" s="14">
        <v>1.2148880805119999E-4</v>
      </c>
      <c r="X69" s="14">
        <v>7.7572750993700599E-5</v>
      </c>
      <c r="Y69" s="14">
        <v>2.3266083509637E-4</v>
      </c>
      <c r="Z69" s="14">
        <v>1.8837198582615999E-4</v>
      </c>
      <c r="AA69" s="14">
        <v>1.5985802047180101E-4</v>
      </c>
      <c r="AB69" s="14">
        <v>1.3322503260158799E-4</v>
      </c>
      <c r="AC69" s="14">
        <v>2.09286021896845E-4</v>
      </c>
      <c r="AD69" s="14">
        <v>1.57602284294714E-4</v>
      </c>
      <c r="AE69" s="14">
        <v>1.3660784496964101E-4</v>
      </c>
      <c r="AF69" s="14">
        <v>2.67338333774039E-4</v>
      </c>
      <c r="AG69" s="14">
        <v>7.1460640449671998E-5</v>
      </c>
      <c r="AH69" s="14">
        <v>7.1257813773781595E-5</v>
      </c>
      <c r="AI69" s="14">
        <v>0</v>
      </c>
      <c r="AJ69" s="14">
        <v>9.4407209995315603E-5</v>
      </c>
      <c r="AK69" s="14">
        <v>6.6707480292256606E-5</v>
      </c>
      <c r="AL69" s="14">
        <v>8.7730033269485598E-5</v>
      </c>
      <c r="AM69" s="14">
        <v>7.41002642337868E-5</v>
      </c>
      <c r="AN69" s="14">
        <v>6.5607764059127894E-5</v>
      </c>
      <c r="AO69" s="14">
        <v>6.2183504851571298E-5</v>
      </c>
      <c r="AP69" s="14">
        <v>1.06338732236548E-4</v>
      </c>
      <c r="AQ69" s="14">
        <v>7.9690374321327004E-5</v>
      </c>
      <c r="AR69" s="14">
        <v>7.8986206863043099E-5</v>
      </c>
      <c r="AS69" s="14">
        <v>8.3580654311485699E-5</v>
      </c>
      <c r="AT69" s="14">
        <v>7.9566826027620494E-5</v>
      </c>
      <c r="AU69" s="14">
        <v>7.7549310044659894E-5</v>
      </c>
      <c r="AV69" s="14">
        <v>6.07897481080595E-5</v>
      </c>
      <c r="AW69" s="14">
        <v>6.2763198673914799E-5</v>
      </c>
      <c r="AX69" s="14">
        <v>4.7629194212755498E-5</v>
      </c>
      <c r="AY69" s="14">
        <v>5.7687703486446903E-5</v>
      </c>
      <c r="AZ69" s="14">
        <v>4.5491694201616603E-5</v>
      </c>
      <c r="BA69" s="14">
        <v>5.285680504938E-5</v>
      </c>
      <c r="BB69" s="14">
        <v>5.0813848869408497E-5</v>
      </c>
      <c r="BC69" s="14">
        <v>1.10326498083423E-4</v>
      </c>
      <c r="BD69" s="14">
        <v>6.2706495153013703E-5</v>
      </c>
      <c r="BE69" s="14">
        <v>8.9337167971129493E-5</v>
      </c>
      <c r="BF69" s="14">
        <v>2.4345991719606699E-5</v>
      </c>
      <c r="BG69" s="14">
        <v>4.3090122948058299E-5</v>
      </c>
      <c r="BH69" s="14">
        <v>2.41032414529335E-3</v>
      </c>
      <c r="BI69" s="14">
        <v>2.3189329829101501E-3</v>
      </c>
      <c r="BJ69" s="14">
        <v>3.7731939614071E-3</v>
      </c>
      <c r="BK69" s="14">
        <v>5.8694337249948101E-3</v>
      </c>
      <c r="BL69" s="14">
        <v>3.4443885417616201E-5</v>
      </c>
      <c r="BM69" s="14">
        <v>9.1242793830476198E-5</v>
      </c>
      <c r="BN69" s="14">
        <v>1.32851382858763E-5</v>
      </c>
      <c r="BO69" s="14">
        <v>4.1082645759781596E-3</v>
      </c>
      <c r="BP69" s="14">
        <v>4.8182422841757501E-3</v>
      </c>
      <c r="BQ69" s="14">
        <v>9.3110140140000297E-3</v>
      </c>
      <c r="BR69" s="14">
        <v>2.5570515421330401E-3</v>
      </c>
      <c r="BS69" s="14">
        <v>1.1926512654876899E-2</v>
      </c>
      <c r="BT69" s="14">
        <v>1.7572304517012201E-3</v>
      </c>
      <c r="BU69" s="14">
        <v>2.4689621064298398E-2</v>
      </c>
      <c r="BV69" s="14">
        <v>2.6621049271371499E-2</v>
      </c>
      <c r="BW69" s="14">
        <v>1.26420512080491E-2</v>
      </c>
      <c r="BX69" s="14">
        <v>7.2690688067525797E-3</v>
      </c>
      <c r="BY69" s="14">
        <v>2.00340551610204E-2</v>
      </c>
      <c r="BZ69" s="15">
        <v>0</v>
      </c>
      <c r="CA69" s="17">
        <v>0.19658040605426064</v>
      </c>
    </row>
    <row r="70" spans="2:79" x14ac:dyDescent="0.3">
      <c r="B70" s="12" t="s">
        <v>140</v>
      </c>
      <c r="C70" s="13">
        <v>2.5309865305890899E-3</v>
      </c>
      <c r="D70" s="14">
        <v>3.5850655048552298E-3</v>
      </c>
      <c r="E70" s="14">
        <v>3.2242201794332299E-3</v>
      </c>
      <c r="F70" s="14">
        <v>4.8553648089345799E-3</v>
      </c>
      <c r="G70" s="14">
        <v>2.64476026301189E-3</v>
      </c>
      <c r="H70" s="14">
        <v>8.9806877623519101E-3</v>
      </c>
      <c r="I70" s="14">
        <v>3.4652334938691399E-3</v>
      </c>
      <c r="J70" s="14">
        <v>3.3967569703033198E-3</v>
      </c>
      <c r="K70" s="14">
        <v>3.6721896276782902E-3</v>
      </c>
      <c r="L70" s="14">
        <v>1.59945726520165E-3</v>
      </c>
      <c r="M70" s="14">
        <v>2.9172427278672899E-3</v>
      </c>
      <c r="N70" s="14">
        <v>1.4652962328860499E-3</v>
      </c>
      <c r="O70" s="14">
        <v>2.5814008776695198E-4</v>
      </c>
      <c r="P70" s="14">
        <v>2.2602122589625701E-5</v>
      </c>
      <c r="Q70" s="14">
        <v>7.7185834480104198E-3</v>
      </c>
      <c r="R70" s="14">
        <v>8.1454252445864895E-3</v>
      </c>
      <c r="S70" s="14">
        <v>1.16408133727226E-3</v>
      </c>
      <c r="T70" s="14">
        <v>3.0122822494701002E-3</v>
      </c>
      <c r="U70" s="14">
        <v>7.40339458015961E-4</v>
      </c>
      <c r="V70" s="14">
        <v>9.2255785142122905E-4</v>
      </c>
      <c r="W70" s="14">
        <v>2.5476957779817398E-3</v>
      </c>
      <c r="X70" s="14">
        <v>1.1951971286153799E-3</v>
      </c>
      <c r="Y70" s="14">
        <v>9.1197372149680095E-4</v>
      </c>
      <c r="Z70" s="14">
        <v>3.3341105431169398E-3</v>
      </c>
      <c r="AA70" s="14">
        <v>3.6441895863587701E-3</v>
      </c>
      <c r="AB70" s="14">
        <v>1.7055238227312E-3</v>
      </c>
      <c r="AC70" s="14">
        <v>9.7982932879753606E-4</v>
      </c>
      <c r="AD70" s="14">
        <v>1.41076302688649E-3</v>
      </c>
      <c r="AE70" s="14">
        <v>3.6363003845604701E-3</v>
      </c>
      <c r="AF70" s="14">
        <v>4.58181512489742E-3</v>
      </c>
      <c r="AG70" s="14">
        <v>2.5536815847008801E-3</v>
      </c>
      <c r="AH70" s="14">
        <v>9.7275728489996192E-3</v>
      </c>
      <c r="AI70" s="14">
        <v>0</v>
      </c>
      <c r="AJ70" s="14">
        <v>3.84289609452072E-3</v>
      </c>
      <c r="AK70" s="14">
        <v>3.0426328600721502E-3</v>
      </c>
      <c r="AL70" s="14">
        <v>2.3909737173323699E-3</v>
      </c>
      <c r="AM70" s="14">
        <v>2.3757366513119898E-3</v>
      </c>
      <c r="AN70" s="14">
        <v>9.2804583039885792E-3</v>
      </c>
      <c r="AO70" s="14">
        <v>2.36362903718048E-2</v>
      </c>
      <c r="AP70" s="14">
        <v>5.0224466024637797E-4</v>
      </c>
      <c r="AQ70" s="14">
        <v>3.9118324947657298E-3</v>
      </c>
      <c r="AR70" s="14">
        <v>4.99994495007095E-3</v>
      </c>
      <c r="AS70" s="14">
        <v>2.6805144074256099E-3</v>
      </c>
      <c r="AT70" s="14">
        <v>3.9379924973282701E-3</v>
      </c>
      <c r="AU70" s="14">
        <v>2.8149920963795598E-3</v>
      </c>
      <c r="AV70" s="14">
        <v>2.50261371419857E-3</v>
      </c>
      <c r="AW70" s="14">
        <v>2.1071144915130102E-3</v>
      </c>
      <c r="AX70" s="14">
        <v>1.09798166828761E-3</v>
      </c>
      <c r="AY70" s="14">
        <v>3.1596901485261902E-3</v>
      </c>
      <c r="AZ70" s="14">
        <v>4.8704008547489899E-3</v>
      </c>
      <c r="BA70" s="14">
        <v>2.03889202109223E-3</v>
      </c>
      <c r="BB70" s="14">
        <v>3.7019901484248601E-3</v>
      </c>
      <c r="BC70" s="14">
        <v>1.56023407230631E-3</v>
      </c>
      <c r="BD70" s="14">
        <v>2.4005080075685898E-3</v>
      </c>
      <c r="BE70" s="14">
        <v>7.8351482539525397E-3</v>
      </c>
      <c r="BF70" s="14">
        <v>1.9060292596165501E-3</v>
      </c>
      <c r="BG70" s="14">
        <v>6.1875622297438201E-3</v>
      </c>
      <c r="BH70" s="14">
        <v>1.56445012500262E-3</v>
      </c>
      <c r="BI70" s="14">
        <v>5.3881235568999904E-3</v>
      </c>
      <c r="BJ70" s="14">
        <v>3.50258707409323E-3</v>
      </c>
      <c r="BK70" s="14">
        <v>4.1136425879683997E-2</v>
      </c>
      <c r="BL70" s="14">
        <v>2.0828483259737601E-2</v>
      </c>
      <c r="BM70" s="14">
        <v>3.6695808801125501E-3</v>
      </c>
      <c r="BN70" s="14">
        <v>0.23123256735953501</v>
      </c>
      <c r="BO70" s="14">
        <v>6.5083046886583298E-2</v>
      </c>
      <c r="BP70" s="14">
        <v>1.1694520643062201E-2</v>
      </c>
      <c r="BQ70" s="14">
        <v>4.3890520652263898E-2</v>
      </c>
      <c r="BR70" s="14">
        <v>3.1542167246924398E-3</v>
      </c>
      <c r="BS70" s="14">
        <v>2.0852077736241901E-2</v>
      </c>
      <c r="BT70" s="14">
        <v>6.0621830843845103E-3</v>
      </c>
      <c r="BU70" s="14">
        <v>2.0594840863434001E-2</v>
      </c>
      <c r="BV70" s="14">
        <v>3.6192698093576799E-3</v>
      </c>
      <c r="BW70" s="14">
        <v>6.1423005163097396E-3</v>
      </c>
      <c r="BX70" s="14">
        <v>4.7263513725808301E-3</v>
      </c>
      <c r="BY70" s="14">
        <v>5.5081766673572903E-2</v>
      </c>
      <c r="BZ70" s="15">
        <v>0</v>
      </c>
      <c r="CA70" s="17">
        <v>0.75155791311803255</v>
      </c>
    </row>
    <row r="71" spans="2:79" x14ac:dyDescent="0.3">
      <c r="B71" s="12" t="s">
        <v>141</v>
      </c>
      <c r="C71" s="13">
        <v>1.43466841603292E-2</v>
      </c>
      <c r="D71" s="14">
        <v>1.7834808654341502E-2</v>
      </c>
      <c r="E71" s="14">
        <v>7.4975823687923196E-3</v>
      </c>
      <c r="F71" s="14">
        <v>1.5861319424001201E-2</v>
      </c>
      <c r="G71" s="14">
        <v>3.5258504490002902E-3</v>
      </c>
      <c r="H71" s="14">
        <v>1.30159507982341E-3</v>
      </c>
      <c r="I71" s="14">
        <v>5.8089273889685798E-3</v>
      </c>
      <c r="J71" s="14">
        <v>5.1400112152551296E-3</v>
      </c>
      <c r="K71" s="14">
        <v>3.7415040113170299E-3</v>
      </c>
      <c r="L71" s="14">
        <v>9.14016007305468E-3</v>
      </c>
      <c r="M71" s="14">
        <v>5.0259895968631403E-3</v>
      </c>
      <c r="N71" s="14">
        <v>1.43082292164219E-2</v>
      </c>
      <c r="O71" s="14">
        <v>1.9831099355170799E-3</v>
      </c>
      <c r="P71" s="14">
        <v>2.0480718501959301E-4</v>
      </c>
      <c r="Q71" s="14">
        <v>9.7745314320340105E-4</v>
      </c>
      <c r="R71" s="14">
        <v>9.7964204765441897E-3</v>
      </c>
      <c r="S71" s="14">
        <v>3.81591300504971E-3</v>
      </c>
      <c r="T71" s="14">
        <v>1.2574700584906E-2</v>
      </c>
      <c r="U71" s="14">
        <v>1.63160284442569E-5</v>
      </c>
      <c r="V71" s="14">
        <v>1.4242649456883799E-2</v>
      </c>
      <c r="W71" s="14">
        <v>6.4885145545409903E-3</v>
      </c>
      <c r="X71" s="14">
        <v>6.0917769562032096E-3</v>
      </c>
      <c r="Y71" s="14">
        <v>5.1382264156334097E-3</v>
      </c>
      <c r="Z71" s="14">
        <v>1.2695450536811001E-2</v>
      </c>
      <c r="AA71" s="14">
        <v>2.6279755685399701E-2</v>
      </c>
      <c r="AB71" s="14">
        <v>5.0371308432027497E-3</v>
      </c>
      <c r="AC71" s="14">
        <v>4.6309909360037101E-2</v>
      </c>
      <c r="AD71" s="14">
        <v>6.8574085205557796E-3</v>
      </c>
      <c r="AE71" s="14">
        <v>8.4236356238195295E-3</v>
      </c>
      <c r="AF71" s="14">
        <v>1.8452310438380199E-3</v>
      </c>
      <c r="AG71" s="14">
        <v>3.82202321964654E-3</v>
      </c>
      <c r="AH71" s="14">
        <v>7.3001340122610904E-3</v>
      </c>
      <c r="AI71" s="14">
        <v>0</v>
      </c>
      <c r="AJ71" s="14">
        <v>2.3851244928463099E-2</v>
      </c>
      <c r="AK71" s="14">
        <v>1.21574542966144E-2</v>
      </c>
      <c r="AL71" s="14">
        <v>1.91224616046804E-2</v>
      </c>
      <c r="AM71" s="14">
        <v>8.3551345259976692E-3</v>
      </c>
      <c r="AN71" s="14">
        <v>9.3603501698087694E-3</v>
      </c>
      <c r="AO71" s="14">
        <v>1.3193715300478E-2</v>
      </c>
      <c r="AP71" s="14">
        <v>5.5476196833295101E-4</v>
      </c>
      <c r="AQ71" s="14">
        <v>1.41783144558179E-2</v>
      </c>
      <c r="AR71" s="14">
        <v>9.2055107783849902E-3</v>
      </c>
      <c r="AS71" s="14">
        <v>9.9226276888569904E-3</v>
      </c>
      <c r="AT71" s="14">
        <v>1.6698889050296699E-2</v>
      </c>
      <c r="AU71" s="14">
        <v>1.13201883188742E-2</v>
      </c>
      <c r="AV71" s="14">
        <v>2.1927896448569899E-2</v>
      </c>
      <c r="AW71" s="14">
        <v>6.86961044018291E-3</v>
      </c>
      <c r="AX71" s="14">
        <v>1.8133024370917999E-2</v>
      </c>
      <c r="AY71" s="14">
        <v>9.6879297133261495E-3</v>
      </c>
      <c r="AZ71" s="14">
        <v>3.7951752892288797E-2</v>
      </c>
      <c r="BA71" s="14">
        <v>1.3291133881668299E-2</v>
      </c>
      <c r="BB71" s="14">
        <v>1.1522753165529099E-2</v>
      </c>
      <c r="BC71" s="14">
        <v>1.06132780644413E-2</v>
      </c>
      <c r="BD71" s="14">
        <v>7.2673468760755602E-3</v>
      </c>
      <c r="BE71" s="14">
        <v>1.28056640743419E-2</v>
      </c>
      <c r="BF71" s="14">
        <v>3.3382109709078501E-3</v>
      </c>
      <c r="BG71" s="14">
        <v>1.6486591514402599E-2</v>
      </c>
      <c r="BH71" s="14">
        <v>1.11873492960357E-2</v>
      </c>
      <c r="BI71" s="14">
        <v>3.5789680032113101E-2</v>
      </c>
      <c r="BJ71" s="14">
        <v>8.3629144809827995E-3</v>
      </c>
      <c r="BK71" s="14">
        <v>1.2887126059103899E-2</v>
      </c>
      <c r="BL71" s="14">
        <v>1.38652109019901E-2</v>
      </c>
      <c r="BM71" s="14">
        <v>1.0717218155794499E-2</v>
      </c>
      <c r="BN71" s="14">
        <v>1.0580856907675899E-2</v>
      </c>
      <c r="BO71" s="14">
        <v>3.8223181934880203E-2</v>
      </c>
      <c r="BP71" s="14">
        <v>6.2231490032135302E-2</v>
      </c>
      <c r="BQ71" s="14">
        <v>6.4115551236180804E-2</v>
      </c>
      <c r="BR71" s="14">
        <v>1.2880925544222399E-2</v>
      </c>
      <c r="BS71" s="14">
        <v>1.0616976019218001E-2</v>
      </c>
      <c r="BT71" s="14">
        <v>3.2142754294176901E-2</v>
      </c>
      <c r="BU71" s="14">
        <v>7.5960605857465198E-3</v>
      </c>
      <c r="BV71" s="14">
        <v>8.9044558964446597E-5</v>
      </c>
      <c r="BW71" s="14">
        <v>6.9734312808451002E-3</v>
      </c>
      <c r="BX71" s="14">
        <v>7.13816542062483E-6</v>
      </c>
      <c r="BY71" s="14">
        <v>1.94002395787603E-2</v>
      </c>
      <c r="BZ71" s="15">
        <v>0</v>
      </c>
      <c r="CA71" s="17">
        <v>0.95891622278919064</v>
      </c>
    </row>
    <row r="72" spans="2:79" x14ac:dyDescent="0.3">
      <c r="B72" s="12" t="s">
        <v>142</v>
      </c>
      <c r="C72" s="13">
        <v>5.8744000733095599E-3</v>
      </c>
      <c r="D72" s="14">
        <v>3.2922216632277298E-3</v>
      </c>
      <c r="E72" s="14">
        <v>4.2707733450780497E-3</v>
      </c>
      <c r="F72" s="14">
        <v>4.7013536488404303E-3</v>
      </c>
      <c r="G72" s="14">
        <v>2.0079971121009701E-3</v>
      </c>
      <c r="H72" s="14">
        <v>1.46849396855404E-2</v>
      </c>
      <c r="I72" s="14">
        <v>4.2078724154570504E-3</v>
      </c>
      <c r="J72" s="14">
        <v>2.9912904546540199E-3</v>
      </c>
      <c r="K72" s="14">
        <v>3.3016669665801801E-4</v>
      </c>
      <c r="L72" s="14">
        <v>2.0145137162172898E-3</v>
      </c>
      <c r="M72" s="14">
        <v>5.9896601573120297E-3</v>
      </c>
      <c r="N72" s="14">
        <v>1.1104326054739301E-3</v>
      </c>
      <c r="O72" s="14">
        <v>7.1850543928872099E-4</v>
      </c>
      <c r="P72" s="14">
        <v>1.45758608665423E-4</v>
      </c>
      <c r="Q72" s="14">
        <v>3.0795266836749001E-3</v>
      </c>
      <c r="R72" s="14">
        <v>1.32838985985726E-2</v>
      </c>
      <c r="S72" s="14">
        <v>1.1070902684548001E-3</v>
      </c>
      <c r="T72" s="14">
        <v>4.0090569344141498E-3</v>
      </c>
      <c r="U72" s="14">
        <v>6.2525867785783595E-5</v>
      </c>
      <c r="V72" s="14">
        <v>2.5217937468850499E-4</v>
      </c>
      <c r="W72" s="14">
        <v>1.09184965907435E-3</v>
      </c>
      <c r="X72" s="14">
        <v>9.3415448944684598E-4</v>
      </c>
      <c r="Y72" s="14">
        <v>1.6211348315817099E-4</v>
      </c>
      <c r="Z72" s="14">
        <v>5.7513411341341401E-4</v>
      </c>
      <c r="AA72" s="14">
        <v>1.7063253112235E-3</v>
      </c>
      <c r="AB72" s="14">
        <v>4.7049101686722199E-4</v>
      </c>
      <c r="AC72" s="14">
        <v>5.4948589048656497E-4</v>
      </c>
      <c r="AD72" s="14">
        <v>9.8112937535087307E-4</v>
      </c>
      <c r="AE72" s="14">
        <v>1.22158195505217E-3</v>
      </c>
      <c r="AF72" s="14">
        <v>2.1801594296151599E-3</v>
      </c>
      <c r="AG72" s="14">
        <v>1.58425054968164E-3</v>
      </c>
      <c r="AH72" s="14">
        <v>7.9830844671169594E-3</v>
      </c>
      <c r="AI72" s="14">
        <v>0</v>
      </c>
      <c r="AJ72" s="14">
        <v>3.2985248552756998E-3</v>
      </c>
      <c r="AK72" s="14">
        <v>1.47120274907096E-3</v>
      </c>
      <c r="AL72" s="14">
        <v>8.4059938004955805E-4</v>
      </c>
      <c r="AM72" s="14">
        <v>3.8899220553588001E-3</v>
      </c>
      <c r="AN72" s="14">
        <v>6.8049103184532299E-3</v>
      </c>
      <c r="AO72" s="14">
        <v>6.4075501852315702E-3</v>
      </c>
      <c r="AP72" s="14">
        <v>8.7615285199341099E-4</v>
      </c>
      <c r="AQ72" s="14">
        <v>1.11692173624509E-2</v>
      </c>
      <c r="AR72" s="14">
        <v>9.1859865716005604E-4</v>
      </c>
      <c r="AS72" s="14">
        <v>7.6262859896820004E-3</v>
      </c>
      <c r="AT72" s="14">
        <v>3.9850844148857402E-3</v>
      </c>
      <c r="AU72" s="14">
        <v>2.6480600405734498E-3</v>
      </c>
      <c r="AV72" s="14">
        <v>2.5843263759594101E-4</v>
      </c>
      <c r="AW72" s="14">
        <v>2.3548059407554498E-3</v>
      </c>
      <c r="AX72" s="14">
        <v>1.2220504525901101E-3</v>
      </c>
      <c r="AY72" s="14">
        <v>6.2699686971692597E-3</v>
      </c>
      <c r="AZ72" s="14">
        <v>4.64737490956666E-3</v>
      </c>
      <c r="BA72" s="14">
        <v>3.1322824008010301E-3</v>
      </c>
      <c r="BB72" s="14">
        <v>1.2269956233291401E-3</v>
      </c>
      <c r="BC72" s="14">
        <v>2.26062972071754E-4</v>
      </c>
      <c r="BD72" s="14">
        <v>3.2794883139296402E-3</v>
      </c>
      <c r="BE72" s="14">
        <v>6.5306678534641201E-3</v>
      </c>
      <c r="BF72" s="14">
        <v>2.0930511554359001E-3</v>
      </c>
      <c r="BG72" s="14">
        <v>8.7970655723489909E-3</v>
      </c>
      <c r="BH72" s="14">
        <v>2.8349023270436602E-3</v>
      </c>
      <c r="BI72" s="14">
        <v>2.1712958790240299E-3</v>
      </c>
      <c r="BJ72" s="14">
        <v>7.9254116853536005E-3</v>
      </c>
      <c r="BK72" s="14">
        <v>7.1412861928288503E-3</v>
      </c>
      <c r="BL72" s="14">
        <v>5.6550997705899402E-3</v>
      </c>
      <c r="BM72" s="14">
        <v>3.13371244909062E-4</v>
      </c>
      <c r="BN72" s="14">
        <v>1.44958420158246E-3</v>
      </c>
      <c r="BO72" s="14">
        <v>2.3234837875302901E-2</v>
      </c>
      <c r="BP72" s="14">
        <v>0.20320434657486</v>
      </c>
      <c r="BQ72" s="14">
        <v>3.1968150604487801E-2</v>
      </c>
      <c r="BR72" s="14">
        <v>5.4328444000581004E-3</v>
      </c>
      <c r="BS72" s="14">
        <v>7.8268822369236702E-3</v>
      </c>
      <c r="BT72" s="14">
        <v>1.2167779358794E-2</v>
      </c>
      <c r="BU72" s="14">
        <v>1.13315909379616E-2</v>
      </c>
      <c r="BV72" s="14">
        <v>9.8585439347556006E-4</v>
      </c>
      <c r="BW72" s="14">
        <v>3.2696509027602101E-3</v>
      </c>
      <c r="BX72" s="14">
        <v>8.9122115991269299E-4</v>
      </c>
      <c r="BY72" s="14">
        <v>9.2358513266414897E-3</v>
      </c>
      <c r="BZ72" s="15">
        <v>0</v>
      </c>
      <c r="CA72" s="17">
        <v>0.52058823955165434</v>
      </c>
    </row>
    <row r="73" spans="2:79" x14ac:dyDescent="0.3">
      <c r="B73" s="12" t="s">
        <v>143</v>
      </c>
      <c r="C73" s="13">
        <v>3.26251996719758E-6</v>
      </c>
      <c r="D73" s="14">
        <v>3.8489180752059299E-5</v>
      </c>
      <c r="E73" s="14">
        <v>2.5122499944570701E-5</v>
      </c>
      <c r="F73" s="14">
        <v>2.9537427721307501E-5</v>
      </c>
      <c r="G73" s="14">
        <v>9.1147166752768101E-5</v>
      </c>
      <c r="H73" s="14">
        <v>1.97320220506617E-4</v>
      </c>
      <c r="I73" s="14">
        <v>1.9349813294277101E-4</v>
      </c>
      <c r="J73" s="14">
        <v>4.50270203113354E-4</v>
      </c>
      <c r="K73" s="14">
        <v>2.01936075010818E-4</v>
      </c>
      <c r="L73" s="14">
        <v>3.5141346357815199E-5</v>
      </c>
      <c r="M73" s="14">
        <v>3.4165950309632698E-5</v>
      </c>
      <c r="N73" s="14">
        <v>3.6297855104606902E-5</v>
      </c>
      <c r="O73" s="14">
        <v>0</v>
      </c>
      <c r="P73" s="14">
        <v>0</v>
      </c>
      <c r="Q73" s="14">
        <v>1.8948992259582801E-4</v>
      </c>
      <c r="R73" s="14">
        <v>1.1580892902501099E-3</v>
      </c>
      <c r="S73" s="14">
        <v>8.4613435115044497E-5</v>
      </c>
      <c r="T73" s="14">
        <v>2.78096245482922E-4</v>
      </c>
      <c r="U73" s="14">
        <v>6.3648039187733704E-6</v>
      </c>
      <c r="V73" s="14">
        <v>3.9437822122725801E-5</v>
      </c>
      <c r="W73" s="14">
        <v>1.8027588002276701E-4</v>
      </c>
      <c r="X73" s="14">
        <v>5.8142754255753503E-5</v>
      </c>
      <c r="Y73" s="14">
        <v>9.42254018708387E-6</v>
      </c>
      <c r="Z73" s="14">
        <v>9.6795743045944595E-5</v>
      </c>
      <c r="AA73" s="14">
        <v>1.4067040567288899E-4</v>
      </c>
      <c r="AB73" s="14">
        <v>1.8735777050617099E-4</v>
      </c>
      <c r="AC73" s="14">
        <v>5.8313946083784898E-5</v>
      </c>
      <c r="AD73" s="14">
        <v>1.02505698168591E-4</v>
      </c>
      <c r="AE73" s="14">
        <v>7.9480126915235501E-5</v>
      </c>
      <c r="AF73" s="14">
        <v>2.1056846653437199E-4</v>
      </c>
      <c r="AG73" s="14">
        <v>4.1025726643744098E-5</v>
      </c>
      <c r="AH73" s="14">
        <v>5.1625401263166303E-4</v>
      </c>
      <c r="AI73" s="14">
        <v>0</v>
      </c>
      <c r="AJ73" s="14">
        <v>1.77913606890149E-4</v>
      </c>
      <c r="AK73" s="14">
        <v>1.8371447916483701E-4</v>
      </c>
      <c r="AL73" s="14">
        <v>5.23648716240675E-5</v>
      </c>
      <c r="AM73" s="14">
        <v>1.70852866626683E-4</v>
      </c>
      <c r="AN73" s="14">
        <v>1.53188549899602E-3</v>
      </c>
      <c r="AO73" s="14">
        <v>6.3811257546852595E-4</v>
      </c>
      <c r="AP73" s="14">
        <v>0</v>
      </c>
      <c r="AQ73" s="14">
        <v>1.01047337217366E-3</v>
      </c>
      <c r="AR73" s="14">
        <v>7.9031858861303104E-5</v>
      </c>
      <c r="AS73" s="14">
        <v>1.07886477828629E-4</v>
      </c>
      <c r="AT73" s="14">
        <v>6.0426077433733505E-4</v>
      </c>
      <c r="AU73" s="14">
        <v>3.1887561196777402E-4</v>
      </c>
      <c r="AV73" s="14">
        <v>1.22790615782694E-4</v>
      </c>
      <c r="AW73" s="14">
        <v>3.98897106888469E-4</v>
      </c>
      <c r="AX73" s="14">
        <v>4.5282958113531101E-4</v>
      </c>
      <c r="AY73" s="14">
        <v>6.8612478558444502E-4</v>
      </c>
      <c r="AZ73" s="14">
        <v>0</v>
      </c>
      <c r="BA73" s="14">
        <v>2.9724841497248602E-4</v>
      </c>
      <c r="BB73" s="14">
        <v>2.6767975286318802E-4</v>
      </c>
      <c r="BC73" s="14">
        <v>6.6687555503226799E-5</v>
      </c>
      <c r="BD73" s="14">
        <v>3.49497573732255E-4</v>
      </c>
      <c r="BE73" s="14">
        <v>1.4545968721069801E-4</v>
      </c>
      <c r="BF73" s="14">
        <v>7.9565766390592699E-5</v>
      </c>
      <c r="BG73" s="14">
        <v>1.9770238430862298E-3</v>
      </c>
      <c r="BH73" s="14">
        <v>2.8278565612198701E-4</v>
      </c>
      <c r="BI73" s="14">
        <v>1.34288121320588E-5</v>
      </c>
      <c r="BJ73" s="14">
        <v>1.4371591258084999E-4</v>
      </c>
      <c r="BK73" s="14">
        <v>5.2253335116771995E-4</v>
      </c>
      <c r="BL73" s="14">
        <v>1.23110124995043E-3</v>
      </c>
      <c r="BM73" s="14">
        <v>2.6955895104762697E-4</v>
      </c>
      <c r="BN73" s="14">
        <v>1.26270612728371E-3</v>
      </c>
      <c r="BO73" s="14">
        <v>2.2822685030383601E-2</v>
      </c>
      <c r="BP73" s="14">
        <v>0.18013844564652701</v>
      </c>
      <c r="BQ73" s="14">
        <v>0.11873323187967</v>
      </c>
      <c r="BR73" s="14">
        <v>5.9399326978414003E-4</v>
      </c>
      <c r="BS73" s="14">
        <v>6.8773280226385098E-4</v>
      </c>
      <c r="BT73" s="14">
        <v>0</v>
      </c>
      <c r="BU73" s="14">
        <v>1.17795496941664E-3</v>
      </c>
      <c r="BV73" s="14">
        <v>0</v>
      </c>
      <c r="BW73" s="14">
        <v>6.3892695937702796E-4</v>
      </c>
      <c r="BX73" s="14">
        <v>0</v>
      </c>
      <c r="BY73" s="14">
        <v>7.1376770631724896E-4</v>
      </c>
      <c r="BZ73" s="15">
        <v>0</v>
      </c>
      <c r="CA73" s="17">
        <v>0.34372483816974941</v>
      </c>
    </row>
    <row r="74" spans="2:79" x14ac:dyDescent="0.3">
      <c r="B74" s="12" t="s">
        <v>144</v>
      </c>
      <c r="C74" s="13">
        <v>1.3977360635095601E-2</v>
      </c>
      <c r="D74" s="14">
        <v>1.0832615053971499E-2</v>
      </c>
      <c r="E74" s="14">
        <v>3.30888896735919E-3</v>
      </c>
      <c r="F74" s="14">
        <v>3.9774454067453002E-2</v>
      </c>
      <c r="G74" s="14">
        <v>5.5641628695047903E-3</v>
      </c>
      <c r="H74" s="14">
        <v>4.8100356854661498E-3</v>
      </c>
      <c r="I74" s="14">
        <v>6.7891293590813598E-3</v>
      </c>
      <c r="J74" s="14">
        <v>2.9133151961139598E-3</v>
      </c>
      <c r="K74" s="14">
        <v>3.2105867369587299E-5</v>
      </c>
      <c r="L74" s="14">
        <v>2.97435737949566E-5</v>
      </c>
      <c r="M74" s="14">
        <v>1.26187723930495E-5</v>
      </c>
      <c r="N74" s="14">
        <v>5.8831399944074901E-5</v>
      </c>
      <c r="O74" s="14">
        <v>3.2902646855418298E-4</v>
      </c>
      <c r="P74" s="14">
        <v>8.5806483825501996E-6</v>
      </c>
      <c r="Q74" s="14">
        <v>9.7200589710184203E-6</v>
      </c>
      <c r="R74" s="14">
        <v>1.37164463975123E-5</v>
      </c>
      <c r="S74" s="14">
        <v>2.0084187755617399E-3</v>
      </c>
      <c r="T74" s="14">
        <v>7.12165589194575E-5</v>
      </c>
      <c r="U74" s="14">
        <v>7.1772731402842605E-5</v>
      </c>
      <c r="V74" s="14">
        <v>3.9319394351701399E-4</v>
      </c>
      <c r="W74" s="14">
        <v>4.7250352355386598E-5</v>
      </c>
      <c r="X74" s="14">
        <v>3.0170185027120399E-5</v>
      </c>
      <c r="Y74" s="14">
        <v>9.0488223680398305E-5</v>
      </c>
      <c r="Z74" s="14">
        <v>7.3263067165980398E-5</v>
      </c>
      <c r="AA74" s="14">
        <v>6.2173198628666496E-5</v>
      </c>
      <c r="AB74" s="14">
        <v>5.18148941779886E-5</v>
      </c>
      <c r="AC74" s="14">
        <v>8.1397113333399096E-5</v>
      </c>
      <c r="AD74" s="14">
        <v>6.1295880537412694E-5</v>
      </c>
      <c r="AE74" s="14">
        <v>5.3130563324032903E-5</v>
      </c>
      <c r="AF74" s="14">
        <v>1.03975260532655E-4</v>
      </c>
      <c r="AG74" s="14">
        <v>2.7793016451075799E-5</v>
      </c>
      <c r="AH74" s="14">
        <v>2.7714131555778599E-5</v>
      </c>
      <c r="AI74" s="14">
        <v>0</v>
      </c>
      <c r="AJ74" s="14">
        <v>3.6717571015164603E-5</v>
      </c>
      <c r="AK74" s="14">
        <v>7.1129817179268603E-3</v>
      </c>
      <c r="AL74" s="14">
        <v>3.4120632596757399E-5</v>
      </c>
      <c r="AM74" s="14">
        <v>2.8819639033729802E-5</v>
      </c>
      <c r="AN74" s="14">
        <v>2.5516671196052901E-5</v>
      </c>
      <c r="AO74" s="14">
        <v>2.4184882229574301E-5</v>
      </c>
      <c r="AP74" s="14">
        <v>4.5406226752489501E-4</v>
      </c>
      <c r="AQ74" s="14">
        <v>3.0993787217242801E-5</v>
      </c>
      <c r="AR74" s="14">
        <v>3.0719917047184902E-5</v>
      </c>
      <c r="AS74" s="14">
        <v>3.2506824535204101E-5</v>
      </c>
      <c r="AT74" s="14">
        <v>3.09457358740435E-5</v>
      </c>
      <c r="AU74" s="14">
        <v>3.0161068194718401E-5</v>
      </c>
      <c r="AV74" s="14">
        <v>2.3642811743535201E-5</v>
      </c>
      <c r="AW74" s="14">
        <v>5.0032572238394397E-3</v>
      </c>
      <c r="AX74" s="14">
        <v>1.85243089059479E-5</v>
      </c>
      <c r="AY74" s="14">
        <v>3.6330775453463698E-3</v>
      </c>
      <c r="AZ74" s="14">
        <v>9.2424271969131794E-3</v>
      </c>
      <c r="BA74" s="14">
        <v>3.7879030347882999E-3</v>
      </c>
      <c r="BB74" s="14">
        <v>4.7519603492536004E-3</v>
      </c>
      <c r="BC74" s="14">
        <v>5.0811541203735003E-3</v>
      </c>
      <c r="BD74" s="14">
        <v>4.6262197129854701E-3</v>
      </c>
      <c r="BE74" s="14">
        <v>1.0852683586848599E-2</v>
      </c>
      <c r="BF74" s="14">
        <v>9.4688284924808508E-6</v>
      </c>
      <c r="BG74" s="14">
        <v>1.6758938744996401E-5</v>
      </c>
      <c r="BH74" s="14">
        <v>8.9759210907871603E-3</v>
      </c>
      <c r="BI74" s="14">
        <v>1.42177644363824E-2</v>
      </c>
      <c r="BJ74" s="14">
        <v>3.0356464754845301E-3</v>
      </c>
      <c r="BK74" s="14">
        <v>2.61876578490037E-2</v>
      </c>
      <c r="BL74" s="14">
        <v>3.2321886954961701E-2</v>
      </c>
      <c r="BM74" s="14">
        <v>2.68646197256402E-2</v>
      </c>
      <c r="BN74" s="14">
        <v>5.1669571474694302E-6</v>
      </c>
      <c r="BO74" s="14">
        <v>9.9928891784088897E-3</v>
      </c>
      <c r="BP74" s="14">
        <v>8.9534700206668604E-3</v>
      </c>
      <c r="BQ74" s="14">
        <v>3.8227433862953797E-2</v>
      </c>
      <c r="BR74" s="14">
        <v>7.1694653229471494E-2</v>
      </c>
      <c r="BS74" s="14">
        <v>1.46587597133961E-2</v>
      </c>
      <c r="BT74" s="14">
        <v>2.2410263171633899E-3</v>
      </c>
      <c r="BU74" s="14">
        <v>8.1712768281378099E-3</v>
      </c>
      <c r="BV74" s="14">
        <v>1.23551227194919E-4</v>
      </c>
      <c r="BW74" s="14">
        <v>1.2826793458483599E-5</v>
      </c>
      <c r="BX74" s="14">
        <v>6.4029002843539798E-4</v>
      </c>
      <c r="BY74" s="14">
        <v>1.16134817319586E-5</v>
      </c>
      <c r="BZ74" s="15">
        <v>0</v>
      </c>
      <c r="CA74" s="17">
        <v>0.41297463550907648</v>
      </c>
    </row>
    <row r="75" spans="2:79" x14ac:dyDescent="0.3">
      <c r="B75" s="12" t="s">
        <v>145</v>
      </c>
      <c r="C75" s="13">
        <v>4.8382443660133299E-2</v>
      </c>
      <c r="D75" s="14">
        <v>5.1080048038684198E-2</v>
      </c>
      <c r="E75" s="14">
        <v>1.78851935269865E-2</v>
      </c>
      <c r="F75" s="14">
        <v>0.110727642593489</v>
      </c>
      <c r="G75" s="14">
        <v>3.05859323763349E-2</v>
      </c>
      <c r="H75" s="14">
        <v>7.6017667864465302E-2</v>
      </c>
      <c r="I75" s="14">
        <v>4.1961838193310001E-2</v>
      </c>
      <c r="J75" s="14">
        <v>3.4098864624760597E-2</v>
      </c>
      <c r="K75" s="14">
        <v>4.8681500063114599E-2</v>
      </c>
      <c r="L75" s="14">
        <v>5.8497843318999501E-2</v>
      </c>
      <c r="M75" s="14">
        <v>2.54249185752768E-2</v>
      </c>
      <c r="N75" s="14">
        <v>1.66726340899883E-2</v>
      </c>
      <c r="O75" s="14">
        <v>3.9304491194314797E-2</v>
      </c>
      <c r="P75" s="14">
        <v>4.2828843631610098E-3</v>
      </c>
      <c r="Q75" s="14">
        <v>0.13363071122845299</v>
      </c>
      <c r="R75" s="14">
        <v>0.14738120447623401</v>
      </c>
      <c r="S75" s="14">
        <v>1.4589571259901599E-2</v>
      </c>
      <c r="T75" s="14">
        <v>4.1791290175757903E-2</v>
      </c>
      <c r="U75" s="14">
        <v>1.6252379881224199E-3</v>
      </c>
      <c r="V75" s="14">
        <v>3.54240737044969E-3</v>
      </c>
      <c r="W75" s="14">
        <v>3.5074290358926903E-2</v>
      </c>
      <c r="X75" s="14">
        <v>1.6049189696832201E-2</v>
      </c>
      <c r="Y75" s="14">
        <v>2.01096547919075E-3</v>
      </c>
      <c r="Z75" s="14">
        <v>8.1262430306464697E-3</v>
      </c>
      <c r="AA75" s="14">
        <v>3.0120979793307499E-2</v>
      </c>
      <c r="AB75" s="14">
        <v>2.0063567051444301E-2</v>
      </c>
      <c r="AC75" s="14">
        <v>3.8804341359306199E-3</v>
      </c>
      <c r="AD75" s="14">
        <v>1.18476070875017E-2</v>
      </c>
      <c r="AE75" s="14">
        <v>2.2319676403664598E-2</v>
      </c>
      <c r="AF75" s="14">
        <v>1.3448423710116101E-2</v>
      </c>
      <c r="AG75" s="14">
        <v>0.12934935504501799</v>
      </c>
      <c r="AH75" s="14">
        <v>7.98188337692744E-2</v>
      </c>
      <c r="AI75" s="14">
        <v>0</v>
      </c>
      <c r="AJ75" s="14">
        <v>1.8965085799392802E-2</v>
      </c>
      <c r="AK75" s="14">
        <v>2.3855894975849799E-2</v>
      </c>
      <c r="AL75" s="14">
        <v>4.4346135025366197E-2</v>
      </c>
      <c r="AM75" s="14">
        <v>1.69489809315354E-2</v>
      </c>
      <c r="AN75" s="14">
        <v>4.1835145705666502E-2</v>
      </c>
      <c r="AO75" s="14">
        <v>6.5049800313583095E-2</v>
      </c>
      <c r="AP75" s="14">
        <v>4.7370439646875602E-2</v>
      </c>
      <c r="AQ75" s="14">
        <v>2.4684694130702799E-2</v>
      </c>
      <c r="AR75" s="14">
        <v>6.5529084501636706E-2</v>
      </c>
      <c r="AS75" s="14">
        <v>2.2451565094272301E-2</v>
      </c>
      <c r="AT75" s="14">
        <v>3.8277206190336401E-2</v>
      </c>
      <c r="AU75" s="14">
        <v>2.4696036910350501E-2</v>
      </c>
      <c r="AV75" s="14">
        <v>3.28573331052485E-2</v>
      </c>
      <c r="AW75" s="14">
        <v>4.2784018965435197E-2</v>
      </c>
      <c r="AX75" s="14">
        <v>1.75777028182817E-2</v>
      </c>
      <c r="AY75" s="14">
        <v>3.3444288664339801E-2</v>
      </c>
      <c r="AZ75" s="14">
        <v>3.55920107203926E-2</v>
      </c>
      <c r="BA75" s="14">
        <v>2.2356588957893601E-2</v>
      </c>
      <c r="BB75" s="14">
        <v>3.4346441856844698E-2</v>
      </c>
      <c r="BC75" s="14">
        <v>1.6990085318747499E-2</v>
      </c>
      <c r="BD75" s="14">
        <v>2.5081034461211901E-2</v>
      </c>
      <c r="BE75" s="14">
        <v>0.147663065537606</v>
      </c>
      <c r="BF75" s="14">
        <v>3.7154750038095402E-2</v>
      </c>
      <c r="BG75" s="14">
        <v>0.176534446392491</v>
      </c>
      <c r="BH75" s="14">
        <v>4.5410267969964002E-2</v>
      </c>
      <c r="BI75" s="14">
        <v>6.7695560552442705E-2</v>
      </c>
      <c r="BJ75" s="14">
        <v>3.8225258887255302E-2</v>
      </c>
      <c r="BK75" s="14">
        <v>7.2585844670616795E-2</v>
      </c>
      <c r="BL75" s="14">
        <v>0.116454677267861</v>
      </c>
      <c r="BM75" s="14">
        <v>2.7292741280150998E-2</v>
      </c>
      <c r="BN75" s="14">
        <v>0.154596930808554</v>
      </c>
      <c r="BO75" s="14">
        <v>8.2039443046572402E-2</v>
      </c>
      <c r="BP75" s="14">
        <v>8.3746979345921194E-2</v>
      </c>
      <c r="BQ75" s="14">
        <v>0.148863967896014</v>
      </c>
      <c r="BR75" s="14">
        <v>0.102572880061129</v>
      </c>
      <c r="BS75" s="14">
        <v>0.16882400759692201</v>
      </c>
      <c r="BT75" s="14">
        <v>3.2545934461216501E-2</v>
      </c>
      <c r="BU75" s="14">
        <v>0.14598292379838701</v>
      </c>
      <c r="BV75" s="14">
        <v>2.38343871318667E-2</v>
      </c>
      <c r="BW75" s="14">
        <v>8.0291654198504106E-2</v>
      </c>
      <c r="BX75" s="14">
        <v>4.0807211400397198E-2</v>
      </c>
      <c r="BY75" s="14">
        <v>0.126658252003024</v>
      </c>
      <c r="BZ75" s="15">
        <v>0</v>
      </c>
      <c r="CA75" s="17">
        <v>3.9330946489827476</v>
      </c>
    </row>
    <row r="76" spans="2:79" x14ac:dyDescent="0.3">
      <c r="B76" s="12" t="s">
        <v>146</v>
      </c>
      <c r="C76" s="13">
        <v>1.0284360450847501E-4</v>
      </c>
      <c r="D76" s="14">
        <v>2.8729595389846301E-4</v>
      </c>
      <c r="E76" s="14">
        <v>1.2825844515790201E-4</v>
      </c>
      <c r="F76" s="14">
        <v>3.5794001293292801E-4</v>
      </c>
      <c r="G76" s="14">
        <v>9.2390161991754295E-5</v>
      </c>
      <c r="H76" s="14">
        <v>2.9768277027559701E-4</v>
      </c>
      <c r="I76" s="14">
        <v>2.7732978887734299E-4</v>
      </c>
      <c r="J76" s="14">
        <v>2.6135381452785898E-4</v>
      </c>
      <c r="K76" s="14">
        <v>1.0109504478351399E-4</v>
      </c>
      <c r="L76" s="14">
        <v>3.8723223160486599E-5</v>
      </c>
      <c r="M76" s="14">
        <v>3.5272202981853402E-5</v>
      </c>
      <c r="N76" s="14">
        <v>6.3917958238117806E-5</v>
      </c>
      <c r="O76" s="14">
        <v>6.1666546735022804E-5</v>
      </c>
      <c r="P76" s="14">
        <v>3.5804897294634898E-6</v>
      </c>
      <c r="Q76" s="14">
        <v>5.3946463666245103E-5</v>
      </c>
      <c r="R76" s="14">
        <v>6.1521982143004195E-5</v>
      </c>
      <c r="S76" s="14">
        <v>1.6904500598320199E-4</v>
      </c>
      <c r="T76" s="14">
        <v>3.0901628400090999E-4</v>
      </c>
      <c r="U76" s="14">
        <v>4.3064914038157601E-6</v>
      </c>
      <c r="V76" s="14">
        <v>6.3530109366084202E-6</v>
      </c>
      <c r="W76" s="14">
        <v>1.8531339043858101E-4</v>
      </c>
      <c r="X76" s="14">
        <v>3.7567214799129202E-5</v>
      </c>
      <c r="Y76" s="14">
        <v>3.2478557737856199E-6</v>
      </c>
      <c r="Z76" s="14">
        <v>9.0999454390258693E-6</v>
      </c>
      <c r="AA76" s="14">
        <v>5.1969948936485098E-5</v>
      </c>
      <c r="AB76" s="14">
        <v>2.1428475064193901E-5</v>
      </c>
      <c r="AC76" s="14">
        <v>4.4829908471539099E-5</v>
      </c>
      <c r="AD76" s="14">
        <v>4.9872739927986001E-5</v>
      </c>
      <c r="AE76" s="14">
        <v>2.43247151477861E-4</v>
      </c>
      <c r="AF76" s="14">
        <v>1.8365078958057599E-4</v>
      </c>
      <c r="AG76" s="14">
        <v>3.3469522478770102E-4</v>
      </c>
      <c r="AH76" s="14">
        <v>7.7828979834028205E-4</v>
      </c>
      <c r="AI76" s="14">
        <v>0</v>
      </c>
      <c r="AJ76" s="14">
        <v>9.6596684780904705E-5</v>
      </c>
      <c r="AK76" s="14">
        <v>4.7874967559559899E-4</v>
      </c>
      <c r="AL76" s="14">
        <v>7.7534809077680294E-5</v>
      </c>
      <c r="AM76" s="14">
        <v>5.28709012552408E-5</v>
      </c>
      <c r="AN76" s="14">
        <v>5.0975648214873401E-4</v>
      </c>
      <c r="AO76" s="14">
        <v>2.83722223044699E-3</v>
      </c>
      <c r="AP76" s="14">
        <v>7.1921824842827102E-5</v>
      </c>
      <c r="AQ76" s="14">
        <v>8.6609722562249803E-5</v>
      </c>
      <c r="AR76" s="14">
        <v>3.30876664326969E-4</v>
      </c>
      <c r="AS76" s="14">
        <v>3.23314793073585E-4</v>
      </c>
      <c r="AT76" s="14">
        <v>3.24575701616444E-4</v>
      </c>
      <c r="AU76" s="14">
        <v>2.4007368545975099E-4</v>
      </c>
      <c r="AV76" s="14">
        <v>2.3684713667012001E-4</v>
      </c>
      <c r="AW76" s="14">
        <v>5.4584047725552104E-4</v>
      </c>
      <c r="AX76" s="14">
        <v>2.7565670682613498E-3</v>
      </c>
      <c r="AY76" s="14">
        <v>1.47250254690002E-4</v>
      </c>
      <c r="AZ76" s="14">
        <v>9.1637919167728195E-5</v>
      </c>
      <c r="BA76" s="14">
        <v>1.05633459486706E-4</v>
      </c>
      <c r="BB76" s="14">
        <v>1.6085248930050499E-4</v>
      </c>
      <c r="BC76" s="14">
        <v>4.8917818607336999E-5</v>
      </c>
      <c r="BD76" s="14">
        <v>7.8346459592801301E-5</v>
      </c>
      <c r="BE76" s="14">
        <v>2.38367692714947E-4</v>
      </c>
      <c r="BF76" s="14">
        <v>1.0190582941085E-4</v>
      </c>
      <c r="BG76" s="14">
        <v>5.9581593618452397E-3</v>
      </c>
      <c r="BH76" s="14">
        <v>2.2898659270977401E-4</v>
      </c>
      <c r="BI76" s="14">
        <v>2.70388971507875E-4</v>
      </c>
      <c r="BJ76" s="14">
        <v>7.5284126927863097E-5</v>
      </c>
      <c r="BK76" s="14">
        <v>8.8244345942398096E-4</v>
      </c>
      <c r="BL76" s="14">
        <v>9.6004852384358702E-4</v>
      </c>
      <c r="BM76" s="14">
        <v>1.6666416243903601E-4</v>
      </c>
      <c r="BN76" s="14">
        <v>1.36889534930538E-4</v>
      </c>
      <c r="BO76" s="14">
        <v>1.5261988369413899E-4</v>
      </c>
      <c r="BP76" s="14">
        <v>1.19214347820451E-4</v>
      </c>
      <c r="BQ76" s="14">
        <v>2.18377794140797E-4</v>
      </c>
      <c r="BR76" s="14">
        <v>5.5222189217223104E-4</v>
      </c>
      <c r="BS76" s="14">
        <v>4.1588840320825601E-4</v>
      </c>
      <c r="BT76" s="14">
        <v>2.5107991645409498E-4</v>
      </c>
      <c r="BU76" s="14">
        <v>9.0907903511765295E-4</v>
      </c>
      <c r="BV76" s="14">
        <v>2.7407262794436202E-4</v>
      </c>
      <c r="BW76" s="14">
        <v>2.7934564129507403E-4</v>
      </c>
      <c r="BX76" s="14">
        <v>1.70955875951217E-4</v>
      </c>
      <c r="BY76" s="14">
        <v>8.5700438041786905E-4</v>
      </c>
      <c r="BZ76" s="15">
        <v>0</v>
      </c>
      <c r="CA76" s="17">
        <v>2.7477746011158589E-2</v>
      </c>
    </row>
    <row r="77" spans="2:79" x14ac:dyDescent="0.3">
      <c r="B77" s="12" t="s">
        <v>147</v>
      </c>
      <c r="C77" s="13">
        <v>2.36196304219306E-5</v>
      </c>
      <c r="D77" s="14">
        <v>5.2394629097727003E-5</v>
      </c>
      <c r="E77" s="14">
        <v>5.8529210892206803E-5</v>
      </c>
      <c r="F77" s="14">
        <v>3.3514165159415703E-5</v>
      </c>
      <c r="G77" s="14">
        <v>3.2517315133356497E-5</v>
      </c>
      <c r="H77" s="14">
        <v>1.9470927225441899E-5</v>
      </c>
      <c r="I77" s="14">
        <v>5.3821801198287299E-5</v>
      </c>
      <c r="J77" s="14">
        <v>3.6872850945216697E-5</v>
      </c>
      <c r="K77" s="14">
        <v>4.6676316187159603E-5</v>
      </c>
      <c r="L77" s="14">
        <v>4.32419544691888E-5</v>
      </c>
      <c r="M77" s="14">
        <v>1.83454881729723E-5</v>
      </c>
      <c r="N77" s="14">
        <v>8.5530566544484804E-5</v>
      </c>
      <c r="O77" s="14">
        <v>8.5807117543445196E-6</v>
      </c>
      <c r="P77" s="14">
        <v>1.42400493313142E-6</v>
      </c>
      <c r="Q77" s="14">
        <v>1.41312658108986E-5</v>
      </c>
      <c r="R77" s="14">
        <v>1.9941314204175002E-5</v>
      </c>
      <c r="S77" s="14">
        <v>7.4774623245856697E-5</v>
      </c>
      <c r="T77" s="14">
        <v>1.03536421664624E-4</v>
      </c>
      <c r="U77" s="14">
        <v>1.0434499918692699E-4</v>
      </c>
      <c r="V77" s="14">
        <v>1.2719542757632399E-4</v>
      </c>
      <c r="W77" s="14">
        <v>6.8693748750232796E-5</v>
      </c>
      <c r="X77" s="14">
        <v>1.0537239184795801E-4</v>
      </c>
      <c r="Y77" s="14">
        <v>1.31554051821743E-4</v>
      </c>
      <c r="Z77" s="14">
        <v>1.06511686742957E-4</v>
      </c>
      <c r="AA77" s="14">
        <v>9.0388957387511394E-5</v>
      </c>
      <c r="AB77" s="14">
        <v>7.5329794271404598E-5</v>
      </c>
      <c r="AC77" s="14">
        <v>1.18337167313871E-4</v>
      </c>
      <c r="AD77" s="14">
        <v>8.9113490316253702E-5</v>
      </c>
      <c r="AE77" s="14">
        <v>7.7242547113479294E-5</v>
      </c>
      <c r="AF77" s="14">
        <v>1.5116184466835999E-4</v>
      </c>
      <c r="AG77" s="14">
        <v>4.0406185222524302E-5</v>
      </c>
      <c r="AH77" s="14">
        <v>4.0291500380875397E-5</v>
      </c>
      <c r="AI77" s="14">
        <v>0</v>
      </c>
      <c r="AJ77" s="14">
        <v>5.3380926750845797E-5</v>
      </c>
      <c r="AK77" s="14">
        <v>4.8455246412042202E-4</v>
      </c>
      <c r="AL77" s="14">
        <v>4.9605432466864E-5</v>
      </c>
      <c r="AM77" s="14">
        <v>4.1898714912540697E-5</v>
      </c>
      <c r="AN77" s="14">
        <v>3.70967773298338E-5</v>
      </c>
      <c r="AO77" s="14">
        <v>3.5160589088029403E-5</v>
      </c>
      <c r="AP77" s="14">
        <v>4.3242966916731798E-5</v>
      </c>
      <c r="AQ77" s="14">
        <v>4.5059546136416002E-5</v>
      </c>
      <c r="AR77" s="14">
        <v>4.4661386806076201E-5</v>
      </c>
      <c r="AS77" s="14">
        <v>4.7259237782904101E-5</v>
      </c>
      <c r="AT77" s="14">
        <v>4.4989687887063397E-5</v>
      </c>
      <c r="AU77" s="14">
        <v>4.3848918311197E-5</v>
      </c>
      <c r="AV77" s="14">
        <v>3.43725134035812E-5</v>
      </c>
      <c r="AW77" s="14">
        <v>3.5488366950228399E-5</v>
      </c>
      <c r="AX77" s="14">
        <v>2.6931105448398101E-5</v>
      </c>
      <c r="AY77" s="14">
        <v>3.2618515835679603E-5</v>
      </c>
      <c r="AZ77" s="14">
        <v>2.57224929755775E-5</v>
      </c>
      <c r="BA77" s="14">
        <v>2.9886967730162699E-5</v>
      </c>
      <c r="BB77" s="14">
        <v>2.8731813434175601E-5</v>
      </c>
      <c r="BC77" s="14">
        <v>6.2382213319943998E-5</v>
      </c>
      <c r="BD77" s="14">
        <v>3.54563049234416E-5</v>
      </c>
      <c r="BE77" s="14">
        <v>5.05141590333143E-5</v>
      </c>
      <c r="BF77" s="14">
        <v>1.3766020632592701E-5</v>
      </c>
      <c r="BG77" s="14">
        <v>2.4364565978481701E-5</v>
      </c>
      <c r="BH77" s="14">
        <v>1.5496035777354299E-4</v>
      </c>
      <c r="BI77" s="14">
        <v>2.7358275485799699E-4</v>
      </c>
      <c r="BJ77" s="14">
        <v>4.4148461750312E-4</v>
      </c>
      <c r="BK77" s="14">
        <v>1.35785275781336E-5</v>
      </c>
      <c r="BL77" s="14">
        <v>1.4598956852223399E-3</v>
      </c>
      <c r="BM77" s="14">
        <v>3.9068606318821897E-5</v>
      </c>
      <c r="BN77" s="14">
        <v>1.2191159449160399E-3</v>
      </c>
      <c r="BO77" s="14">
        <v>1.6565016348317899E-3</v>
      </c>
      <c r="BP77" s="14">
        <v>1.1382383224401999E-3</v>
      </c>
      <c r="BQ77" s="14">
        <v>9.3516290643388305E-4</v>
      </c>
      <c r="BR77" s="14">
        <v>5.4130360064805797E-7</v>
      </c>
      <c r="BS77" s="14">
        <v>5.5383792474311697E-3</v>
      </c>
      <c r="BT77" s="14">
        <v>1.10826764604376E-3</v>
      </c>
      <c r="BU77" s="14">
        <v>1.5266523222339999E-2</v>
      </c>
      <c r="BV77" s="14">
        <v>7.5426792564314295E-4</v>
      </c>
      <c r="BW77" s="14">
        <v>1.8647914421483801E-5</v>
      </c>
      <c r="BX77" s="14">
        <v>6.81111649562063E-5</v>
      </c>
      <c r="BY77" s="14">
        <v>5.1355973644233296E-3</v>
      </c>
      <c r="BZ77" s="15">
        <v>0</v>
      </c>
      <c r="CA77" s="17">
        <v>3.8645783824570949E-2</v>
      </c>
    </row>
    <row r="78" spans="2:79" x14ac:dyDescent="0.3">
      <c r="B78" s="12" t="s">
        <v>148</v>
      </c>
      <c r="C78" s="13">
        <v>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0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0</v>
      </c>
      <c r="BI78" s="14">
        <v>0</v>
      </c>
      <c r="BJ78" s="14">
        <v>0</v>
      </c>
      <c r="BK78" s="14">
        <v>0</v>
      </c>
      <c r="BL78" s="14">
        <v>0</v>
      </c>
      <c r="BM78" s="14">
        <v>0</v>
      </c>
      <c r="BN78" s="14">
        <v>0</v>
      </c>
      <c r="BO78" s="14">
        <v>0</v>
      </c>
      <c r="BP78" s="14">
        <v>0</v>
      </c>
      <c r="BQ78" s="14">
        <v>0</v>
      </c>
      <c r="BR78" s="14">
        <v>0</v>
      </c>
      <c r="BS78" s="14">
        <v>0</v>
      </c>
      <c r="BT78" s="14">
        <v>0</v>
      </c>
      <c r="BU78" s="14">
        <v>0</v>
      </c>
      <c r="BV78" s="14">
        <v>0</v>
      </c>
      <c r="BW78" s="14">
        <v>0</v>
      </c>
      <c r="BX78" s="14">
        <v>0</v>
      </c>
      <c r="BY78" s="14">
        <v>0</v>
      </c>
      <c r="BZ78" s="15">
        <v>0</v>
      </c>
      <c r="CA78" s="17">
        <v>0</v>
      </c>
    </row>
    <row r="79" spans="2:79" x14ac:dyDescent="0.3">
      <c r="B79" s="12" t="s">
        <v>149</v>
      </c>
      <c r="C79" s="13">
        <v>1.4818207017236399E-5</v>
      </c>
      <c r="D79" s="14">
        <v>3.2870728571627503E-5</v>
      </c>
      <c r="E79" s="14">
        <v>3.6719370627871003E-5</v>
      </c>
      <c r="F79" s="14">
        <v>2.1025724300959598E-5</v>
      </c>
      <c r="G79" s="14">
        <v>2.0400332210253299E-5</v>
      </c>
      <c r="H79" s="14">
        <v>1.22154422101478E-5</v>
      </c>
      <c r="I79" s="14">
        <v>3.3766091083976097E-5</v>
      </c>
      <c r="J79" s="14">
        <v>2.3132857240416501E-5</v>
      </c>
      <c r="K79" s="14">
        <v>2.9283240410955501E-5</v>
      </c>
      <c r="L79" s="14">
        <v>2.7128630791758801E-5</v>
      </c>
      <c r="M79" s="14">
        <v>1.1509377442542799E-5</v>
      </c>
      <c r="N79" s="14">
        <v>5.36591648013641E-5</v>
      </c>
      <c r="O79" s="14">
        <v>5.3832664127145802E-6</v>
      </c>
      <c r="P79" s="14">
        <v>8.9337553195222402E-7</v>
      </c>
      <c r="Q79" s="14">
        <v>8.8655079889422799E-6</v>
      </c>
      <c r="R79" s="14">
        <v>1.25105480820249E-5</v>
      </c>
      <c r="S79" s="14">
        <v>4.6911227106422798E-5</v>
      </c>
      <c r="T79" s="14">
        <v>6.4955467238207194E-5</v>
      </c>
      <c r="U79" s="14">
        <v>6.5462743131222104E-5</v>
      </c>
      <c r="V79" s="14">
        <v>7.9798377188909606E-5</v>
      </c>
      <c r="W79" s="14">
        <v>4.30962793061252E-5</v>
      </c>
      <c r="X79" s="14">
        <v>2.7517735970873201E-5</v>
      </c>
      <c r="Y79" s="14">
        <v>8.2532839804336493E-5</v>
      </c>
      <c r="Z79" s="14">
        <v>6.6822054186195995E-5</v>
      </c>
      <c r="AA79" s="14">
        <v>5.6707165129759101E-5</v>
      </c>
      <c r="AB79" s="14">
        <v>4.7259523800299199E-5</v>
      </c>
      <c r="AC79" s="14">
        <v>7.4240985644810501E-5</v>
      </c>
      <c r="AD79" s="14">
        <v>5.5906977541386999E-5</v>
      </c>
      <c r="AE79" s="14">
        <v>4.8459524269415503E-5</v>
      </c>
      <c r="AF79" s="14">
        <v>9.4834147164441597E-5</v>
      </c>
      <c r="AG79" s="14">
        <v>2.5349559104372399E-5</v>
      </c>
      <c r="AH79" s="14">
        <v>2.5277609472014298E-5</v>
      </c>
      <c r="AI79" s="14">
        <v>0</v>
      </c>
      <c r="AJ79" s="14">
        <v>3.3489500438225301E-5</v>
      </c>
      <c r="AK79" s="14">
        <v>2.3663448910218599E-5</v>
      </c>
      <c r="AL79" s="14">
        <v>3.1120875066319001E-5</v>
      </c>
      <c r="AM79" s="14">
        <v>2.62859248954942E-5</v>
      </c>
      <c r="AN79" s="14">
        <v>2.32733415521777E-5</v>
      </c>
      <c r="AO79" s="14">
        <v>2.2058638456537501E-5</v>
      </c>
      <c r="AP79" s="14">
        <v>2.71292659692369E-5</v>
      </c>
      <c r="AQ79" s="14">
        <v>2.8268930157864399E-5</v>
      </c>
      <c r="AR79" s="14">
        <v>2.8019137621849901E-5</v>
      </c>
      <c r="AS79" s="14">
        <v>2.9648946932448701E-5</v>
      </c>
      <c r="AT79" s="14">
        <v>2.8225103307813101E-5</v>
      </c>
      <c r="AU79" s="14">
        <v>2.7509420656044899E-5</v>
      </c>
      <c r="AV79" s="14">
        <v>2.15642247663656E-5</v>
      </c>
      <c r="AW79" s="14">
        <v>2.22642758916272E-5</v>
      </c>
      <c r="AX79" s="14">
        <v>1.6895721423602501E-5</v>
      </c>
      <c r="AY79" s="14">
        <v>2.04638223212553E-5</v>
      </c>
      <c r="AZ79" s="14">
        <v>1.61374762899597E-5</v>
      </c>
      <c r="BA79" s="14">
        <v>1.8750135672394399E-5</v>
      </c>
      <c r="BB79" s="14">
        <v>1.8025428503441701E-5</v>
      </c>
      <c r="BC79" s="14">
        <v>3.9136622150956302E-5</v>
      </c>
      <c r="BD79" s="14">
        <v>2.22441611928858E-5</v>
      </c>
      <c r="BE79" s="14">
        <v>3.16909812933504E-5</v>
      </c>
      <c r="BF79" s="14">
        <v>8.6363647480235192E-6</v>
      </c>
      <c r="BG79" s="14">
        <v>1.52855559593783E-5</v>
      </c>
      <c r="BH79" s="14">
        <v>1.9898025030517401E-5</v>
      </c>
      <c r="BI79" s="14">
        <v>5.0303728437426404E-6</v>
      </c>
      <c r="BJ79" s="14">
        <v>3.3282399896814601E-5</v>
      </c>
      <c r="BK79" s="14">
        <v>8.5187375521005794E-6</v>
      </c>
      <c r="BL79" s="14">
        <v>1.22184366622494E-5</v>
      </c>
      <c r="BM79" s="14">
        <v>2.4510404522235202E-5</v>
      </c>
      <c r="BN79" s="14">
        <v>4.7126977321839303E-6</v>
      </c>
      <c r="BO79" s="14">
        <v>2.4962578356408302E-6</v>
      </c>
      <c r="BP79" s="14">
        <v>8.4995942343291603E-6</v>
      </c>
      <c r="BQ79" s="14">
        <v>2.54251231969974E-6</v>
      </c>
      <c r="BR79" s="14">
        <v>3.3959671130716801E-7</v>
      </c>
      <c r="BS79" s="14">
        <v>2.51555053618127E-6</v>
      </c>
      <c r="BT79" s="14">
        <v>2.6966726519279998E-4</v>
      </c>
      <c r="BU79" s="14">
        <v>9.86107877272309E-6</v>
      </c>
      <c r="BV79" s="14">
        <v>4.4027041743784499E-5</v>
      </c>
      <c r="BW79" s="14">
        <v>0.23559822468536901</v>
      </c>
      <c r="BX79" s="14">
        <v>3.1952054509492997E-2</v>
      </c>
      <c r="BY79" s="14">
        <v>1.0592468150769499E-5</v>
      </c>
      <c r="BZ79" s="15">
        <v>0</v>
      </c>
      <c r="CA79" s="17">
        <v>0.26983809301956008</v>
      </c>
    </row>
    <row r="80" spans="2:79" x14ac:dyDescent="0.3">
      <c r="B80" s="12" t="s">
        <v>150</v>
      </c>
      <c r="C80" s="13">
        <v>0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0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0</v>
      </c>
      <c r="BI80" s="14">
        <v>0</v>
      </c>
      <c r="BJ80" s="14">
        <v>0</v>
      </c>
      <c r="BK80" s="14">
        <v>0</v>
      </c>
      <c r="BL80" s="14">
        <v>0</v>
      </c>
      <c r="BM80" s="14">
        <v>0</v>
      </c>
      <c r="BN80" s="14">
        <v>0</v>
      </c>
      <c r="BO80" s="14">
        <v>0</v>
      </c>
      <c r="BP80" s="14">
        <v>0</v>
      </c>
      <c r="BQ80" s="14">
        <v>0</v>
      </c>
      <c r="BR80" s="14">
        <v>0</v>
      </c>
      <c r="BS80" s="14">
        <v>0</v>
      </c>
      <c r="BT80" s="14">
        <v>0</v>
      </c>
      <c r="BU80" s="14">
        <v>0</v>
      </c>
      <c r="BV80" s="14">
        <v>0</v>
      </c>
      <c r="BW80" s="14">
        <v>0</v>
      </c>
      <c r="BX80" s="14">
        <v>0</v>
      </c>
      <c r="BY80" s="14">
        <v>0</v>
      </c>
      <c r="BZ80" s="15">
        <v>0</v>
      </c>
      <c r="CA80" s="17">
        <v>0</v>
      </c>
    </row>
    <row r="81" spans="2:79" x14ac:dyDescent="0.3">
      <c r="B81" s="12" t="s">
        <v>151</v>
      </c>
      <c r="C81" s="13">
        <v>7.4047526052896896E-3</v>
      </c>
      <c r="D81" s="14">
        <v>4.0362244768575098E-3</v>
      </c>
      <c r="E81" s="14">
        <v>5.2575759700491899E-3</v>
      </c>
      <c r="F81" s="14">
        <v>1.08120519770114E-2</v>
      </c>
      <c r="G81" s="14">
        <v>6.35828198687811E-3</v>
      </c>
      <c r="H81" s="14">
        <v>1.00455554040119E-2</v>
      </c>
      <c r="I81" s="14">
        <v>1.0915463614207701E-2</v>
      </c>
      <c r="J81" s="14">
        <v>1.05708011225496E-2</v>
      </c>
      <c r="K81" s="14">
        <v>4.9211236525407501E-3</v>
      </c>
      <c r="L81" s="14">
        <v>4.9177779124748196E-3</v>
      </c>
      <c r="M81" s="14">
        <v>7.6147259198214197E-3</v>
      </c>
      <c r="N81" s="14">
        <v>2.6743619385591702E-3</v>
      </c>
      <c r="O81" s="14">
        <v>1.3317953094241799E-4</v>
      </c>
      <c r="P81" s="14">
        <v>2.07852793766098E-5</v>
      </c>
      <c r="Q81" s="14">
        <v>1.56386586654392E-2</v>
      </c>
      <c r="R81" s="14">
        <v>1.73683556443468E-2</v>
      </c>
      <c r="S81" s="14">
        <v>2.0587078663206301E-3</v>
      </c>
      <c r="T81" s="14">
        <v>3.0007892334433699E-3</v>
      </c>
      <c r="U81" s="14">
        <v>1.9388464883433999E-3</v>
      </c>
      <c r="V81" s="14">
        <v>2.0482738102994601E-3</v>
      </c>
      <c r="W81" s="14">
        <v>6.5509994162845104E-3</v>
      </c>
      <c r="X81" s="14">
        <v>1.1103845740384501E-3</v>
      </c>
      <c r="Y81" s="14">
        <v>2.0198139467618201E-3</v>
      </c>
      <c r="Z81" s="14">
        <v>2.4337552303279899E-3</v>
      </c>
      <c r="AA81" s="14">
        <v>5.17728290783343E-3</v>
      </c>
      <c r="AB81" s="14">
        <v>3.2851191566369E-3</v>
      </c>
      <c r="AC81" s="14">
        <v>2.19740305740456E-3</v>
      </c>
      <c r="AD81" s="14">
        <v>1.31221775290247E-3</v>
      </c>
      <c r="AE81" s="14">
        <v>1.12745952219707E-3</v>
      </c>
      <c r="AF81" s="14">
        <v>2.2064117190987299E-3</v>
      </c>
      <c r="AG81" s="14">
        <v>5.8978296272215499E-4</v>
      </c>
      <c r="AH81" s="14">
        <v>5.8810898223341304E-4</v>
      </c>
      <c r="AI81" s="14">
        <v>0</v>
      </c>
      <c r="AJ81" s="14">
        <v>7.7916687652112096E-4</v>
      </c>
      <c r="AK81" s="14">
        <v>5.5055391492335004E-4</v>
      </c>
      <c r="AL81" s="14">
        <v>7.2405842734968003E-4</v>
      </c>
      <c r="AM81" s="14">
        <v>6.56593517500784E-4</v>
      </c>
      <c r="AN81" s="14">
        <v>5.42053729899747E-4</v>
      </c>
      <c r="AO81" s="14">
        <v>5.1321638727316399E-4</v>
      </c>
      <c r="AP81" s="14">
        <v>6.4193184826899399E-4</v>
      </c>
      <c r="AQ81" s="14">
        <v>6.5770506354152704E-4</v>
      </c>
      <c r="AR81" s="14">
        <v>6.5189338921023301E-4</v>
      </c>
      <c r="AS81" s="14">
        <v>6.8981254038439699E-4</v>
      </c>
      <c r="AT81" s="14">
        <v>6.5668538783972795E-4</v>
      </c>
      <c r="AU81" s="14">
        <v>6.4003431185884901E-4</v>
      </c>
      <c r="AV81" s="14">
        <v>5.01713356005465E-4</v>
      </c>
      <c r="AW81" s="14">
        <v>5.1979798338186803E-4</v>
      </c>
      <c r="AX81" s="14">
        <v>3.9309593502246298E-4</v>
      </c>
      <c r="AY81" s="14">
        <v>4.7611138748239403E-4</v>
      </c>
      <c r="AZ81" s="14">
        <v>3.7545460013579902E-4</v>
      </c>
      <c r="BA81" s="14">
        <v>4.3624074575718101E-4</v>
      </c>
      <c r="BB81" s="14">
        <v>4.1937970531655201E-4</v>
      </c>
      <c r="BC81" s="14">
        <v>9.1055283715554705E-4</v>
      </c>
      <c r="BD81" s="14">
        <v>5.1753276013966304E-4</v>
      </c>
      <c r="BE81" s="14">
        <v>7.3732252154005702E-4</v>
      </c>
      <c r="BF81" s="14">
        <v>1.2058480700622299E-3</v>
      </c>
      <c r="BG81" s="14">
        <v>3.82910226738454E-4</v>
      </c>
      <c r="BH81" s="14">
        <v>2.1048655305474402E-3</v>
      </c>
      <c r="BI81" s="14">
        <v>3.6701516521693702E-4</v>
      </c>
      <c r="BJ81" s="14">
        <v>2.8252718759972299E-3</v>
      </c>
      <c r="BK81" s="14">
        <v>1.9819698841483E-4</v>
      </c>
      <c r="BL81" s="14">
        <v>6.2549086757556598E-3</v>
      </c>
      <c r="BM81" s="14">
        <v>5.2951283195218904E-3</v>
      </c>
      <c r="BN81" s="14">
        <v>1.8409937449405198E-2</v>
      </c>
      <c r="BO81" s="14">
        <v>3.4975531175862199E-3</v>
      </c>
      <c r="BP81" s="14">
        <v>3.29527523229601E-3</v>
      </c>
      <c r="BQ81" s="14">
        <v>3.0006999915219499E-3</v>
      </c>
      <c r="BR81" s="14">
        <v>2.16004974391132E-3</v>
      </c>
      <c r="BS81" s="14">
        <v>1.0037350289262699E-2</v>
      </c>
      <c r="BT81" s="14">
        <v>1.2491548187432899E-3</v>
      </c>
      <c r="BU81" s="14">
        <v>1.88486730722521E-2</v>
      </c>
      <c r="BV81" s="14">
        <v>1.4394858568489101E-3</v>
      </c>
      <c r="BW81" s="14">
        <v>6.5883652807655502E-3</v>
      </c>
      <c r="BX81" s="14">
        <v>6.7567544440072199E-4</v>
      </c>
      <c r="BY81" s="14">
        <v>5.6788347695984003E-2</v>
      </c>
      <c r="BZ81" s="15">
        <v>0</v>
      </c>
      <c r="CA81" s="17">
        <v>0.31395065239894576</v>
      </c>
    </row>
    <row r="82" spans="2:79" x14ac:dyDescent="0.3">
      <c r="B82" s="16" t="s">
        <v>152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0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0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0</v>
      </c>
      <c r="BI82" s="14">
        <v>0</v>
      </c>
      <c r="BJ82" s="14">
        <v>0</v>
      </c>
      <c r="BK82" s="14">
        <v>0</v>
      </c>
      <c r="BL82" s="14">
        <v>0</v>
      </c>
      <c r="BM82" s="14">
        <v>0</v>
      </c>
      <c r="BN82" s="14">
        <v>0</v>
      </c>
      <c r="BO82" s="14">
        <v>0</v>
      </c>
      <c r="BP82" s="14">
        <v>0</v>
      </c>
      <c r="BQ82" s="14">
        <v>0</v>
      </c>
      <c r="BR82" s="14">
        <v>0</v>
      </c>
      <c r="BS82" s="14">
        <v>0</v>
      </c>
      <c r="BT82" s="14">
        <v>0</v>
      </c>
      <c r="BU82" s="14">
        <v>0</v>
      </c>
      <c r="BV82" s="14">
        <v>0</v>
      </c>
      <c r="BW82" s="14">
        <v>0</v>
      </c>
      <c r="BX82" s="14">
        <v>0</v>
      </c>
      <c r="BY82" s="14">
        <v>0</v>
      </c>
      <c r="BZ82" s="14">
        <v>0</v>
      </c>
      <c r="CA82" s="17">
        <v>0</v>
      </c>
    </row>
    <row r="84" spans="2:79" x14ac:dyDescent="0.3">
      <c r="B84" s="20" t="s">
        <v>157</v>
      </c>
      <c r="C84" s="21">
        <f>SUM(C7:C83)</f>
        <v>0.27262334434317809</v>
      </c>
      <c r="D84" s="21">
        <f t="shared" ref="D84:BO84" si="0">SUM(D7:D83)</f>
        <v>0.5138187884083818</v>
      </c>
      <c r="E84" s="21">
        <f t="shared" si="0"/>
        <v>0.35476527119377238</v>
      </c>
      <c r="F84" s="21">
        <f t="shared" si="0"/>
        <v>0.54677469039525883</v>
      </c>
      <c r="G84" s="21">
        <f t="shared" si="0"/>
        <v>0.33622112934389864</v>
      </c>
      <c r="H84" s="21">
        <f t="shared" si="0"/>
        <v>0.39140473412120363</v>
      </c>
      <c r="I84" s="21">
        <f t="shared" si="0"/>
        <v>0.38574726301460843</v>
      </c>
      <c r="J84" s="21">
        <f t="shared" si="0"/>
        <v>0.27993458955937578</v>
      </c>
      <c r="K84" s="21">
        <f t="shared" si="0"/>
        <v>0.38629982453430745</v>
      </c>
      <c r="L84" s="21">
        <f t="shared" si="0"/>
        <v>0.54049635513660699</v>
      </c>
      <c r="M84" s="21">
        <f t="shared" si="0"/>
        <v>0.29918266805629212</v>
      </c>
      <c r="N84" s="21">
        <f t="shared" si="0"/>
        <v>0.65450048522094806</v>
      </c>
      <c r="O84" s="21">
        <f t="shared" si="0"/>
        <v>0.319481702393972</v>
      </c>
      <c r="P84" s="21">
        <f t="shared" si="0"/>
        <v>0.3853214902362031</v>
      </c>
      <c r="Q84" s="21">
        <f t="shared" si="0"/>
        <v>0.43312079264877568</v>
      </c>
      <c r="R84" s="21">
        <f t="shared" si="0"/>
        <v>0.53515126705135441</v>
      </c>
      <c r="S84" s="21">
        <f t="shared" si="0"/>
        <v>0.55881222150183274</v>
      </c>
      <c r="T84" s="21">
        <f t="shared" si="0"/>
        <v>0.74258674222364995</v>
      </c>
      <c r="U84" s="21">
        <f t="shared" si="0"/>
        <v>0.59335516245605235</v>
      </c>
      <c r="V84" s="21">
        <f t="shared" si="0"/>
        <v>0.66890776649573791</v>
      </c>
      <c r="W84" s="21">
        <f t="shared" si="0"/>
        <v>0.64175051336181688</v>
      </c>
      <c r="X84" s="21">
        <f t="shared" si="0"/>
        <v>0.55001860328762464</v>
      </c>
      <c r="Y84" s="21">
        <f t="shared" si="0"/>
        <v>0.45755683455286172</v>
      </c>
      <c r="Z84" s="21">
        <f t="shared" si="0"/>
        <v>0.5144080657890352</v>
      </c>
      <c r="AA84" s="21">
        <f t="shared" si="0"/>
        <v>0.64271148642816245</v>
      </c>
      <c r="AB84" s="21">
        <f t="shared" si="0"/>
        <v>0.51749042813311741</v>
      </c>
      <c r="AC84" s="21">
        <f t="shared" si="0"/>
        <v>0.66183965853656301</v>
      </c>
      <c r="AD84" s="21">
        <f t="shared" si="0"/>
        <v>0.44247286484399456</v>
      </c>
      <c r="AE84" s="21">
        <f t="shared" si="0"/>
        <v>0.49222778299967063</v>
      </c>
      <c r="AF84" s="21">
        <f t="shared" si="0"/>
        <v>0.71010194116250158</v>
      </c>
      <c r="AG84" s="21">
        <f t="shared" si="0"/>
        <v>0.52248557846892152</v>
      </c>
      <c r="AH84" s="21">
        <f t="shared" si="0"/>
        <v>0.44795154926844633</v>
      </c>
      <c r="AI84" s="21">
        <f t="shared" si="0"/>
        <v>0</v>
      </c>
      <c r="AJ84" s="21">
        <f t="shared" si="0"/>
        <v>0.35198660763785483</v>
      </c>
      <c r="AK84" s="21">
        <f t="shared" si="0"/>
        <v>0.33279847303450533</v>
      </c>
      <c r="AL84" s="21">
        <f t="shared" si="0"/>
        <v>0.48549924661972299</v>
      </c>
      <c r="AM84" s="21">
        <f t="shared" si="0"/>
        <v>0.51952674207116045</v>
      </c>
      <c r="AN84" s="21">
        <f t="shared" si="0"/>
        <v>0.52527957286628002</v>
      </c>
      <c r="AO84" s="21">
        <f t="shared" si="0"/>
        <v>0.38256280280925531</v>
      </c>
      <c r="AP84" s="21">
        <f t="shared" si="0"/>
        <v>0.43680334556054329</v>
      </c>
      <c r="AQ84" s="21">
        <f t="shared" si="0"/>
        <v>0.31624881157484735</v>
      </c>
      <c r="AR84" s="21">
        <f t="shared" si="0"/>
        <v>0.38559525312840159</v>
      </c>
      <c r="AS84" s="21">
        <f t="shared" si="0"/>
        <v>0.28257553478701586</v>
      </c>
      <c r="AT84" s="21">
        <f t="shared" si="0"/>
        <v>0.29832555845118425</v>
      </c>
      <c r="AU84" s="21">
        <f t="shared" si="0"/>
        <v>0.31077746180138144</v>
      </c>
      <c r="AV84" s="21">
        <f t="shared" si="0"/>
        <v>0.4512467795600193</v>
      </c>
      <c r="AW84" s="21">
        <f t="shared" si="0"/>
        <v>0.49601881096516198</v>
      </c>
      <c r="AX84" s="21">
        <f t="shared" si="0"/>
        <v>0.50621436494249761</v>
      </c>
      <c r="AY84" s="21">
        <f t="shared" si="0"/>
        <v>0.34294362915888099</v>
      </c>
      <c r="AZ84" s="21">
        <f t="shared" si="0"/>
        <v>0.2675193160190375</v>
      </c>
      <c r="BA84" s="21">
        <f t="shared" si="0"/>
        <v>0.34192403811920502</v>
      </c>
      <c r="BB84" s="21">
        <f t="shared" si="0"/>
        <v>0.31028449727664376</v>
      </c>
      <c r="BC84" s="21">
        <f t="shared" si="0"/>
        <v>0.23432142802795972</v>
      </c>
      <c r="BD84" s="21">
        <f t="shared" si="0"/>
        <v>0.39833651919698471</v>
      </c>
      <c r="BE84" s="21">
        <f t="shared" si="0"/>
        <v>0.387466485725104</v>
      </c>
      <c r="BF84" s="21">
        <f t="shared" si="0"/>
        <v>0.49554688287561988</v>
      </c>
      <c r="BG84" s="21">
        <f t="shared" si="0"/>
        <v>0.51596840582857728</v>
      </c>
      <c r="BH84" s="21">
        <f t="shared" si="0"/>
        <v>0.43308869159765473</v>
      </c>
      <c r="BI84" s="21">
        <f t="shared" si="0"/>
        <v>0.3351940825151144</v>
      </c>
      <c r="BJ84" s="21">
        <f t="shared" si="0"/>
        <v>0.43185480407529847</v>
      </c>
      <c r="BK84" s="21">
        <f t="shared" si="0"/>
        <v>0.52450254545712249</v>
      </c>
      <c r="BL84" s="21">
        <f t="shared" si="0"/>
        <v>0.44779899810551738</v>
      </c>
      <c r="BM84" s="21">
        <f t="shared" si="0"/>
        <v>0.41736972953348045</v>
      </c>
      <c r="BN84" s="21">
        <f t="shared" si="0"/>
        <v>0.46384261084041783</v>
      </c>
      <c r="BO84" s="21">
        <f t="shared" si="0"/>
        <v>0.28101771869733921</v>
      </c>
      <c r="BP84" s="21">
        <f t="shared" ref="BP84:BZ84" si="1">SUM(BP7:BP83)</f>
        <v>0.59787692003738468</v>
      </c>
      <c r="BQ84" s="21">
        <f t="shared" si="1"/>
        <v>0.50873149739123891</v>
      </c>
      <c r="BR84" s="21">
        <f t="shared" si="1"/>
        <v>0.25149895080299373</v>
      </c>
      <c r="BS84" s="21">
        <f t="shared" si="1"/>
        <v>0.3518001849866772</v>
      </c>
      <c r="BT84" s="21">
        <f t="shared" si="1"/>
        <v>0.12889321587915445</v>
      </c>
      <c r="BU84" s="21">
        <f t="shared" si="1"/>
        <v>0.37923476659606836</v>
      </c>
      <c r="BV84" s="21">
        <f t="shared" si="1"/>
        <v>0.10353861600340905</v>
      </c>
      <c r="BW84" s="21">
        <f t="shared" si="1"/>
        <v>0.49256137806925115</v>
      </c>
      <c r="BX84" s="21">
        <f t="shared" si="1"/>
        <v>0.17602398014185699</v>
      </c>
      <c r="BY84" s="21">
        <f t="shared" si="1"/>
        <v>0.50725111629100827</v>
      </c>
      <c r="BZ84" s="21">
        <f t="shared" si="1"/>
        <v>0</v>
      </c>
      <c r="CA84" s="22">
        <f>SUM(C84:BZ84)</f>
        <v>32.007371970226956</v>
      </c>
    </row>
    <row r="85" spans="2:79" x14ac:dyDescent="0.3">
      <c r="B85" s="20" t="s">
        <v>158</v>
      </c>
      <c r="C85" s="21">
        <v>0.14706829702199301</v>
      </c>
      <c r="D85" s="21">
        <v>0.18391053403204694</v>
      </c>
      <c r="E85" s="21">
        <v>0.12074876498256243</v>
      </c>
      <c r="F85" s="21">
        <v>0.26548424097577117</v>
      </c>
      <c r="G85" s="21">
        <v>0.34075501321296608</v>
      </c>
      <c r="H85" s="21">
        <v>8.1239902334029224E-2</v>
      </c>
      <c r="I85" s="21">
        <v>0.31331267860413847</v>
      </c>
      <c r="J85" s="21">
        <v>0.47686595764722345</v>
      </c>
      <c r="K85" s="21">
        <v>0.42722095949144751</v>
      </c>
      <c r="L85" s="21">
        <v>0.6686925492045328</v>
      </c>
      <c r="M85" s="21">
        <v>0.22145888938209743</v>
      </c>
      <c r="N85" s="21">
        <v>0.82379109938166628</v>
      </c>
      <c r="O85" s="21">
        <v>0.55881864540694404</v>
      </c>
      <c r="P85" s="21">
        <v>0.25522258607721982</v>
      </c>
      <c r="Q85" s="21">
        <v>0.20785669945172625</v>
      </c>
      <c r="R85" s="21">
        <v>0.14755787991323505</v>
      </c>
      <c r="S85" s="21">
        <v>0.24113175018500377</v>
      </c>
      <c r="T85" s="21">
        <v>0.12123279010446227</v>
      </c>
      <c r="U85" s="21">
        <v>2.0033673426878853E-4</v>
      </c>
      <c r="V85" s="21">
        <v>0.27156055075955277</v>
      </c>
      <c r="W85" s="21">
        <v>0.21084414793899672</v>
      </c>
      <c r="X85" s="21">
        <v>7.1221962637182182E-2</v>
      </c>
      <c r="Y85" s="21">
        <v>0.62105373522652996</v>
      </c>
      <c r="Z85" s="21">
        <v>0.28450100265994049</v>
      </c>
      <c r="AA85" s="21">
        <v>8.2257241686039526E-2</v>
      </c>
      <c r="AB85" s="21">
        <v>5.8417831930713043E-3</v>
      </c>
      <c r="AC85" s="21">
        <v>8.923994070053777E-2</v>
      </c>
      <c r="AD85" s="21">
        <v>0.46969767467075618</v>
      </c>
      <c r="AE85" s="21">
        <v>0.13121780950380887</v>
      </c>
      <c r="AF85" s="21">
        <v>7.5381419857638871E-3</v>
      </c>
      <c r="AG85" s="21">
        <v>2.1527113377443875E-2</v>
      </c>
      <c r="AH85" s="21">
        <v>3.0440308679269942E-2</v>
      </c>
      <c r="AI85" s="21">
        <v>0</v>
      </c>
      <c r="AJ85" s="21">
        <v>0.27202989823327051</v>
      </c>
      <c r="AK85" s="21">
        <v>0.17664324346444193</v>
      </c>
      <c r="AL85" s="21">
        <v>0.17314031412151237</v>
      </c>
      <c r="AM85" s="21">
        <v>0.25850912472188864</v>
      </c>
      <c r="AN85" s="21">
        <v>0.67072368043249686</v>
      </c>
      <c r="AO85" s="21">
        <v>0.21698538916898308</v>
      </c>
      <c r="AP85" s="21">
        <v>0.62103854624638943</v>
      </c>
      <c r="AQ85" s="21">
        <v>0.47572051394845477</v>
      </c>
      <c r="AR85" s="21">
        <v>0.2435842451576051</v>
      </c>
      <c r="AS85" s="21">
        <v>0.12594045534596765</v>
      </c>
      <c r="AT85" s="21">
        <v>4.4548763780424494E-2</v>
      </c>
      <c r="AU85" s="21">
        <v>0.59661062343600713</v>
      </c>
      <c r="AV85" s="21">
        <v>0.13088924816668046</v>
      </c>
      <c r="AW85" s="21">
        <v>0.17133864441063362</v>
      </c>
      <c r="AX85" s="21">
        <v>0.78221913710304081</v>
      </c>
      <c r="AY85" s="21">
        <v>0.24797517803780328</v>
      </c>
      <c r="AZ85" s="21">
        <v>9.483258680885601E-3</v>
      </c>
      <c r="BA85" s="21">
        <v>2.5878862367736247E-2</v>
      </c>
      <c r="BB85" s="21">
        <v>6.6726892230081339E-2</v>
      </c>
      <c r="BC85" s="21">
        <v>2.9132710416195865E-2</v>
      </c>
      <c r="BD85" s="21">
        <v>4.2634079352342695E-2</v>
      </c>
      <c r="BE85" s="21">
        <v>0.14552696262035791</v>
      </c>
      <c r="BF85" s="21">
        <v>1.0368475851375765</v>
      </c>
      <c r="BG85" s="21">
        <v>0.36078450511576238</v>
      </c>
      <c r="BH85" s="21">
        <v>0.10754739107930562</v>
      </c>
      <c r="BI85" s="21">
        <v>6.1100388623276567</v>
      </c>
      <c r="BJ85" s="21">
        <v>3.0425669946650351</v>
      </c>
      <c r="BK85" s="21">
        <v>7.5078857174798744E-2</v>
      </c>
      <c r="BL85" s="21">
        <v>8.0367836692447001E-2</v>
      </c>
      <c r="BM85" s="21">
        <v>0.19658040605426064</v>
      </c>
      <c r="BN85" s="21">
        <v>0.75155791311803255</v>
      </c>
      <c r="BO85" s="21">
        <v>0.95891622278919064</v>
      </c>
      <c r="BP85" s="21">
        <v>0.52058823955165434</v>
      </c>
      <c r="BQ85" s="21">
        <v>0.34372483816974941</v>
      </c>
      <c r="BR85" s="21">
        <v>0.41297463550907648</v>
      </c>
      <c r="BS85" s="21">
        <v>3.9330946489827476</v>
      </c>
      <c r="BT85" s="21">
        <v>2.7477746011158589E-2</v>
      </c>
      <c r="BU85" s="21">
        <v>3.8645783824570949E-2</v>
      </c>
      <c r="BV85" s="21">
        <v>0</v>
      </c>
      <c r="BW85" s="21">
        <v>0.26983809301956008</v>
      </c>
      <c r="BX85" s="21">
        <v>0</v>
      </c>
      <c r="BY85" s="21">
        <v>0.31395065239894576</v>
      </c>
      <c r="BZ85" s="21">
        <v>0</v>
      </c>
      <c r="CA85" s="22">
        <f>SUM(C85:BZ85)</f>
        <v>32.007371970226949</v>
      </c>
    </row>
    <row r="88" spans="2:79" x14ac:dyDescent="0.3">
      <c r="B88" s="26" t="s">
        <v>161</v>
      </c>
      <c r="C88" s="25">
        <f>((1/76)*C84)/((1/5776)*$CA84)</f>
        <v>0.64733131446575987</v>
      </c>
      <c r="D88" s="25">
        <f t="shared" ref="D88:BO88" si="2">((1/76)*D84)/((1/5776)*$CA84)</f>
        <v>1.2200385572224199</v>
      </c>
      <c r="E88" s="25">
        <f t="shared" si="2"/>
        <v>0.84237345808355413</v>
      </c>
      <c r="F88" s="25">
        <f t="shared" si="2"/>
        <v>1.298290797154285</v>
      </c>
      <c r="G88" s="25">
        <f t="shared" si="2"/>
        <v>0.79834126506560255</v>
      </c>
      <c r="H88" s="25">
        <f t="shared" si="2"/>
        <v>0.9293721402957329</v>
      </c>
      <c r="I88" s="25">
        <f t="shared" si="2"/>
        <v>0.91593874112440499</v>
      </c>
      <c r="J88" s="25">
        <f t="shared" si="2"/>
        <v>0.66469152251245278</v>
      </c>
      <c r="K88" s="25">
        <f t="shared" si="2"/>
        <v>0.9172507724756882</v>
      </c>
      <c r="L88" s="25">
        <f t="shared" si="2"/>
        <v>1.2833831852422111</v>
      </c>
      <c r="M88" s="25">
        <f t="shared" si="2"/>
        <v>0.7103951800050573</v>
      </c>
      <c r="N88" s="25">
        <f t="shared" si="2"/>
        <v>1.5540806325199632</v>
      </c>
      <c r="O88" s="25">
        <f t="shared" si="2"/>
        <v>0.75859428273360074</v>
      </c>
      <c r="P88" s="25">
        <f t="shared" si="2"/>
        <v>0.91492776367868067</v>
      </c>
      <c r="Q88" s="25">
        <f t="shared" si="2"/>
        <v>1.0284249600975142</v>
      </c>
      <c r="R88" s="25">
        <f t="shared" si="2"/>
        <v>1.2706915248691859</v>
      </c>
      <c r="S88" s="25">
        <f t="shared" si="2"/>
        <v>1.3268733488536437</v>
      </c>
      <c r="T88" s="25">
        <f t="shared" si="2"/>
        <v>1.7632373086267232</v>
      </c>
      <c r="U88" s="25">
        <f t="shared" si="2"/>
        <v>1.4088939382029566</v>
      </c>
      <c r="V88" s="25">
        <f t="shared" si="2"/>
        <v>1.5882900445861132</v>
      </c>
      <c r="W88" s="25">
        <f t="shared" si="2"/>
        <v>1.5238064237472055</v>
      </c>
      <c r="X88" s="25">
        <f t="shared" si="2"/>
        <v>1.3059933158130843</v>
      </c>
      <c r="Y88" s="25">
        <f t="shared" si="2"/>
        <v>1.0864471928018435</v>
      </c>
      <c r="Z88" s="25">
        <f t="shared" si="2"/>
        <v>1.2214377686594386</v>
      </c>
      <c r="AA88" s="25">
        <f t="shared" si="2"/>
        <v>1.526088209115595</v>
      </c>
      <c r="AB88" s="25">
        <f t="shared" si="2"/>
        <v>1.228756693136217</v>
      </c>
      <c r="AC88" s="25">
        <f t="shared" si="2"/>
        <v>1.5715071545257555</v>
      </c>
      <c r="AD88" s="25">
        <f t="shared" si="2"/>
        <v>1.0506310158617231</v>
      </c>
      <c r="AE88" s="25">
        <f t="shared" si="2"/>
        <v>1.1687717299243705</v>
      </c>
      <c r="AF88" s="25">
        <f t="shared" si="2"/>
        <v>1.6861036756954166</v>
      </c>
      <c r="AG88" s="25">
        <f t="shared" si="2"/>
        <v>1.2406174427745893</v>
      </c>
      <c r="AH88" s="25">
        <f t="shared" si="2"/>
        <v>1.0636398944614922</v>
      </c>
      <c r="AI88" s="25">
        <f t="shared" si="2"/>
        <v>0</v>
      </c>
      <c r="AJ88" s="25">
        <f t="shared" si="2"/>
        <v>0.83577565210166427</v>
      </c>
      <c r="AK88" s="25">
        <f t="shared" si="2"/>
        <v>0.7902143285662282</v>
      </c>
      <c r="AL88" s="25">
        <f t="shared" si="2"/>
        <v>1.1527951366148139</v>
      </c>
      <c r="AM88" s="25">
        <f t="shared" si="2"/>
        <v>1.2335918248500994</v>
      </c>
      <c r="AN88" s="25">
        <f t="shared" si="2"/>
        <v>1.247251651118741</v>
      </c>
      <c r="AO88" s="25">
        <f t="shared" si="2"/>
        <v>0.9083773900759039</v>
      </c>
      <c r="AP88" s="25">
        <f t="shared" si="2"/>
        <v>1.0371690088608638</v>
      </c>
      <c r="AQ88" s="25">
        <f t="shared" si="2"/>
        <v>0.75091793546953844</v>
      </c>
      <c r="AR88" s="25">
        <f t="shared" si="2"/>
        <v>0.91557780079595597</v>
      </c>
      <c r="AS88" s="25">
        <f t="shared" si="2"/>
        <v>0.67096232279831647</v>
      </c>
      <c r="AT88" s="25">
        <f t="shared" si="2"/>
        <v>0.70836001354250633</v>
      </c>
      <c r="AU88" s="25">
        <f t="shared" si="2"/>
        <v>0.7379264726537158</v>
      </c>
      <c r="AV88" s="25">
        <f t="shared" si="2"/>
        <v>1.0714642638721548</v>
      </c>
      <c r="AW88" s="25">
        <f t="shared" si="2"/>
        <v>1.1777733476031151</v>
      </c>
      <c r="AX88" s="25">
        <f t="shared" si="2"/>
        <v>1.201982211204859</v>
      </c>
      <c r="AY88" s="25">
        <f t="shared" si="2"/>
        <v>0.81430352483544266</v>
      </c>
      <c r="AZ88" s="25">
        <f t="shared" si="2"/>
        <v>0.63521203916269808</v>
      </c>
      <c r="BA88" s="25">
        <f t="shared" si="2"/>
        <v>0.81188255384515151</v>
      </c>
      <c r="BB88" s="25">
        <f t="shared" si="2"/>
        <v>0.73675595156517049</v>
      </c>
      <c r="BC88" s="25">
        <f t="shared" si="2"/>
        <v>0.55638521484020065</v>
      </c>
      <c r="BD88" s="25">
        <f t="shared" si="2"/>
        <v>0.94583133807833764</v>
      </c>
      <c r="BE88" s="25">
        <f t="shared" si="2"/>
        <v>0.92002095462569466</v>
      </c>
      <c r="BF88" s="25">
        <f t="shared" si="2"/>
        <v>1.1766527765409682</v>
      </c>
      <c r="BG88" s="25">
        <f t="shared" si="2"/>
        <v>1.2251427227280047</v>
      </c>
      <c r="BH88" s="25">
        <f t="shared" si="2"/>
        <v>1.0283487376607749</v>
      </c>
      <c r="BI88" s="25">
        <f t="shared" si="2"/>
        <v>0.79590259065458857</v>
      </c>
      <c r="BJ88" s="25">
        <f t="shared" si="2"/>
        <v>1.0254189297469511</v>
      </c>
      <c r="BK88" s="25">
        <f t="shared" si="2"/>
        <v>1.2454066360656182</v>
      </c>
      <c r="BL88" s="25">
        <f t="shared" si="2"/>
        <v>1.0632776688969132</v>
      </c>
      <c r="BM88" s="25">
        <f t="shared" si="2"/>
        <v>0.99102480122549075</v>
      </c>
      <c r="BN88" s="25">
        <f t="shared" si="2"/>
        <v>1.1013724730872303</v>
      </c>
      <c r="BO88" s="25">
        <f t="shared" si="2"/>
        <v>0.66726336173004897</v>
      </c>
      <c r="BP88" s="25">
        <f t="shared" ref="BP88:BZ88" si="3">((1/76)*BP84)/((1/5776)*$CA84)</f>
        <v>1.4196306390011639</v>
      </c>
      <c r="BQ88" s="25">
        <f t="shared" si="3"/>
        <v>1.2079590238679632</v>
      </c>
      <c r="BR88" s="25">
        <f t="shared" si="3"/>
        <v>0.59717243511298468</v>
      </c>
      <c r="BS88" s="25">
        <f t="shared" si="3"/>
        <v>0.83533300028061896</v>
      </c>
      <c r="BT88" s="25">
        <f t="shared" si="3"/>
        <v>0.30605088152591237</v>
      </c>
      <c r="BU88" s="25">
        <f t="shared" si="3"/>
        <v>0.9004751245466539</v>
      </c>
      <c r="BV88" s="25">
        <f t="shared" si="3"/>
        <v>0.24584757610149058</v>
      </c>
      <c r="BW88" s="25">
        <f t="shared" si="3"/>
        <v>1.1695638357339855</v>
      </c>
      <c r="BX88" s="25">
        <f t="shared" si="3"/>
        <v>0.41796066553746097</v>
      </c>
      <c r="BY88" s="25">
        <f t="shared" si="3"/>
        <v>1.2044439285417305</v>
      </c>
      <c r="BZ88" s="25">
        <f t="shared" si="3"/>
        <v>0</v>
      </c>
    </row>
    <row r="89" spans="2:79" x14ac:dyDescent="0.3">
      <c r="B89" s="26" t="s">
        <v>162</v>
      </c>
      <c r="C89" s="25">
        <f>((1/76)*C85)/((1/5776)*$CA85)</f>
        <v>0.34920675724543765</v>
      </c>
      <c r="D89" s="25">
        <f t="shared" ref="D89:BO89" si="4">((1/76)*D85)/((1/5776)*$CA85)</f>
        <v>0.43668691698390821</v>
      </c>
      <c r="E89" s="25">
        <f t="shared" si="4"/>
        <v>0.28671226576212017</v>
      </c>
      <c r="F89" s="25">
        <f t="shared" si="4"/>
        <v>0.63037984914621981</v>
      </c>
      <c r="G89" s="25">
        <f t="shared" si="4"/>
        <v>0.80910675916395125</v>
      </c>
      <c r="H89" s="25">
        <f t="shared" si="4"/>
        <v>0.19290032880954586</v>
      </c>
      <c r="I89" s="25">
        <f t="shared" si="4"/>
        <v>0.74394622576524161</v>
      </c>
      <c r="J89" s="25">
        <f t="shared" si="4"/>
        <v>1.1322957978212294</v>
      </c>
      <c r="K89" s="25">
        <f t="shared" si="4"/>
        <v>1.0144160836307421</v>
      </c>
      <c r="L89" s="25">
        <f t="shared" si="4"/>
        <v>1.5877790212460277</v>
      </c>
      <c r="M89" s="25">
        <f t="shared" si="4"/>
        <v>0.5258437215243843</v>
      </c>
      <c r="N89" s="25">
        <f t="shared" si="4"/>
        <v>1.9560532370868906</v>
      </c>
      <c r="O89" s="25">
        <f t="shared" si="4"/>
        <v>1.3268886021143274</v>
      </c>
      <c r="P89" s="25">
        <f t="shared" si="4"/>
        <v>0.6060140320146119</v>
      </c>
      <c r="Q89" s="25">
        <f t="shared" si="4"/>
        <v>0.49354596100628201</v>
      </c>
      <c r="R89" s="25">
        <f t="shared" si="4"/>
        <v>0.35036924880422621</v>
      </c>
      <c r="S89" s="25">
        <f t="shared" si="4"/>
        <v>0.57255600463252732</v>
      </c>
      <c r="T89" s="25">
        <f t="shared" si="4"/>
        <v>0.28786156065888974</v>
      </c>
      <c r="U89" s="25">
        <f t="shared" si="4"/>
        <v>4.756901572109911E-4</v>
      </c>
      <c r="V89" s="25">
        <f t="shared" si="4"/>
        <v>0.64480776106591642</v>
      </c>
      <c r="W89" s="25">
        <f t="shared" si="4"/>
        <v>0.500639516992189</v>
      </c>
      <c r="X89" s="25">
        <f t="shared" si="4"/>
        <v>0.16911320196674884</v>
      </c>
      <c r="Y89" s="25">
        <f t="shared" si="4"/>
        <v>1.4746628970701339</v>
      </c>
      <c r="Z89" s="25">
        <f t="shared" si="4"/>
        <v>0.67553425574171455</v>
      </c>
      <c r="AA89" s="25">
        <f t="shared" si="4"/>
        <v>0.19531595327333201</v>
      </c>
      <c r="AB89" s="25">
        <f t="shared" si="4"/>
        <v>1.3871039555712424E-2</v>
      </c>
      <c r="AC89" s="25">
        <f t="shared" si="4"/>
        <v>0.21189604380983423</v>
      </c>
      <c r="AD89" s="25">
        <f t="shared" si="4"/>
        <v>1.1152750468917789</v>
      </c>
      <c r="AE89" s="25">
        <f t="shared" si="4"/>
        <v>0.3115705198029341</v>
      </c>
      <c r="AF89" s="25">
        <f t="shared" si="4"/>
        <v>1.7898963759066574E-2</v>
      </c>
      <c r="AG89" s="25">
        <f t="shared" si="4"/>
        <v>5.1115118673522697E-2</v>
      </c>
      <c r="AH89" s="25">
        <f t="shared" si="4"/>
        <v>7.2279081887025406E-2</v>
      </c>
      <c r="AI89" s="25">
        <f t="shared" si="4"/>
        <v>0</v>
      </c>
      <c r="AJ89" s="25">
        <f t="shared" si="4"/>
        <v>0.64592220457710903</v>
      </c>
      <c r="AK89" s="25">
        <f t="shared" si="4"/>
        <v>0.41943107718388528</v>
      </c>
      <c r="AL89" s="25">
        <f t="shared" si="4"/>
        <v>0.41111353614020685</v>
      </c>
      <c r="AM89" s="25">
        <f t="shared" si="4"/>
        <v>0.61381776351831585</v>
      </c>
      <c r="AN89" s="25">
        <f t="shared" si="4"/>
        <v>1.5926018468584793</v>
      </c>
      <c r="AO89" s="25">
        <f t="shared" si="4"/>
        <v>0.51522160557831587</v>
      </c>
      <c r="AP89" s="25">
        <f t="shared" si="4"/>
        <v>1.4746268315508608</v>
      </c>
      <c r="AQ89" s="25">
        <f t="shared" si="4"/>
        <v>1.129575995608558</v>
      </c>
      <c r="AR89" s="25">
        <f t="shared" si="4"/>
        <v>0.57837933864729985</v>
      </c>
      <c r="AS89" s="25">
        <f t="shared" si="4"/>
        <v>0.2990396904562132</v>
      </c>
      <c r="AT89" s="25">
        <f t="shared" si="4"/>
        <v>0.1057789452524132</v>
      </c>
      <c r="AU89" s="25">
        <f t="shared" si="4"/>
        <v>1.4166238772528328</v>
      </c>
      <c r="AV89" s="25">
        <f t="shared" si="4"/>
        <v>0.31079036635437896</v>
      </c>
      <c r="AW89" s="25">
        <f t="shared" si="4"/>
        <v>0.40683555611253841</v>
      </c>
      <c r="AX89" s="25">
        <f t="shared" si="4"/>
        <v>1.857342567053923</v>
      </c>
      <c r="AY89" s="25">
        <f t="shared" si="4"/>
        <v>0.58880540234304712</v>
      </c>
      <c r="AZ89" s="25">
        <f t="shared" si="4"/>
        <v>2.2517551907033227E-2</v>
      </c>
      <c r="BA89" s="25">
        <f t="shared" si="4"/>
        <v>6.1448142064817239E-2</v>
      </c>
      <c r="BB89" s="25">
        <f t="shared" si="4"/>
        <v>0.15843986860912604</v>
      </c>
      <c r="BC89" s="25">
        <f t="shared" si="4"/>
        <v>6.9174251284685725E-2</v>
      </c>
      <c r="BD89" s="25">
        <f t="shared" si="4"/>
        <v>0.10123261709183899</v>
      </c>
      <c r="BE89" s="25">
        <f t="shared" si="4"/>
        <v>0.34554693117058122</v>
      </c>
      <c r="BF89" s="25">
        <f t="shared" si="4"/>
        <v>2.4619458462180352</v>
      </c>
      <c r="BG89" s="25">
        <f t="shared" si="4"/>
        <v>0.8566658460526998</v>
      </c>
      <c r="BH89" s="25">
        <f t="shared" si="4"/>
        <v>0.25536622405707843</v>
      </c>
      <c r="BI89" s="25">
        <f t="shared" si="4"/>
        <v>14.508000031019396</v>
      </c>
      <c r="BJ89" s="25">
        <f t="shared" si="4"/>
        <v>7.2244322904622118</v>
      </c>
      <c r="BK89" s="25">
        <f t="shared" si="4"/>
        <v>0.17827121672445906</v>
      </c>
      <c r="BL89" s="25">
        <f t="shared" si="4"/>
        <v>0.19082964994150572</v>
      </c>
      <c r="BM89" s="25">
        <f t="shared" si="4"/>
        <v>0.46677093245959095</v>
      </c>
      <c r="BN89" s="25">
        <f t="shared" si="4"/>
        <v>1.78453893215918</v>
      </c>
      <c r="BO89" s="25">
        <f t="shared" si="4"/>
        <v>2.2769014900620017</v>
      </c>
      <c r="BP89" s="25">
        <f t="shared" ref="BP89:BZ89" si="5">((1/76)*BP85)/((1/5776)*$CA85)</f>
        <v>1.2361123007139907</v>
      </c>
      <c r="BQ89" s="25">
        <f t="shared" si="5"/>
        <v>0.81615846890524102</v>
      </c>
      <c r="BR89" s="25">
        <f t="shared" si="5"/>
        <v>0.98058885708845234</v>
      </c>
      <c r="BS89" s="25">
        <f t="shared" si="5"/>
        <v>9.3389483397992734</v>
      </c>
      <c r="BT89" s="25">
        <f t="shared" si="5"/>
        <v>6.5244616108769693E-2</v>
      </c>
      <c r="BU89" s="25">
        <f t="shared" si="5"/>
        <v>9.1762596860480911E-2</v>
      </c>
      <c r="BV89" s="25">
        <f t="shared" si="5"/>
        <v>0</v>
      </c>
      <c r="BW89" s="25">
        <f t="shared" si="5"/>
        <v>0.64071786613917225</v>
      </c>
      <c r="BX89" s="25">
        <f t="shared" si="5"/>
        <v>0</v>
      </c>
      <c r="BY89" s="25">
        <f t="shared" si="5"/>
        <v>0.74546106454833361</v>
      </c>
      <c r="BZ89" s="25">
        <f t="shared" si="5"/>
        <v>0</v>
      </c>
    </row>
    <row r="92" spans="2:79" x14ac:dyDescent="0.3">
      <c r="B92" s="27" t="s">
        <v>171</v>
      </c>
    </row>
    <row r="93" spans="2:79" x14ac:dyDescent="0.3">
      <c r="B93" s="37" t="s">
        <v>165</v>
      </c>
      <c r="C93" s="37" t="s">
        <v>168</v>
      </c>
      <c r="D93" s="37" t="s">
        <v>169</v>
      </c>
    </row>
    <row r="94" spans="2:79" x14ac:dyDescent="0.3">
      <c r="B94" s="34" t="s">
        <v>94</v>
      </c>
      <c r="C94" s="47">
        <v>1.7632373086267232</v>
      </c>
      <c r="D94" s="47">
        <v>0.28786156065888974</v>
      </c>
    </row>
    <row r="95" spans="2:79" x14ac:dyDescent="0.3">
      <c r="B95" s="34" t="s">
        <v>106</v>
      </c>
      <c r="C95" s="47">
        <v>1.6861036756954166</v>
      </c>
      <c r="D95" s="47">
        <v>1.7898963759066574E-2</v>
      </c>
    </row>
    <row r="96" spans="2:79" x14ac:dyDescent="0.3">
      <c r="B96" s="34" t="s">
        <v>96</v>
      </c>
      <c r="C96" s="47">
        <v>1.5882900445861132</v>
      </c>
      <c r="D96" s="47">
        <v>0.64480776106591642</v>
      </c>
    </row>
    <row r="97" spans="2:4" x14ac:dyDescent="0.3">
      <c r="B97" s="34" t="s">
        <v>103</v>
      </c>
      <c r="C97" s="47">
        <v>1.5715071545257555</v>
      </c>
      <c r="D97" s="47">
        <v>0.21189604380983423</v>
      </c>
    </row>
    <row r="98" spans="2:4" x14ac:dyDescent="0.3">
      <c r="B98" s="38" t="s">
        <v>88</v>
      </c>
      <c r="C98" s="48">
        <v>1.5540806325199632</v>
      </c>
      <c r="D98" s="48">
        <v>1.9560532370868906</v>
      </c>
    </row>
    <row r="99" spans="2:4" x14ac:dyDescent="0.3">
      <c r="B99" s="34" t="s">
        <v>101</v>
      </c>
      <c r="C99" s="47">
        <v>1.526088209115595</v>
      </c>
      <c r="D99" s="47">
        <v>0.19531595327333201</v>
      </c>
    </row>
    <row r="100" spans="2:4" x14ac:dyDescent="0.3">
      <c r="B100" s="34" t="s">
        <v>97</v>
      </c>
      <c r="C100" s="47">
        <v>1.52380642374721</v>
      </c>
      <c r="D100" s="47">
        <v>0.500639516992189</v>
      </c>
    </row>
    <row r="101" spans="2:4" x14ac:dyDescent="0.3">
      <c r="B101" s="38" t="s">
        <v>142</v>
      </c>
      <c r="C101" s="48">
        <v>1.4196306390011639</v>
      </c>
      <c r="D101" s="48">
        <v>1.2361123007139907</v>
      </c>
    </row>
    <row r="102" spans="2:4" x14ac:dyDescent="0.3">
      <c r="B102" s="34" t="s">
        <v>95</v>
      </c>
      <c r="C102" s="47">
        <v>1.4088939382029566</v>
      </c>
      <c r="D102" s="47">
        <v>4.756901572109911E-4</v>
      </c>
    </row>
    <row r="103" spans="2:4" x14ac:dyDescent="0.3">
      <c r="B103" s="34" t="s">
        <v>93</v>
      </c>
      <c r="C103" s="47">
        <v>1.3268733488536437</v>
      </c>
      <c r="D103" s="47">
        <v>0.57255600463252732</v>
      </c>
    </row>
    <row r="104" spans="2:4" x14ac:dyDescent="0.3">
      <c r="B104" s="34" t="s">
        <v>98</v>
      </c>
      <c r="C104" s="47">
        <v>1.3059933158130843</v>
      </c>
      <c r="D104" s="47">
        <v>0.16911320196674884</v>
      </c>
    </row>
    <row r="105" spans="2:4" x14ac:dyDescent="0.3">
      <c r="B105" s="34" t="s">
        <v>80</v>
      </c>
      <c r="C105" s="47">
        <v>1.298290797154285</v>
      </c>
      <c r="D105" s="47">
        <v>0.63037984914621981</v>
      </c>
    </row>
    <row r="106" spans="2:4" x14ac:dyDescent="0.3">
      <c r="B106" s="38" t="s">
        <v>86</v>
      </c>
      <c r="C106" s="48">
        <v>1.2833831852422111</v>
      </c>
      <c r="D106" s="48">
        <v>1.5877790212460277</v>
      </c>
    </row>
    <row r="107" spans="2:4" x14ac:dyDescent="0.3">
      <c r="B107" s="34" t="s">
        <v>92</v>
      </c>
      <c r="C107" s="47">
        <v>1.2706915248691859</v>
      </c>
      <c r="D107" s="47">
        <v>0.35036924880422621</v>
      </c>
    </row>
    <row r="108" spans="2:4" x14ac:dyDescent="0.3">
      <c r="B108" s="38" t="s">
        <v>114</v>
      </c>
      <c r="C108" s="48">
        <v>1.247251651118741</v>
      </c>
      <c r="D108" s="48">
        <v>1.5926018468584793</v>
      </c>
    </row>
    <row r="109" spans="2:4" x14ac:dyDescent="0.3">
      <c r="B109" s="34" t="s">
        <v>137</v>
      </c>
      <c r="C109" s="47">
        <v>1.2454066360656182</v>
      </c>
      <c r="D109" s="47">
        <v>0.17827121672445906</v>
      </c>
    </row>
    <row r="110" spans="2:4" x14ac:dyDescent="0.3">
      <c r="B110" s="34" t="s">
        <v>107</v>
      </c>
      <c r="C110" s="47">
        <v>1.2406174427745893</v>
      </c>
      <c r="D110" s="47">
        <v>5.1115118673522697E-2</v>
      </c>
    </row>
    <row r="111" spans="2:4" x14ac:dyDescent="0.3">
      <c r="B111" s="34" t="s">
        <v>113</v>
      </c>
      <c r="C111" s="47">
        <v>1.2335918248500994</v>
      </c>
      <c r="D111" s="47">
        <v>0.61381776351831585</v>
      </c>
    </row>
    <row r="112" spans="2:4" x14ac:dyDescent="0.3">
      <c r="B112" s="34" t="s">
        <v>102</v>
      </c>
      <c r="C112" s="47">
        <v>1.228756693136217</v>
      </c>
      <c r="D112" s="47">
        <v>1.3871039555712424E-2</v>
      </c>
    </row>
    <row r="113" spans="2:4" x14ac:dyDescent="0.3">
      <c r="B113" s="34" t="s">
        <v>133</v>
      </c>
      <c r="C113" s="47">
        <v>1.2251427227280047</v>
      </c>
      <c r="D113" s="47">
        <v>0.8566658460526998</v>
      </c>
    </row>
    <row r="114" spans="2:4" x14ac:dyDescent="0.3">
      <c r="B114" s="34" t="s">
        <v>100</v>
      </c>
      <c r="C114" s="47">
        <v>1.2214377686594386</v>
      </c>
      <c r="D114" s="47">
        <v>0.67553425574171455</v>
      </c>
    </row>
    <row r="115" spans="2:4" x14ac:dyDescent="0.3">
      <c r="B115" s="34" t="s">
        <v>78</v>
      </c>
      <c r="C115" s="47">
        <v>1.2200385572224199</v>
      </c>
      <c r="D115" s="47">
        <v>0.43668691698390821</v>
      </c>
    </row>
    <row r="116" spans="2:4" x14ac:dyDescent="0.3">
      <c r="B116" s="34" t="s">
        <v>143</v>
      </c>
      <c r="C116" s="47">
        <v>1.2079590238679632</v>
      </c>
      <c r="D116" s="47">
        <v>0.81615846890524102</v>
      </c>
    </row>
    <row r="117" spans="2:4" x14ac:dyDescent="0.3">
      <c r="B117" s="34" t="s">
        <v>151</v>
      </c>
      <c r="C117" s="47">
        <v>1.2044439285417305</v>
      </c>
      <c r="D117" s="47">
        <v>0.74546106454833361</v>
      </c>
    </row>
    <row r="118" spans="2:4" x14ac:dyDescent="0.3">
      <c r="B118" s="38" t="s">
        <v>124</v>
      </c>
      <c r="C118" s="48">
        <v>1.201982211204859</v>
      </c>
      <c r="D118" s="48">
        <v>1.857342567053923</v>
      </c>
    </row>
    <row r="119" spans="2:4" x14ac:dyDescent="0.3">
      <c r="B119" s="34" t="s">
        <v>123</v>
      </c>
      <c r="C119" s="47">
        <v>1.1777733476031151</v>
      </c>
      <c r="D119" s="47">
        <v>0.40683555611253841</v>
      </c>
    </row>
    <row r="120" spans="2:4" x14ac:dyDescent="0.3">
      <c r="B120" s="38" t="s">
        <v>132</v>
      </c>
      <c r="C120" s="48">
        <v>1.1766527765409682</v>
      </c>
      <c r="D120" s="48">
        <v>2.4619458462180352</v>
      </c>
    </row>
    <row r="121" spans="2:4" x14ac:dyDescent="0.3">
      <c r="B121" s="34" t="s">
        <v>149</v>
      </c>
      <c r="C121" s="47">
        <v>1.1695638357339855</v>
      </c>
      <c r="D121" s="47">
        <v>0.64071786613917225</v>
      </c>
    </row>
    <row r="122" spans="2:4" x14ac:dyDescent="0.3">
      <c r="B122" s="34" t="s">
        <v>105</v>
      </c>
      <c r="C122" s="47">
        <v>1.1687717299243705</v>
      </c>
      <c r="D122" s="47">
        <v>0.3115705198029341</v>
      </c>
    </row>
    <row r="123" spans="2:4" x14ac:dyDescent="0.3">
      <c r="B123" s="34" t="s">
        <v>112</v>
      </c>
      <c r="C123" s="47">
        <v>1.1527951366148139</v>
      </c>
      <c r="D123" s="47">
        <v>0.41111353614020685</v>
      </c>
    </row>
    <row r="124" spans="2:4" x14ac:dyDescent="0.3">
      <c r="B124" s="38" t="s">
        <v>140</v>
      </c>
      <c r="C124" s="48">
        <v>1.1013724730872303</v>
      </c>
      <c r="D124" s="48">
        <v>1.78453893215918</v>
      </c>
    </row>
    <row r="125" spans="2:4" x14ac:dyDescent="0.3">
      <c r="B125" s="38" t="s">
        <v>99</v>
      </c>
      <c r="C125" s="48">
        <v>1.0864471928018435</v>
      </c>
      <c r="D125" s="48">
        <v>1.4746628970701339</v>
      </c>
    </row>
    <row r="126" spans="2:4" x14ac:dyDescent="0.3">
      <c r="B126" s="34" t="s">
        <v>122</v>
      </c>
      <c r="C126" s="47">
        <v>1.0714642638721548</v>
      </c>
      <c r="D126" s="47">
        <v>0.31079036635437896</v>
      </c>
    </row>
    <row r="127" spans="2:4" x14ac:dyDescent="0.3">
      <c r="B127" s="34" t="s">
        <v>108</v>
      </c>
      <c r="C127" s="47">
        <v>1.0636398944614922</v>
      </c>
      <c r="D127" s="47">
        <v>7.2279081887025406E-2</v>
      </c>
    </row>
    <row r="128" spans="2:4" x14ac:dyDescent="0.3">
      <c r="B128" s="34" t="s">
        <v>138</v>
      </c>
      <c r="C128" s="47">
        <v>1.0632776688969132</v>
      </c>
      <c r="D128" s="47">
        <v>0.19082964994150572</v>
      </c>
    </row>
    <row r="129" spans="2:4" x14ac:dyDescent="0.3">
      <c r="B129" s="38" t="s">
        <v>104</v>
      </c>
      <c r="C129" s="48">
        <v>1.0506310158617231</v>
      </c>
      <c r="D129" s="48">
        <v>1.1152750468917789</v>
      </c>
    </row>
    <row r="130" spans="2:4" x14ac:dyDescent="0.3">
      <c r="B130" s="38" t="s">
        <v>116</v>
      </c>
      <c r="C130" s="48">
        <v>1.0371690088608638</v>
      </c>
      <c r="D130" s="48">
        <v>1.4746268315508608</v>
      </c>
    </row>
    <row r="131" spans="2:4" x14ac:dyDescent="0.3">
      <c r="B131" s="34" t="s">
        <v>154</v>
      </c>
      <c r="C131" s="47">
        <v>1.0284249600975142</v>
      </c>
      <c r="D131" s="47">
        <v>0.49354596100628201</v>
      </c>
    </row>
    <row r="132" spans="2:4" x14ac:dyDescent="0.3">
      <c r="B132" s="34" t="s">
        <v>134</v>
      </c>
      <c r="C132" s="47">
        <v>1.0283487376607749</v>
      </c>
      <c r="D132" s="47">
        <v>0.25536622405707843</v>
      </c>
    </row>
    <row r="133" spans="2:4" x14ac:dyDescent="0.3">
      <c r="B133" s="38" t="s">
        <v>136</v>
      </c>
      <c r="C133" s="48">
        <v>1.0254189297469511</v>
      </c>
      <c r="D133" s="48">
        <v>7.2244322904622118</v>
      </c>
    </row>
    <row r="134" spans="2:4" x14ac:dyDescent="0.3">
      <c r="B134" s="34" t="s">
        <v>139</v>
      </c>
      <c r="C134" s="47">
        <v>0.99102480122549075</v>
      </c>
      <c r="D134" s="47">
        <v>0.46677093245959095</v>
      </c>
    </row>
    <row r="135" spans="2:4" x14ac:dyDescent="0.3">
      <c r="B135" s="34" t="s">
        <v>130</v>
      </c>
      <c r="C135" s="47">
        <v>0.94583133807833764</v>
      </c>
      <c r="D135" s="47">
        <v>0.10123261709183899</v>
      </c>
    </row>
    <row r="136" spans="2:4" x14ac:dyDescent="0.3">
      <c r="B136" s="34" t="s">
        <v>82</v>
      </c>
      <c r="C136" s="47">
        <v>0.9293721402957329</v>
      </c>
      <c r="D136" s="47">
        <v>0.19290032880954586</v>
      </c>
    </row>
    <row r="137" spans="2:4" x14ac:dyDescent="0.3">
      <c r="B137" s="34" t="s">
        <v>131</v>
      </c>
      <c r="C137" s="47">
        <v>0.92002095462569466</v>
      </c>
      <c r="D137" s="47">
        <v>0.34554693117058122</v>
      </c>
    </row>
    <row r="138" spans="2:4" x14ac:dyDescent="0.3">
      <c r="B138" s="34" t="s">
        <v>85</v>
      </c>
      <c r="C138" s="47">
        <v>0.9172507724756882</v>
      </c>
      <c r="D138" s="47">
        <v>1.0144160836307421</v>
      </c>
    </row>
    <row r="139" spans="2:4" x14ac:dyDescent="0.3">
      <c r="B139" s="34" t="s">
        <v>83</v>
      </c>
      <c r="C139" s="47">
        <v>0.91593874112440499</v>
      </c>
      <c r="D139" s="47">
        <v>0.74394622576524161</v>
      </c>
    </row>
    <row r="140" spans="2:4" x14ac:dyDescent="0.3">
      <c r="B140" s="34" t="s">
        <v>118</v>
      </c>
      <c r="C140" s="47">
        <v>0.91557780079595597</v>
      </c>
      <c r="D140" s="47">
        <v>0.57837933864729985</v>
      </c>
    </row>
    <row r="141" spans="2:4" x14ac:dyDescent="0.3">
      <c r="B141" s="34" t="s">
        <v>90</v>
      </c>
      <c r="C141" s="47">
        <v>0.91492776367868067</v>
      </c>
      <c r="D141" s="47">
        <v>0.6060140320146119</v>
      </c>
    </row>
    <row r="142" spans="2:4" x14ac:dyDescent="0.3">
      <c r="B142" s="34" t="s">
        <v>115</v>
      </c>
      <c r="C142" s="47">
        <v>0.9083773900759039</v>
      </c>
      <c r="D142" s="47">
        <v>0.51522160557831587</v>
      </c>
    </row>
    <row r="143" spans="2:4" x14ac:dyDescent="0.3">
      <c r="B143" s="34" t="s">
        <v>147</v>
      </c>
      <c r="C143" s="47">
        <v>0.9004751245466539</v>
      </c>
      <c r="D143" s="47">
        <v>9.1762596860480911E-2</v>
      </c>
    </row>
    <row r="144" spans="2:4" x14ac:dyDescent="0.3">
      <c r="B144" s="34" t="s">
        <v>79</v>
      </c>
      <c r="C144" s="47">
        <v>0.84237345808355413</v>
      </c>
      <c r="D144" s="47">
        <v>0.28671226576212017</v>
      </c>
    </row>
    <row r="145" spans="2:4" x14ac:dyDescent="0.3">
      <c r="B145" s="34" t="s">
        <v>110</v>
      </c>
      <c r="C145" s="47">
        <v>0.83577565210166427</v>
      </c>
      <c r="D145" s="47">
        <v>0.64592220457710903</v>
      </c>
    </row>
    <row r="146" spans="2:4" x14ac:dyDescent="0.3">
      <c r="B146" s="34" t="s">
        <v>145</v>
      </c>
      <c r="C146" s="47">
        <v>0.83533300028061896</v>
      </c>
      <c r="D146" s="47">
        <v>9.3389483397992734</v>
      </c>
    </row>
    <row r="147" spans="2:4" x14ac:dyDescent="0.3">
      <c r="B147" s="34" t="s">
        <v>125</v>
      </c>
      <c r="C147" s="47">
        <v>0.81430352483544266</v>
      </c>
      <c r="D147" s="47">
        <v>0.58880540234304712</v>
      </c>
    </row>
    <row r="148" spans="2:4" x14ac:dyDescent="0.3">
      <c r="B148" s="34" t="s">
        <v>127</v>
      </c>
      <c r="C148" s="47">
        <v>0.81188255384515151</v>
      </c>
      <c r="D148" s="47">
        <v>6.1448142064817239E-2</v>
      </c>
    </row>
    <row r="149" spans="2:4" x14ac:dyDescent="0.3">
      <c r="B149" s="34" t="s">
        <v>81</v>
      </c>
      <c r="C149" s="47">
        <v>0.79834126506560255</v>
      </c>
      <c r="D149" s="47">
        <v>0.80910675916395125</v>
      </c>
    </row>
    <row r="150" spans="2:4" x14ac:dyDescent="0.3">
      <c r="B150" s="34" t="s">
        <v>135</v>
      </c>
      <c r="C150" s="47">
        <v>0.79590259065458857</v>
      </c>
      <c r="D150" s="47">
        <v>14.508000031019396</v>
      </c>
    </row>
    <row r="151" spans="2:4" x14ac:dyDescent="0.3">
      <c r="B151" s="34" t="s">
        <v>111</v>
      </c>
      <c r="C151" s="47">
        <v>0.7902143285662282</v>
      </c>
      <c r="D151" s="47">
        <v>0.41943107718388528</v>
      </c>
    </row>
    <row r="152" spans="2:4" x14ac:dyDescent="0.3">
      <c r="B152" s="34" t="s">
        <v>153</v>
      </c>
      <c r="C152" s="47">
        <v>0.75859428273360074</v>
      </c>
      <c r="D152" s="47">
        <v>1.3268886021143274</v>
      </c>
    </row>
    <row r="153" spans="2:4" x14ac:dyDescent="0.3">
      <c r="B153" s="34" t="s">
        <v>117</v>
      </c>
      <c r="C153" s="47">
        <v>0.75091793546953844</v>
      </c>
      <c r="D153" s="47">
        <v>1.129575995608558</v>
      </c>
    </row>
    <row r="154" spans="2:4" x14ac:dyDescent="0.3">
      <c r="B154" s="34" t="s">
        <v>121</v>
      </c>
      <c r="C154" s="47">
        <v>0.7379264726537158</v>
      </c>
      <c r="D154" s="47">
        <v>1.4166238772528328</v>
      </c>
    </row>
    <row r="155" spans="2:4" x14ac:dyDescent="0.3">
      <c r="B155" s="34" t="s">
        <v>128</v>
      </c>
      <c r="C155" s="47">
        <v>0.73675595156517049</v>
      </c>
      <c r="D155" s="47">
        <v>0.15843986860912604</v>
      </c>
    </row>
    <row r="156" spans="2:4" x14ac:dyDescent="0.3">
      <c r="B156" s="34" t="s">
        <v>87</v>
      </c>
      <c r="C156" s="47">
        <v>0.7103951800050573</v>
      </c>
      <c r="D156" s="47">
        <v>0.5258437215243843</v>
      </c>
    </row>
    <row r="157" spans="2:4" x14ac:dyDescent="0.3">
      <c r="B157" s="34" t="s">
        <v>120</v>
      </c>
      <c r="C157" s="47">
        <v>0.70836001354250633</v>
      </c>
      <c r="D157" s="47">
        <v>0.1057789452524132</v>
      </c>
    </row>
    <row r="158" spans="2:4" x14ac:dyDescent="0.3">
      <c r="B158" s="34" t="s">
        <v>119</v>
      </c>
      <c r="C158" s="47">
        <v>0.67096232279831647</v>
      </c>
      <c r="D158" s="47">
        <v>0.2990396904562132</v>
      </c>
    </row>
    <row r="159" spans="2:4" x14ac:dyDescent="0.3">
      <c r="B159" s="34" t="s">
        <v>141</v>
      </c>
      <c r="C159" s="47">
        <v>0.66726336173004897</v>
      </c>
      <c r="D159" s="47">
        <v>2.2769014900620017</v>
      </c>
    </row>
    <row r="160" spans="2:4" x14ac:dyDescent="0.3">
      <c r="B160" s="34" t="s">
        <v>84</v>
      </c>
      <c r="C160" s="47">
        <v>0.66469152251245278</v>
      </c>
      <c r="D160" s="47">
        <v>1.1322957978212294</v>
      </c>
    </row>
    <row r="161" spans="2:4" x14ac:dyDescent="0.3">
      <c r="B161" s="34" t="s">
        <v>77</v>
      </c>
      <c r="C161" s="47">
        <v>0.64733131446575987</v>
      </c>
      <c r="D161" s="47">
        <v>0.34920675724543765</v>
      </c>
    </row>
    <row r="162" spans="2:4" x14ac:dyDescent="0.3">
      <c r="B162" s="34" t="s">
        <v>126</v>
      </c>
      <c r="C162" s="47">
        <v>0.63521203916269808</v>
      </c>
      <c r="D162" s="47">
        <v>2.2517551907033227E-2</v>
      </c>
    </row>
    <row r="163" spans="2:4" x14ac:dyDescent="0.3">
      <c r="B163" s="34" t="s">
        <v>144</v>
      </c>
      <c r="C163" s="47">
        <v>0.59717243511298468</v>
      </c>
      <c r="D163" s="47">
        <v>0.98058885708845234</v>
      </c>
    </row>
    <row r="164" spans="2:4" x14ac:dyDescent="0.3">
      <c r="B164" s="34" t="s">
        <v>129</v>
      </c>
      <c r="C164" s="47">
        <v>0.55638521484020065</v>
      </c>
      <c r="D164" s="47">
        <v>6.9174251284685725E-2</v>
      </c>
    </row>
    <row r="165" spans="2:4" x14ac:dyDescent="0.3">
      <c r="B165" s="34" t="s">
        <v>150</v>
      </c>
      <c r="C165" s="47">
        <v>0.41796066553746097</v>
      </c>
      <c r="D165" s="47">
        <v>0</v>
      </c>
    </row>
    <row r="166" spans="2:4" x14ac:dyDescent="0.3">
      <c r="B166" s="34" t="s">
        <v>146</v>
      </c>
      <c r="C166" s="47">
        <v>0.30605088152591237</v>
      </c>
      <c r="D166" s="47">
        <v>6.5244616108769693E-2</v>
      </c>
    </row>
    <row r="167" spans="2:4" x14ac:dyDescent="0.3">
      <c r="B167" s="34" t="s">
        <v>148</v>
      </c>
      <c r="C167" s="47">
        <v>0.24584757610149058</v>
      </c>
      <c r="D167" s="47">
        <v>0</v>
      </c>
    </row>
    <row r="168" spans="2:4" x14ac:dyDescent="0.3">
      <c r="B168" s="34" t="s">
        <v>109</v>
      </c>
      <c r="C168" s="47">
        <v>0</v>
      </c>
      <c r="D168" s="47">
        <v>0</v>
      </c>
    </row>
    <row r="169" spans="2:4" x14ac:dyDescent="0.3">
      <c r="B169" s="34" t="s">
        <v>152</v>
      </c>
      <c r="C169" s="47">
        <v>0</v>
      </c>
      <c r="D169" s="47">
        <v>0</v>
      </c>
    </row>
    <row r="171" spans="2:4" x14ac:dyDescent="0.3">
      <c r="B171" s="27" t="s">
        <v>166</v>
      </c>
    </row>
    <row r="172" spans="2:4" x14ac:dyDescent="0.3">
      <c r="B172" s="37" t="s">
        <v>165</v>
      </c>
      <c r="C172" s="37" t="s">
        <v>168</v>
      </c>
      <c r="D172" s="37" t="s">
        <v>169</v>
      </c>
    </row>
    <row r="173" spans="2:4" x14ac:dyDescent="0.3">
      <c r="B173" s="34" t="s">
        <v>135</v>
      </c>
      <c r="C173" s="47">
        <v>0.79590259065458857</v>
      </c>
      <c r="D173" s="47">
        <v>14.508000031019396</v>
      </c>
    </row>
    <row r="174" spans="2:4" x14ac:dyDescent="0.3">
      <c r="B174" s="34" t="s">
        <v>145</v>
      </c>
      <c r="C174" s="47">
        <v>0.83533300028061896</v>
      </c>
      <c r="D174" s="47">
        <v>9.3389483397992734</v>
      </c>
    </row>
    <row r="175" spans="2:4" x14ac:dyDescent="0.3">
      <c r="B175" s="38" t="s">
        <v>136</v>
      </c>
      <c r="C175" s="48">
        <v>1.0254189297469511</v>
      </c>
      <c r="D175" s="48">
        <v>7.2244322904622118</v>
      </c>
    </row>
    <row r="176" spans="2:4" x14ac:dyDescent="0.3">
      <c r="B176" s="38" t="s">
        <v>132</v>
      </c>
      <c r="C176" s="48">
        <v>1.1766527765409682</v>
      </c>
      <c r="D176" s="48">
        <v>2.4619458462180352</v>
      </c>
    </row>
    <row r="177" spans="2:4" x14ac:dyDescent="0.3">
      <c r="B177" s="34" t="s">
        <v>141</v>
      </c>
      <c r="C177" s="47">
        <v>0.66726336173004897</v>
      </c>
      <c r="D177" s="47">
        <v>2.2769014900620017</v>
      </c>
    </row>
    <row r="178" spans="2:4" x14ac:dyDescent="0.3">
      <c r="B178" s="38" t="s">
        <v>88</v>
      </c>
      <c r="C178" s="48">
        <v>1.5540806325199632</v>
      </c>
      <c r="D178" s="48">
        <v>1.9560532370868906</v>
      </c>
    </row>
    <row r="179" spans="2:4" x14ac:dyDescent="0.3">
      <c r="B179" s="38" t="s">
        <v>124</v>
      </c>
      <c r="C179" s="48">
        <v>1.201982211204859</v>
      </c>
      <c r="D179" s="48">
        <v>1.857342567053923</v>
      </c>
    </row>
    <row r="180" spans="2:4" x14ac:dyDescent="0.3">
      <c r="B180" s="38" t="s">
        <v>140</v>
      </c>
      <c r="C180" s="48">
        <v>1.1013724730872303</v>
      </c>
      <c r="D180" s="48">
        <v>1.78453893215918</v>
      </c>
    </row>
    <row r="181" spans="2:4" x14ac:dyDescent="0.3">
      <c r="B181" s="38" t="s">
        <v>114</v>
      </c>
      <c r="C181" s="48">
        <v>1.247251651118741</v>
      </c>
      <c r="D181" s="48">
        <v>1.5926018468584793</v>
      </c>
    </row>
    <row r="182" spans="2:4" x14ac:dyDescent="0.3">
      <c r="B182" s="38" t="s">
        <v>86</v>
      </c>
      <c r="C182" s="48">
        <v>1.2833831852422111</v>
      </c>
      <c r="D182" s="48">
        <v>1.5877790212460277</v>
      </c>
    </row>
    <row r="183" spans="2:4" x14ac:dyDescent="0.3">
      <c r="B183" s="38" t="s">
        <v>99</v>
      </c>
      <c r="C183" s="48">
        <v>1.0864471928018435</v>
      </c>
      <c r="D183" s="48">
        <v>1.4746628970701339</v>
      </c>
    </row>
    <row r="184" spans="2:4" x14ac:dyDescent="0.3">
      <c r="B184" s="38" t="s">
        <v>116</v>
      </c>
      <c r="C184" s="48">
        <v>1.0371690088608638</v>
      </c>
      <c r="D184" s="48">
        <v>1.4746268315508608</v>
      </c>
    </row>
    <row r="185" spans="2:4" x14ac:dyDescent="0.3">
      <c r="B185" s="34" t="s">
        <v>121</v>
      </c>
      <c r="C185" s="47">
        <v>0.7379264726537158</v>
      </c>
      <c r="D185" s="47">
        <v>1.4166238772528328</v>
      </c>
    </row>
    <row r="186" spans="2:4" x14ac:dyDescent="0.3">
      <c r="B186" s="34" t="s">
        <v>153</v>
      </c>
      <c r="C186" s="47">
        <v>0.75859428273360074</v>
      </c>
      <c r="D186" s="47">
        <v>1.3268886021143274</v>
      </c>
    </row>
    <row r="187" spans="2:4" x14ac:dyDescent="0.3">
      <c r="B187" s="38" t="s">
        <v>142</v>
      </c>
      <c r="C187" s="48">
        <v>1.4196306390011639</v>
      </c>
      <c r="D187" s="48">
        <v>1.2361123007139907</v>
      </c>
    </row>
    <row r="188" spans="2:4" x14ac:dyDescent="0.3">
      <c r="B188" s="34" t="s">
        <v>84</v>
      </c>
      <c r="C188" s="47">
        <v>0.66469152251245278</v>
      </c>
      <c r="D188" s="47">
        <v>1.1322957978212294</v>
      </c>
    </row>
    <row r="189" spans="2:4" x14ac:dyDescent="0.3">
      <c r="B189" s="34" t="s">
        <v>117</v>
      </c>
      <c r="C189" s="47">
        <v>0.75091793546953844</v>
      </c>
      <c r="D189" s="47">
        <v>1.129575995608558</v>
      </c>
    </row>
    <row r="190" spans="2:4" x14ac:dyDescent="0.3">
      <c r="B190" s="38" t="s">
        <v>104</v>
      </c>
      <c r="C190" s="48">
        <v>1.0506310158617231</v>
      </c>
      <c r="D190" s="48">
        <v>1.1152750468917789</v>
      </c>
    </row>
    <row r="191" spans="2:4" x14ac:dyDescent="0.3">
      <c r="B191" s="34" t="s">
        <v>85</v>
      </c>
      <c r="C191" s="47">
        <v>0.9172507724756882</v>
      </c>
      <c r="D191" s="47">
        <v>1.0144160836307421</v>
      </c>
    </row>
    <row r="192" spans="2:4" x14ac:dyDescent="0.3">
      <c r="B192" s="34" t="s">
        <v>144</v>
      </c>
      <c r="C192" s="47">
        <v>0.59717243511298468</v>
      </c>
      <c r="D192" s="47">
        <v>0.98058885708845234</v>
      </c>
    </row>
    <row r="193" spans="2:4" x14ac:dyDescent="0.3">
      <c r="B193" s="34" t="s">
        <v>133</v>
      </c>
      <c r="C193" s="47">
        <v>1.2251427227280047</v>
      </c>
      <c r="D193" s="47">
        <v>0.8566658460526998</v>
      </c>
    </row>
    <row r="194" spans="2:4" x14ac:dyDescent="0.3">
      <c r="B194" s="34" t="s">
        <v>143</v>
      </c>
      <c r="C194" s="47">
        <v>1.2079590238679632</v>
      </c>
      <c r="D194" s="47">
        <v>0.81615846890524102</v>
      </c>
    </row>
    <row r="195" spans="2:4" x14ac:dyDescent="0.3">
      <c r="B195" s="34" t="s">
        <v>81</v>
      </c>
      <c r="C195" s="47">
        <v>0.79834126506560255</v>
      </c>
      <c r="D195" s="47">
        <v>0.80910675916395125</v>
      </c>
    </row>
    <row r="196" spans="2:4" x14ac:dyDescent="0.3">
      <c r="B196" s="34" t="s">
        <v>151</v>
      </c>
      <c r="C196" s="47">
        <v>1.2044439285417305</v>
      </c>
      <c r="D196" s="47">
        <v>0.74546106454833361</v>
      </c>
    </row>
    <row r="197" spans="2:4" x14ac:dyDescent="0.3">
      <c r="B197" s="34" t="s">
        <v>83</v>
      </c>
      <c r="C197" s="47">
        <v>0.91593874112440499</v>
      </c>
      <c r="D197" s="47">
        <v>0.74394622576524161</v>
      </c>
    </row>
    <row r="198" spans="2:4" x14ac:dyDescent="0.3">
      <c r="B198" s="34" t="s">
        <v>100</v>
      </c>
      <c r="C198" s="47">
        <v>1.2214377686594386</v>
      </c>
      <c r="D198" s="47">
        <v>0.67553425574171455</v>
      </c>
    </row>
    <row r="199" spans="2:4" x14ac:dyDescent="0.3">
      <c r="B199" s="34" t="s">
        <v>110</v>
      </c>
      <c r="C199" s="47">
        <v>0.83577565210166427</v>
      </c>
      <c r="D199" s="47">
        <v>0.64592220457710903</v>
      </c>
    </row>
    <row r="200" spans="2:4" x14ac:dyDescent="0.3">
      <c r="B200" s="34" t="s">
        <v>96</v>
      </c>
      <c r="C200" s="47">
        <v>1.5882900445861132</v>
      </c>
      <c r="D200" s="47">
        <v>0.64480776106591642</v>
      </c>
    </row>
    <row r="201" spans="2:4" x14ac:dyDescent="0.3">
      <c r="B201" s="34" t="s">
        <v>149</v>
      </c>
      <c r="C201" s="47">
        <v>1.1695638357339855</v>
      </c>
      <c r="D201" s="47">
        <v>0.64071786613917225</v>
      </c>
    </row>
    <row r="202" spans="2:4" x14ac:dyDescent="0.3">
      <c r="B202" s="34" t="s">
        <v>80</v>
      </c>
      <c r="C202" s="47">
        <v>1.298290797154285</v>
      </c>
      <c r="D202" s="47">
        <v>0.63037984914621981</v>
      </c>
    </row>
    <row r="203" spans="2:4" x14ac:dyDescent="0.3">
      <c r="B203" s="34" t="s">
        <v>113</v>
      </c>
      <c r="C203" s="47">
        <v>1.2335918248500994</v>
      </c>
      <c r="D203" s="47">
        <v>0.61381776351831585</v>
      </c>
    </row>
    <row r="204" spans="2:4" x14ac:dyDescent="0.3">
      <c r="B204" s="34" t="s">
        <v>90</v>
      </c>
      <c r="C204" s="47">
        <v>0.91492776367868067</v>
      </c>
      <c r="D204" s="47">
        <v>0.6060140320146119</v>
      </c>
    </row>
    <row r="205" spans="2:4" x14ac:dyDescent="0.3">
      <c r="B205" s="34" t="s">
        <v>125</v>
      </c>
      <c r="C205" s="47">
        <v>0.81430352483544266</v>
      </c>
      <c r="D205" s="47">
        <v>0.58880540234304712</v>
      </c>
    </row>
    <row r="206" spans="2:4" x14ac:dyDescent="0.3">
      <c r="B206" s="34" t="s">
        <v>118</v>
      </c>
      <c r="C206" s="47">
        <v>0.91557780079595597</v>
      </c>
      <c r="D206" s="47">
        <v>0.57837933864729985</v>
      </c>
    </row>
    <row r="207" spans="2:4" x14ac:dyDescent="0.3">
      <c r="B207" s="34" t="s">
        <v>93</v>
      </c>
      <c r="C207" s="47">
        <v>1.3268733488536437</v>
      </c>
      <c r="D207" s="47">
        <v>0.57255600463252732</v>
      </c>
    </row>
    <row r="208" spans="2:4" x14ac:dyDescent="0.3">
      <c r="B208" s="34" t="s">
        <v>87</v>
      </c>
      <c r="C208" s="47">
        <v>0.7103951800050573</v>
      </c>
      <c r="D208" s="47">
        <v>0.5258437215243843</v>
      </c>
    </row>
    <row r="209" spans="2:4" x14ac:dyDescent="0.3">
      <c r="B209" s="34" t="s">
        <v>115</v>
      </c>
      <c r="C209" s="47">
        <v>0.9083773900759039</v>
      </c>
      <c r="D209" s="47">
        <v>0.51522160557831587</v>
      </c>
    </row>
    <row r="210" spans="2:4" x14ac:dyDescent="0.3">
      <c r="B210" s="34" t="s">
        <v>97</v>
      </c>
      <c r="C210" s="47">
        <v>1.5238064237472055</v>
      </c>
      <c r="D210" s="47">
        <v>0.500639516992189</v>
      </c>
    </row>
    <row r="211" spans="2:4" x14ac:dyDescent="0.3">
      <c r="B211" s="34" t="s">
        <v>154</v>
      </c>
      <c r="C211" s="47">
        <v>1.0284249600975142</v>
      </c>
      <c r="D211" s="47">
        <v>0.49354596100628201</v>
      </c>
    </row>
    <row r="212" spans="2:4" x14ac:dyDescent="0.3">
      <c r="B212" s="34" t="s">
        <v>139</v>
      </c>
      <c r="C212" s="47">
        <v>0.99102480122549075</v>
      </c>
      <c r="D212" s="47">
        <v>0.46677093245959095</v>
      </c>
    </row>
    <row r="213" spans="2:4" x14ac:dyDescent="0.3">
      <c r="B213" s="34" t="s">
        <v>78</v>
      </c>
      <c r="C213" s="47">
        <v>1.2200385572224199</v>
      </c>
      <c r="D213" s="47">
        <v>0.43668691698390821</v>
      </c>
    </row>
    <row r="214" spans="2:4" x14ac:dyDescent="0.3">
      <c r="B214" s="34" t="s">
        <v>111</v>
      </c>
      <c r="C214" s="47">
        <v>0.7902143285662282</v>
      </c>
      <c r="D214" s="47">
        <v>0.41943107718388528</v>
      </c>
    </row>
    <row r="215" spans="2:4" x14ac:dyDescent="0.3">
      <c r="B215" s="34" t="s">
        <v>112</v>
      </c>
      <c r="C215" s="47">
        <v>1.1527951366148139</v>
      </c>
      <c r="D215" s="47">
        <v>0.41111353614020685</v>
      </c>
    </row>
    <row r="216" spans="2:4" x14ac:dyDescent="0.3">
      <c r="B216" s="34" t="s">
        <v>123</v>
      </c>
      <c r="C216" s="47">
        <v>1.1777733476031151</v>
      </c>
      <c r="D216" s="47">
        <v>0.40683555611253841</v>
      </c>
    </row>
    <row r="217" spans="2:4" x14ac:dyDescent="0.3">
      <c r="B217" s="34" t="s">
        <v>92</v>
      </c>
      <c r="C217" s="47">
        <v>1.2706915248691859</v>
      </c>
      <c r="D217" s="47">
        <v>0.35036924880422621</v>
      </c>
    </row>
    <row r="218" spans="2:4" x14ac:dyDescent="0.3">
      <c r="B218" s="34" t="s">
        <v>77</v>
      </c>
      <c r="C218" s="47">
        <v>0.64733131446575987</v>
      </c>
      <c r="D218" s="47">
        <v>0.34920675724543765</v>
      </c>
    </row>
    <row r="219" spans="2:4" x14ac:dyDescent="0.3">
      <c r="B219" s="34" t="s">
        <v>131</v>
      </c>
      <c r="C219" s="47">
        <v>0.92002095462569466</v>
      </c>
      <c r="D219" s="47">
        <v>0.34554693117058122</v>
      </c>
    </row>
    <row r="220" spans="2:4" x14ac:dyDescent="0.3">
      <c r="B220" s="34" t="s">
        <v>105</v>
      </c>
      <c r="C220" s="47">
        <v>1.1687717299243705</v>
      </c>
      <c r="D220" s="47">
        <v>0.3115705198029341</v>
      </c>
    </row>
    <row r="221" spans="2:4" x14ac:dyDescent="0.3">
      <c r="B221" s="34" t="s">
        <v>122</v>
      </c>
      <c r="C221" s="47">
        <v>1.0714642638721548</v>
      </c>
      <c r="D221" s="47">
        <v>0.31079036635437896</v>
      </c>
    </row>
    <row r="222" spans="2:4" x14ac:dyDescent="0.3">
      <c r="B222" s="34" t="s">
        <v>119</v>
      </c>
      <c r="C222" s="47">
        <v>0.67096232279831647</v>
      </c>
      <c r="D222" s="47">
        <v>0.2990396904562132</v>
      </c>
    </row>
    <row r="223" spans="2:4" x14ac:dyDescent="0.3">
      <c r="B223" s="34" t="s">
        <v>94</v>
      </c>
      <c r="C223" s="47">
        <v>1.7632373086267232</v>
      </c>
      <c r="D223" s="47">
        <v>0.28786156065888974</v>
      </c>
    </row>
    <row r="224" spans="2:4" x14ac:dyDescent="0.3">
      <c r="B224" s="34" t="s">
        <v>79</v>
      </c>
      <c r="C224" s="47">
        <v>0.84237345808355413</v>
      </c>
      <c r="D224" s="47">
        <v>0.28671226576212017</v>
      </c>
    </row>
    <row r="225" spans="2:4" x14ac:dyDescent="0.3">
      <c r="B225" s="34" t="s">
        <v>134</v>
      </c>
      <c r="C225" s="47">
        <v>1.0283487376607749</v>
      </c>
      <c r="D225" s="47">
        <v>0.25536622405707843</v>
      </c>
    </row>
    <row r="226" spans="2:4" x14ac:dyDescent="0.3">
      <c r="B226" s="34" t="s">
        <v>103</v>
      </c>
      <c r="C226" s="47">
        <v>1.5715071545257555</v>
      </c>
      <c r="D226" s="47">
        <v>0.21189604380983423</v>
      </c>
    </row>
    <row r="227" spans="2:4" x14ac:dyDescent="0.3">
      <c r="B227" s="34" t="s">
        <v>101</v>
      </c>
      <c r="C227" s="47">
        <v>1.526088209115595</v>
      </c>
      <c r="D227" s="47">
        <v>0.19531595327333201</v>
      </c>
    </row>
    <row r="228" spans="2:4" x14ac:dyDescent="0.3">
      <c r="B228" s="34" t="s">
        <v>82</v>
      </c>
      <c r="C228" s="47">
        <v>0.9293721402957329</v>
      </c>
      <c r="D228" s="47">
        <v>0.19290032880954586</v>
      </c>
    </row>
    <row r="229" spans="2:4" x14ac:dyDescent="0.3">
      <c r="B229" s="34" t="s">
        <v>138</v>
      </c>
      <c r="C229" s="47">
        <v>1.0632776688969132</v>
      </c>
      <c r="D229" s="47">
        <v>0.19082964994150572</v>
      </c>
    </row>
    <row r="230" spans="2:4" x14ac:dyDescent="0.3">
      <c r="B230" s="34" t="s">
        <v>137</v>
      </c>
      <c r="C230" s="47">
        <v>1.2454066360656182</v>
      </c>
      <c r="D230" s="47">
        <v>0.17827121672445906</v>
      </c>
    </row>
    <row r="231" spans="2:4" x14ac:dyDescent="0.3">
      <c r="B231" s="34" t="s">
        <v>98</v>
      </c>
      <c r="C231" s="47">
        <v>1.3059933158130843</v>
      </c>
      <c r="D231" s="47">
        <v>0.16911320196674884</v>
      </c>
    </row>
    <row r="232" spans="2:4" x14ac:dyDescent="0.3">
      <c r="B232" s="34" t="s">
        <v>128</v>
      </c>
      <c r="C232" s="47">
        <v>0.73675595156517049</v>
      </c>
      <c r="D232" s="47">
        <v>0.15843986860912604</v>
      </c>
    </row>
    <row r="233" spans="2:4" x14ac:dyDescent="0.3">
      <c r="B233" s="34" t="s">
        <v>120</v>
      </c>
      <c r="C233" s="47">
        <v>0.70836001354250633</v>
      </c>
      <c r="D233" s="47">
        <v>0.1057789452524132</v>
      </c>
    </row>
    <row r="234" spans="2:4" x14ac:dyDescent="0.3">
      <c r="B234" s="34" t="s">
        <v>130</v>
      </c>
      <c r="C234" s="47">
        <v>0.94583133807833764</v>
      </c>
      <c r="D234" s="47">
        <v>0.10123261709183899</v>
      </c>
    </row>
    <row r="235" spans="2:4" x14ac:dyDescent="0.3">
      <c r="B235" s="34" t="s">
        <v>147</v>
      </c>
      <c r="C235" s="47">
        <v>0.9004751245466539</v>
      </c>
      <c r="D235" s="47">
        <v>9.1762596860480911E-2</v>
      </c>
    </row>
    <row r="236" spans="2:4" x14ac:dyDescent="0.3">
      <c r="B236" s="34" t="s">
        <v>108</v>
      </c>
      <c r="C236" s="47">
        <v>1.0636398944614922</v>
      </c>
      <c r="D236" s="47">
        <v>7.2279081887025406E-2</v>
      </c>
    </row>
    <row r="237" spans="2:4" x14ac:dyDescent="0.3">
      <c r="B237" s="34" t="s">
        <v>129</v>
      </c>
      <c r="C237" s="47">
        <v>0.55638521484020065</v>
      </c>
      <c r="D237" s="47">
        <v>6.9174251284685725E-2</v>
      </c>
    </row>
    <row r="238" spans="2:4" x14ac:dyDescent="0.3">
      <c r="B238" s="34" t="s">
        <v>146</v>
      </c>
      <c r="C238" s="47">
        <v>0.30605088152591237</v>
      </c>
      <c r="D238" s="47">
        <v>6.5244616108769693E-2</v>
      </c>
    </row>
    <row r="239" spans="2:4" x14ac:dyDescent="0.3">
      <c r="B239" s="34" t="s">
        <v>127</v>
      </c>
      <c r="C239" s="47">
        <v>0.81188255384515151</v>
      </c>
      <c r="D239" s="47">
        <v>6.1448142064817239E-2</v>
      </c>
    </row>
    <row r="240" spans="2:4" x14ac:dyDescent="0.3">
      <c r="B240" s="34" t="s">
        <v>107</v>
      </c>
      <c r="C240" s="47">
        <v>1.2406174427745893</v>
      </c>
      <c r="D240" s="47">
        <v>5.1115118673522697E-2</v>
      </c>
    </row>
    <row r="241" spans="2:4" x14ac:dyDescent="0.3">
      <c r="B241" s="34" t="s">
        <v>126</v>
      </c>
      <c r="C241" s="47">
        <v>0.63521203916269808</v>
      </c>
      <c r="D241" s="47">
        <v>2.2517551907033227E-2</v>
      </c>
    </row>
    <row r="242" spans="2:4" x14ac:dyDescent="0.3">
      <c r="B242" s="34" t="s">
        <v>106</v>
      </c>
      <c r="C242" s="47">
        <v>1.6861036756954166</v>
      </c>
      <c r="D242" s="47">
        <v>1.7898963759066574E-2</v>
      </c>
    </row>
    <row r="243" spans="2:4" x14ac:dyDescent="0.3">
      <c r="B243" s="34" t="s">
        <v>102</v>
      </c>
      <c r="C243" s="47">
        <v>1.228756693136217</v>
      </c>
      <c r="D243" s="47">
        <v>1.3871039555712424E-2</v>
      </c>
    </row>
    <row r="244" spans="2:4" x14ac:dyDescent="0.3">
      <c r="B244" s="34" t="s">
        <v>95</v>
      </c>
      <c r="C244" s="47">
        <v>1.4088939382029566</v>
      </c>
      <c r="D244" s="47">
        <v>4.756901572109911E-4</v>
      </c>
    </row>
    <row r="245" spans="2:4" x14ac:dyDescent="0.3">
      <c r="B245" s="34" t="s">
        <v>150</v>
      </c>
      <c r="C245" s="47">
        <v>0.41796066553746097</v>
      </c>
      <c r="D245" s="47">
        <v>0</v>
      </c>
    </row>
    <row r="246" spans="2:4" x14ac:dyDescent="0.3">
      <c r="B246" s="34" t="s">
        <v>148</v>
      </c>
      <c r="C246" s="47">
        <v>0.24584757610149058</v>
      </c>
      <c r="D246" s="47">
        <v>0</v>
      </c>
    </row>
    <row r="247" spans="2:4" x14ac:dyDescent="0.3">
      <c r="B247" s="34" t="s">
        <v>109</v>
      </c>
      <c r="C247" s="47">
        <v>0</v>
      </c>
      <c r="D247" s="47">
        <v>0</v>
      </c>
    </row>
    <row r="248" spans="2:4" x14ac:dyDescent="0.3">
      <c r="B248" s="34" t="s">
        <v>152</v>
      </c>
      <c r="C248" s="47">
        <v>0</v>
      </c>
      <c r="D248" s="47">
        <v>0</v>
      </c>
    </row>
    <row r="250" spans="2:4" x14ac:dyDescent="0.3">
      <c r="B250" s="27" t="s">
        <v>170</v>
      </c>
    </row>
    <row r="251" spans="2:4" x14ac:dyDescent="0.3">
      <c r="B251" s="37" t="s">
        <v>165</v>
      </c>
      <c r="C251" s="37" t="s">
        <v>168</v>
      </c>
      <c r="D251" s="37" t="s">
        <v>169</v>
      </c>
    </row>
    <row r="252" spans="2:4" x14ac:dyDescent="0.3">
      <c r="B252" s="44" t="s">
        <v>136</v>
      </c>
      <c r="C252" s="52">
        <v>1.0254189297469511</v>
      </c>
      <c r="D252" s="52">
        <v>7.2244322904622118</v>
      </c>
    </row>
    <row r="253" spans="2:4" x14ac:dyDescent="0.3">
      <c r="B253" s="44" t="s">
        <v>132</v>
      </c>
      <c r="C253" s="52">
        <v>1.1766527765409682</v>
      </c>
      <c r="D253" s="52">
        <v>2.4619458462180352</v>
      </c>
    </row>
    <row r="254" spans="2:4" x14ac:dyDescent="0.3">
      <c r="B254" s="44" t="s">
        <v>88</v>
      </c>
      <c r="C254" s="52">
        <v>1.5540806325199632</v>
      </c>
      <c r="D254" s="52">
        <v>1.9560532370868906</v>
      </c>
    </row>
    <row r="255" spans="2:4" x14ac:dyDescent="0.3">
      <c r="B255" s="44" t="s">
        <v>124</v>
      </c>
      <c r="C255" s="52">
        <v>1.201982211204859</v>
      </c>
      <c r="D255" s="52">
        <v>1.857342567053923</v>
      </c>
    </row>
    <row r="256" spans="2:4" x14ac:dyDescent="0.3">
      <c r="B256" s="44" t="s">
        <v>140</v>
      </c>
      <c r="C256" s="52">
        <v>1.1013724730872303</v>
      </c>
      <c r="D256" s="52">
        <v>1.78453893215918</v>
      </c>
    </row>
    <row r="257" spans="2:4" x14ac:dyDescent="0.3">
      <c r="B257" s="44" t="s">
        <v>86</v>
      </c>
      <c r="C257" s="52">
        <v>1.2833831852422111</v>
      </c>
      <c r="D257" s="52">
        <v>1.5877790212460277</v>
      </c>
    </row>
    <row r="258" spans="2:4" x14ac:dyDescent="0.3">
      <c r="B258" s="44" t="s">
        <v>114</v>
      </c>
      <c r="C258" s="52">
        <v>1.247251651118741</v>
      </c>
      <c r="D258" s="52">
        <v>1.5926018468584793</v>
      </c>
    </row>
    <row r="259" spans="2:4" x14ac:dyDescent="0.3">
      <c r="B259" s="44" t="s">
        <v>142</v>
      </c>
      <c r="C259" s="52">
        <v>1.4196306390011639</v>
      </c>
      <c r="D259" s="52">
        <v>1.2361123007139907</v>
      </c>
    </row>
    <row r="260" spans="2:4" x14ac:dyDescent="0.3">
      <c r="B260" s="44" t="s">
        <v>99</v>
      </c>
      <c r="C260" s="52">
        <v>1.0864471928018435</v>
      </c>
      <c r="D260" s="52">
        <v>1.4746628970701339</v>
      </c>
    </row>
    <row r="261" spans="2:4" x14ac:dyDescent="0.3">
      <c r="B261" s="44" t="s">
        <v>116</v>
      </c>
      <c r="C261" s="52">
        <v>1.0371690088608638</v>
      </c>
      <c r="D261" s="52">
        <v>1.4746268315508608</v>
      </c>
    </row>
    <row r="262" spans="2:4" x14ac:dyDescent="0.3">
      <c r="B262" s="44" t="s">
        <v>104</v>
      </c>
      <c r="C262" s="52">
        <v>1.0506310158617231</v>
      </c>
      <c r="D262" s="52">
        <v>1.1152750468917789</v>
      </c>
    </row>
  </sheetData>
  <mergeCells count="1">
    <mergeCell ref="B5:B6"/>
  </mergeCells>
  <conditionalFormatting sqref="B84:B85">
    <cfRule type="cellIs" dxfId="86" priority="7" operator="lessThan">
      <formula>0</formula>
    </cfRule>
  </conditionalFormatting>
  <conditionalFormatting sqref="B94:B169">
    <cfRule type="cellIs" dxfId="85" priority="6" operator="lessThan">
      <formula>0</formula>
    </cfRule>
  </conditionalFormatting>
  <conditionalFormatting sqref="B173:B248">
    <cfRule type="cellIs" dxfId="84" priority="5" operator="lessThan">
      <formula>0</formula>
    </cfRule>
  </conditionalFormatting>
  <conditionalFormatting sqref="B252:B262">
    <cfRule type="cellIs" dxfId="83" priority="1" operator="lessThan">
      <formula>0</formula>
    </cfRule>
  </conditionalFormatting>
  <conditionalFormatting sqref="B5:BZ82">
    <cfRule type="cellIs" dxfId="82" priority="9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83E1-48D6-4E1F-AF49-6F99F26DB748}">
  <dimension ref="B2:CA261"/>
  <sheetViews>
    <sheetView topLeftCell="A78" zoomScale="70" zoomScaleNormal="70" workbookViewId="0">
      <selection activeCell="G94" sqref="G94"/>
    </sheetView>
  </sheetViews>
  <sheetFormatPr baseColWidth="10" defaultRowHeight="14.4" x14ac:dyDescent="0.3"/>
  <cols>
    <col min="2" max="2" width="102.88671875" bestFit="1" customWidth="1"/>
    <col min="3" max="3" width="12.21875" bestFit="1" customWidth="1"/>
    <col min="4" max="4" width="15.6640625" bestFit="1" customWidth="1"/>
    <col min="79" max="79" width="12.109375" customWidth="1"/>
    <col min="80" max="80" width="12.109375" bestFit="1" customWidth="1"/>
  </cols>
  <sheetData>
    <row r="2" spans="2:78" x14ac:dyDescent="0.3">
      <c r="B2" s="27" t="s">
        <v>159</v>
      </c>
    </row>
    <row r="4" spans="2:78" ht="15" thickBot="1" x14ac:dyDescent="0.35"/>
    <row r="5" spans="2:78" ht="19.2" x14ac:dyDescent="0.3">
      <c r="B5" s="42" t="s">
        <v>0</v>
      </c>
      <c r="C5" s="1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  <c r="P5" s="2" t="s">
        <v>14</v>
      </c>
      <c r="Q5" s="2" t="s">
        <v>15</v>
      </c>
      <c r="R5" s="2" t="s">
        <v>16</v>
      </c>
      <c r="S5" s="2" t="s">
        <v>17</v>
      </c>
      <c r="T5" s="2" t="s">
        <v>18</v>
      </c>
      <c r="U5" s="2" t="s">
        <v>19</v>
      </c>
      <c r="V5" s="2" t="s">
        <v>20</v>
      </c>
      <c r="W5" s="2" t="s">
        <v>21</v>
      </c>
      <c r="X5" s="2" t="s">
        <v>22</v>
      </c>
      <c r="Y5" s="2" t="s">
        <v>23</v>
      </c>
      <c r="Z5" s="2" t="s">
        <v>24</v>
      </c>
      <c r="AA5" s="2" t="s">
        <v>25</v>
      </c>
      <c r="AB5" s="2" t="s">
        <v>26</v>
      </c>
      <c r="AC5" s="2" t="s">
        <v>27</v>
      </c>
      <c r="AD5" s="2" t="s">
        <v>28</v>
      </c>
      <c r="AE5" s="2" t="s">
        <v>29</v>
      </c>
      <c r="AF5" s="2" t="s">
        <v>30</v>
      </c>
      <c r="AG5" s="2" t="s">
        <v>31</v>
      </c>
      <c r="AH5" s="2" t="s">
        <v>32</v>
      </c>
      <c r="AI5" s="2" t="s">
        <v>33</v>
      </c>
      <c r="AJ5" s="2" t="s">
        <v>34</v>
      </c>
      <c r="AK5" s="2" t="s">
        <v>35</v>
      </c>
      <c r="AL5" s="2" t="s">
        <v>36</v>
      </c>
      <c r="AM5" s="2" t="s">
        <v>37</v>
      </c>
      <c r="AN5" s="2" t="s">
        <v>38</v>
      </c>
      <c r="AO5" s="2" t="s">
        <v>39</v>
      </c>
      <c r="AP5" s="2" t="s">
        <v>40</v>
      </c>
      <c r="AQ5" s="2" t="s">
        <v>41</v>
      </c>
      <c r="AR5" s="2" t="s">
        <v>42</v>
      </c>
      <c r="AS5" s="2" t="s">
        <v>43</v>
      </c>
      <c r="AT5" s="2" t="s">
        <v>44</v>
      </c>
      <c r="AU5" s="2" t="s">
        <v>45</v>
      </c>
      <c r="AV5" s="2" t="s">
        <v>46</v>
      </c>
      <c r="AW5" s="2" t="s">
        <v>47</v>
      </c>
      <c r="AX5" s="2" t="s">
        <v>48</v>
      </c>
      <c r="AY5" s="2" t="s">
        <v>49</v>
      </c>
      <c r="AZ5" s="2" t="s">
        <v>50</v>
      </c>
      <c r="BA5" s="2" t="s">
        <v>51</v>
      </c>
      <c r="BB5" s="2" t="s">
        <v>52</v>
      </c>
      <c r="BC5" s="2" t="s">
        <v>53</v>
      </c>
      <c r="BD5" s="2" t="s">
        <v>54</v>
      </c>
      <c r="BE5" s="2" t="s">
        <v>55</v>
      </c>
      <c r="BF5" s="2" t="s">
        <v>56</v>
      </c>
      <c r="BG5" s="2" t="s">
        <v>57</v>
      </c>
      <c r="BH5" s="2" t="s">
        <v>58</v>
      </c>
      <c r="BI5" s="2" t="s">
        <v>59</v>
      </c>
      <c r="BJ5" s="2" t="s">
        <v>60</v>
      </c>
      <c r="BK5" s="2" t="s">
        <v>61</v>
      </c>
      <c r="BL5" s="2" t="s">
        <v>62</v>
      </c>
      <c r="BM5" s="2" t="s">
        <v>63</v>
      </c>
      <c r="BN5" s="2" t="s">
        <v>64</v>
      </c>
      <c r="BO5" s="2" t="s">
        <v>65</v>
      </c>
      <c r="BP5" s="2" t="s">
        <v>66</v>
      </c>
      <c r="BQ5" s="2" t="s">
        <v>67</v>
      </c>
      <c r="BR5" s="2" t="s">
        <v>68</v>
      </c>
      <c r="BS5" s="2" t="s">
        <v>69</v>
      </c>
      <c r="BT5" s="2" t="s">
        <v>70</v>
      </c>
      <c r="BU5" s="2" t="s">
        <v>71</v>
      </c>
      <c r="BV5" s="2" t="s">
        <v>72</v>
      </c>
      <c r="BW5" s="2" t="s">
        <v>73</v>
      </c>
      <c r="BX5" s="2" t="s">
        <v>74</v>
      </c>
      <c r="BY5" s="2" t="s">
        <v>75</v>
      </c>
      <c r="BZ5" s="3" t="s">
        <v>76</v>
      </c>
    </row>
    <row r="6" spans="2:78" ht="193.8" thickBot="1" x14ac:dyDescent="0.35">
      <c r="B6" s="43"/>
      <c r="C6" s="4" t="s">
        <v>77</v>
      </c>
      <c r="D6" s="5" t="s">
        <v>78</v>
      </c>
      <c r="E6" s="5" t="s">
        <v>79</v>
      </c>
      <c r="F6" s="5" t="s">
        <v>80</v>
      </c>
      <c r="G6" s="5" t="s">
        <v>81</v>
      </c>
      <c r="H6" s="5" t="s">
        <v>82</v>
      </c>
      <c r="I6" s="5" t="s">
        <v>83</v>
      </c>
      <c r="J6" s="5" t="s">
        <v>84</v>
      </c>
      <c r="K6" s="5" t="s">
        <v>85</v>
      </c>
      <c r="L6" s="5" t="s">
        <v>86</v>
      </c>
      <c r="M6" s="5" t="s">
        <v>87</v>
      </c>
      <c r="N6" s="5" t="s">
        <v>88</v>
      </c>
      <c r="O6" s="6" t="s">
        <v>89</v>
      </c>
      <c r="P6" s="6" t="s">
        <v>90</v>
      </c>
      <c r="Q6" s="6" t="s">
        <v>91</v>
      </c>
      <c r="R6" s="6" t="s">
        <v>92</v>
      </c>
      <c r="S6" s="5" t="s">
        <v>93</v>
      </c>
      <c r="T6" s="5" t="s">
        <v>94</v>
      </c>
      <c r="U6" s="5" t="s">
        <v>95</v>
      </c>
      <c r="V6" s="5" t="s">
        <v>96</v>
      </c>
      <c r="W6" s="5" t="s">
        <v>97</v>
      </c>
      <c r="X6" s="5" t="s">
        <v>98</v>
      </c>
      <c r="Y6" s="5" t="s">
        <v>99</v>
      </c>
      <c r="Z6" s="5" t="s">
        <v>100</v>
      </c>
      <c r="AA6" s="5" t="s">
        <v>101</v>
      </c>
      <c r="AB6" s="5" t="s">
        <v>102</v>
      </c>
      <c r="AC6" s="5" t="s">
        <v>103</v>
      </c>
      <c r="AD6" s="5" t="s">
        <v>104</v>
      </c>
      <c r="AE6" s="5" t="s">
        <v>105</v>
      </c>
      <c r="AF6" s="5" t="s">
        <v>106</v>
      </c>
      <c r="AG6" s="5" t="s">
        <v>107</v>
      </c>
      <c r="AH6" s="5" t="s">
        <v>108</v>
      </c>
      <c r="AI6" s="5" t="s">
        <v>109</v>
      </c>
      <c r="AJ6" s="5" t="s">
        <v>110</v>
      </c>
      <c r="AK6" s="5" t="s">
        <v>111</v>
      </c>
      <c r="AL6" s="5" t="s">
        <v>112</v>
      </c>
      <c r="AM6" s="5" t="s">
        <v>113</v>
      </c>
      <c r="AN6" s="5" t="s">
        <v>114</v>
      </c>
      <c r="AO6" s="5" t="s">
        <v>115</v>
      </c>
      <c r="AP6" s="5" t="s">
        <v>116</v>
      </c>
      <c r="AQ6" s="5" t="s">
        <v>117</v>
      </c>
      <c r="AR6" s="5" t="s">
        <v>118</v>
      </c>
      <c r="AS6" s="5" t="s">
        <v>119</v>
      </c>
      <c r="AT6" s="5" t="s">
        <v>120</v>
      </c>
      <c r="AU6" s="5" t="s">
        <v>121</v>
      </c>
      <c r="AV6" s="5" t="s">
        <v>122</v>
      </c>
      <c r="AW6" s="5" t="s">
        <v>123</v>
      </c>
      <c r="AX6" s="5" t="s">
        <v>124</v>
      </c>
      <c r="AY6" s="5" t="s">
        <v>125</v>
      </c>
      <c r="AZ6" s="5" t="s">
        <v>126</v>
      </c>
      <c r="BA6" s="5" t="s">
        <v>127</v>
      </c>
      <c r="BB6" s="5" t="s">
        <v>128</v>
      </c>
      <c r="BC6" s="5" t="s">
        <v>129</v>
      </c>
      <c r="BD6" s="5" t="s">
        <v>130</v>
      </c>
      <c r="BE6" s="5" t="s">
        <v>131</v>
      </c>
      <c r="BF6" s="6" t="s">
        <v>132</v>
      </c>
      <c r="BG6" s="5" t="s">
        <v>133</v>
      </c>
      <c r="BH6" s="6" t="s">
        <v>134</v>
      </c>
      <c r="BI6" s="5" t="s">
        <v>135</v>
      </c>
      <c r="BJ6" s="6" t="s">
        <v>136</v>
      </c>
      <c r="BK6" s="6" t="s">
        <v>137</v>
      </c>
      <c r="BL6" s="5" t="s">
        <v>138</v>
      </c>
      <c r="BM6" s="5" t="s">
        <v>139</v>
      </c>
      <c r="BN6" s="6" t="s">
        <v>140</v>
      </c>
      <c r="BO6" s="5" t="s">
        <v>141</v>
      </c>
      <c r="BP6" s="5" t="s">
        <v>142</v>
      </c>
      <c r="BQ6" s="5" t="s">
        <v>143</v>
      </c>
      <c r="BR6" s="6" t="s">
        <v>144</v>
      </c>
      <c r="BS6" s="5" t="s">
        <v>145</v>
      </c>
      <c r="BT6" s="6" t="s">
        <v>146</v>
      </c>
      <c r="BU6" s="5" t="s">
        <v>147</v>
      </c>
      <c r="BV6" s="5" t="s">
        <v>148</v>
      </c>
      <c r="BW6" s="6" t="s">
        <v>149</v>
      </c>
      <c r="BX6" s="6" t="s">
        <v>150</v>
      </c>
      <c r="BY6" s="5" t="s">
        <v>151</v>
      </c>
      <c r="BZ6" s="7" t="s">
        <v>152</v>
      </c>
    </row>
    <row r="7" spans="2:78" x14ac:dyDescent="0.3">
      <c r="B7" s="8" t="s">
        <v>77</v>
      </c>
      <c r="C7" s="9">
        <v>1.00552090800362</v>
      </c>
      <c r="D7" s="10">
        <v>6.7830644219055104E-4</v>
      </c>
      <c r="E7" s="10">
        <v>5.9239757458440304E-3</v>
      </c>
      <c r="F7" s="10">
        <v>2.2444137679819101E-3</v>
      </c>
      <c r="G7" s="10">
        <v>1.0167842080861099E-3</v>
      </c>
      <c r="H7" s="10">
        <v>3.7761209557293199E-4</v>
      </c>
      <c r="I7" s="10">
        <v>1.0309390204488601E-3</v>
      </c>
      <c r="J7" s="10">
        <v>7.7020197470082903E-4</v>
      </c>
      <c r="K7" s="10">
        <v>2.08437794697592E-2</v>
      </c>
      <c r="L7" s="10">
        <v>1.86090602333015E-2</v>
      </c>
      <c r="M7" s="10">
        <v>5.5982835708825996E-4</v>
      </c>
      <c r="N7" s="10">
        <v>1.1966765499844699E-2</v>
      </c>
      <c r="O7" s="10">
        <v>1.0779864357902999E-4</v>
      </c>
      <c r="P7" s="10">
        <v>4.6057970429954402E-5</v>
      </c>
      <c r="Q7" s="10">
        <v>8.9898050187467698E-4</v>
      </c>
      <c r="R7" s="10">
        <v>1.02445051040997E-3</v>
      </c>
      <c r="S7" s="10">
        <v>6.2676921718533198E-3</v>
      </c>
      <c r="T7" s="10">
        <v>3.8537642350943398E-3</v>
      </c>
      <c r="U7" s="10">
        <v>4.5310957313173996E-3</v>
      </c>
      <c r="V7" s="10">
        <v>2.1829671625503502E-2</v>
      </c>
      <c r="W7" s="10">
        <v>5.0922668418074196E-3</v>
      </c>
      <c r="X7" s="10">
        <v>2.6149083042052899E-3</v>
      </c>
      <c r="Y7" s="10">
        <v>4.26521049045488E-3</v>
      </c>
      <c r="Z7" s="10">
        <v>7.4806155182018195E-4</v>
      </c>
      <c r="AA7" s="10">
        <v>7.9243775006228301E-4</v>
      </c>
      <c r="AB7" s="10">
        <v>1.77855913093736E-3</v>
      </c>
      <c r="AC7" s="10">
        <v>4.2195749808402101E-4</v>
      </c>
      <c r="AD7" s="10">
        <v>4.3679138745016902E-2</v>
      </c>
      <c r="AE7" s="10">
        <v>2.9409069566469E-2</v>
      </c>
      <c r="AF7" s="10">
        <v>6.1328809597834195E-4</v>
      </c>
      <c r="AG7" s="10">
        <v>1.32010546567769E-3</v>
      </c>
      <c r="AH7" s="10">
        <v>1.33166935835965E-2</v>
      </c>
      <c r="AI7" s="10">
        <v>0</v>
      </c>
      <c r="AJ7" s="10">
        <v>1.6970840874127899E-4</v>
      </c>
      <c r="AK7" s="10">
        <v>1.12650879515925E-4</v>
      </c>
      <c r="AL7" s="10">
        <v>6.9565756303945699E-4</v>
      </c>
      <c r="AM7" s="10">
        <v>3.1966612076956202E-4</v>
      </c>
      <c r="AN7" s="10">
        <v>1.30536936640183E-4</v>
      </c>
      <c r="AO7" s="10">
        <v>1.06495672202705E-4</v>
      </c>
      <c r="AP7" s="10">
        <v>1.6402355860297899E-4</v>
      </c>
      <c r="AQ7" s="10">
        <v>1.92338429673941E-4</v>
      </c>
      <c r="AR7" s="10">
        <v>4.9867757746760704E-4</v>
      </c>
      <c r="AS7" s="10">
        <v>1.47904589752721E-4</v>
      </c>
      <c r="AT7" s="10">
        <v>1.1695453433824699E-4</v>
      </c>
      <c r="AU7" s="10">
        <v>1.0848134699846601E-4</v>
      </c>
      <c r="AV7" s="10">
        <v>1.2629456701767901E-4</v>
      </c>
      <c r="AW7" s="10">
        <v>2.0064244027597701E-4</v>
      </c>
      <c r="AX7" s="10">
        <v>2.7584140035334897E-4</v>
      </c>
      <c r="AY7" s="10">
        <v>1.3844776858470501E-4</v>
      </c>
      <c r="AZ7" s="10">
        <v>8.3411728948392904E-5</v>
      </c>
      <c r="BA7" s="10">
        <v>1.13636820821106E-4</v>
      </c>
      <c r="BB7" s="10">
        <v>1.05153343674132E-4</v>
      </c>
      <c r="BC7" s="10">
        <v>1.14348668561197E-4</v>
      </c>
      <c r="BD7" s="10">
        <v>1.4226849403923099E-4</v>
      </c>
      <c r="BE7" s="10">
        <v>1.4973871411374601E-4</v>
      </c>
      <c r="BF7" s="10">
        <v>7.3374740151652606E-5</v>
      </c>
      <c r="BG7" s="10">
        <v>2.02312118958344E-4</v>
      </c>
      <c r="BH7" s="10">
        <v>1.6907731436044E-4</v>
      </c>
      <c r="BI7" s="10">
        <v>7.3163931861039902E-5</v>
      </c>
      <c r="BJ7" s="10">
        <v>1.58248866521218E-4</v>
      </c>
      <c r="BK7" s="10">
        <v>1.2287313134428101E-4</v>
      </c>
      <c r="BL7" s="10">
        <v>1.09980632747007E-3</v>
      </c>
      <c r="BM7" s="10">
        <v>3.2202538582985101E-3</v>
      </c>
      <c r="BN7" s="10">
        <v>1.04487697493975E-4</v>
      </c>
      <c r="BO7" s="10">
        <v>6.8569592861021195E-5</v>
      </c>
      <c r="BP7" s="10">
        <v>1.20940958983318E-4</v>
      </c>
      <c r="BQ7" s="10">
        <v>1.24216992334777E-4</v>
      </c>
      <c r="BR7" s="10">
        <v>5.6180332239637299E-5</v>
      </c>
      <c r="BS7" s="10">
        <v>3.0251323051985502E-4</v>
      </c>
      <c r="BT7" s="10">
        <v>4.9591899837644298E-5</v>
      </c>
      <c r="BU7" s="10">
        <v>1.9395898999664799E-4</v>
      </c>
      <c r="BV7" s="10">
        <v>1.14131153991877E-4</v>
      </c>
      <c r="BW7" s="10">
        <v>1.5673377527161301E-4</v>
      </c>
      <c r="BX7" s="10">
        <v>1.3980954575212301E-4</v>
      </c>
      <c r="BY7" s="10">
        <v>9.1820482078654598E-4</v>
      </c>
      <c r="BZ7" s="11">
        <v>0</v>
      </c>
    </row>
    <row r="8" spans="2:78" x14ac:dyDescent="0.3">
      <c r="B8" s="12" t="s">
        <v>78</v>
      </c>
      <c r="C8" s="13">
        <v>3.0693737177279399E-4</v>
      </c>
      <c r="D8" s="14">
        <v>1.0058237361132001</v>
      </c>
      <c r="E8" s="14">
        <v>7.7591067556418401E-4</v>
      </c>
      <c r="F8" s="14">
        <v>1.9805907388910698E-3</v>
      </c>
      <c r="G8" s="14">
        <v>9.1278920924184196E-4</v>
      </c>
      <c r="H8" s="14">
        <v>3.4184715175789899E-4</v>
      </c>
      <c r="I8" s="14">
        <v>9.3772269664344897E-4</v>
      </c>
      <c r="J8" s="14">
        <v>6.9586014601423702E-4</v>
      </c>
      <c r="K8" s="14">
        <v>1.8660926575280401E-2</v>
      </c>
      <c r="L8" s="14">
        <v>4.6749880988464099E-3</v>
      </c>
      <c r="M8" s="14">
        <v>5.2094754563324997E-4</v>
      </c>
      <c r="N8" s="14">
        <v>5.4147754821714201E-3</v>
      </c>
      <c r="O8" s="14">
        <v>6.7236694335455903E-5</v>
      </c>
      <c r="P8" s="14">
        <v>3.2102472982407999E-5</v>
      </c>
      <c r="Q8" s="14">
        <v>7.9097450586415705E-4</v>
      </c>
      <c r="R8" s="14">
        <v>8.9697329661833202E-4</v>
      </c>
      <c r="S8" s="14">
        <v>1.6809276939209999E-3</v>
      </c>
      <c r="T8" s="14">
        <v>1.80952582885014E-3</v>
      </c>
      <c r="U8" s="14">
        <v>2.1771536366984698E-3</v>
      </c>
      <c r="V8" s="14">
        <v>5.56334594278026E-4</v>
      </c>
      <c r="W8" s="14">
        <v>1.7718629527383901E-3</v>
      </c>
      <c r="X8" s="14">
        <v>3.8746505713478097E-2</v>
      </c>
      <c r="Y8" s="14">
        <v>0.14649528710953799</v>
      </c>
      <c r="Z8" s="14">
        <v>7.3038577281254297E-4</v>
      </c>
      <c r="AA8" s="14">
        <v>2.45193118429787E-3</v>
      </c>
      <c r="AB8" s="14">
        <v>3.7838305020279503E-2</v>
      </c>
      <c r="AC8" s="14">
        <v>4.5591941956752498E-4</v>
      </c>
      <c r="AD8" s="14">
        <v>1.9294821882283601E-2</v>
      </c>
      <c r="AE8" s="14">
        <v>1.3731997469273499E-3</v>
      </c>
      <c r="AF8" s="14">
        <v>5.7164982340363903E-4</v>
      </c>
      <c r="AG8" s="14">
        <v>2.6364600131329401E-4</v>
      </c>
      <c r="AH8" s="14">
        <v>1.4904484237828601E-3</v>
      </c>
      <c r="AI8" s="14">
        <v>0</v>
      </c>
      <c r="AJ8" s="14">
        <v>1.6724910410751201E-4</v>
      </c>
      <c r="AK8" s="14">
        <v>1.1454504019852501E-4</v>
      </c>
      <c r="AL8" s="14">
        <v>2.95378544352112E-4</v>
      </c>
      <c r="AM8" s="14">
        <v>3.16267876945731E-4</v>
      </c>
      <c r="AN8" s="14">
        <v>1.4717779932578399E-4</v>
      </c>
      <c r="AO8" s="14">
        <v>1.14534253299881E-4</v>
      </c>
      <c r="AP8" s="14">
        <v>1.41738698621526E-4</v>
      </c>
      <c r="AQ8" s="14">
        <v>1.54948880191762E-4</v>
      </c>
      <c r="AR8" s="14">
        <v>1.4407800169717101E-4</v>
      </c>
      <c r="AS8" s="14">
        <v>1.76729710155337E-4</v>
      </c>
      <c r="AT8" s="14">
        <v>1.3262582760351801E-4</v>
      </c>
      <c r="AU8" s="14">
        <v>1.20405839214571E-4</v>
      </c>
      <c r="AV8" s="14">
        <v>1.31270403961125E-4</v>
      </c>
      <c r="AW8" s="14">
        <v>2.01980306928981E-4</v>
      </c>
      <c r="AX8" s="14">
        <v>2.6003461020400698E-4</v>
      </c>
      <c r="AY8" s="14">
        <v>1.23539611366857E-4</v>
      </c>
      <c r="AZ8" s="14">
        <v>8.97330211647853E-5</v>
      </c>
      <c r="BA8" s="14">
        <v>1.18095726282058E-4</v>
      </c>
      <c r="BB8" s="14">
        <v>1.06761097607272E-4</v>
      </c>
      <c r="BC8" s="14">
        <v>1.4062993375749699E-4</v>
      </c>
      <c r="BD8" s="14">
        <v>1.4345258115870999E-4</v>
      </c>
      <c r="BE8" s="14">
        <v>1.51020877420698E-4</v>
      </c>
      <c r="BF8" s="14">
        <v>7.3084365727015398E-5</v>
      </c>
      <c r="BG8" s="14">
        <v>1.7893890615115499E-4</v>
      </c>
      <c r="BH8" s="14">
        <v>1.61578519588859E-4</v>
      </c>
      <c r="BI8" s="14">
        <v>7.3591875005011502E-5</v>
      </c>
      <c r="BJ8" s="14">
        <v>1.88797388134384E-4</v>
      </c>
      <c r="BK8" s="14">
        <v>1.27191148283169E-4</v>
      </c>
      <c r="BL8" s="14">
        <v>1.36363348025988E-3</v>
      </c>
      <c r="BM8" s="14">
        <v>3.7837136200074202E-3</v>
      </c>
      <c r="BN8" s="14">
        <v>7.6833165023044005E-5</v>
      </c>
      <c r="BO8" s="14">
        <v>6.0680487041365302E-5</v>
      </c>
      <c r="BP8" s="14">
        <v>1.16728658215943E-4</v>
      </c>
      <c r="BQ8" s="14">
        <v>1.1227551340615899E-4</v>
      </c>
      <c r="BR8" s="14">
        <v>4.5139471329621297E-5</v>
      </c>
      <c r="BS8" s="14">
        <v>1.9662565609885E-4</v>
      </c>
      <c r="BT8" s="14">
        <v>4.7006952844649201E-5</v>
      </c>
      <c r="BU8" s="14">
        <v>1.9222275606565201E-4</v>
      </c>
      <c r="BV8" s="14">
        <v>1.2994418781491301E-4</v>
      </c>
      <c r="BW8" s="14">
        <v>1.6306134545967E-4</v>
      </c>
      <c r="BX8" s="14">
        <v>1.14442412461331E-4</v>
      </c>
      <c r="BY8" s="14">
        <v>4.3863590961887002E-4</v>
      </c>
      <c r="BZ8" s="15">
        <v>0</v>
      </c>
    </row>
    <row r="9" spans="2:78" x14ac:dyDescent="0.3">
      <c r="B9" s="12" t="s">
        <v>79</v>
      </c>
      <c r="C9" s="13">
        <v>6.7746035582648995E-5</v>
      </c>
      <c r="D9" s="14">
        <v>1.3241071347704601E-4</v>
      </c>
      <c r="E9" s="14">
        <v>1.0657039192940201</v>
      </c>
      <c r="F9" s="14">
        <v>1.8427321990266199E-4</v>
      </c>
      <c r="G9" s="14">
        <v>1.09615554229995E-4</v>
      </c>
      <c r="H9" s="14">
        <v>7.7903291010233397E-5</v>
      </c>
      <c r="I9" s="14">
        <v>1.3858437701512301E-4</v>
      </c>
      <c r="J9" s="14">
        <v>9.8370666325141E-5</v>
      </c>
      <c r="K9" s="14">
        <v>9.0124346636199495E-4</v>
      </c>
      <c r="L9" s="14">
        <v>8.6839544793890905E-4</v>
      </c>
      <c r="M9" s="14">
        <v>1.2048468154036599E-4</v>
      </c>
      <c r="N9" s="14">
        <v>2.15113948126252E-4</v>
      </c>
      <c r="O9" s="14">
        <v>3.0267195453036798E-5</v>
      </c>
      <c r="P9" s="14">
        <v>1.5958230425540501E-5</v>
      </c>
      <c r="Q9" s="14">
        <v>1.53320658516354E-4</v>
      </c>
      <c r="R9" s="14">
        <v>1.8948242214291501E-4</v>
      </c>
      <c r="S9" s="14">
        <v>4.7245401016174002E-4</v>
      </c>
      <c r="T9" s="14">
        <v>2.6884374763800099E-4</v>
      </c>
      <c r="U9" s="14">
        <v>2.22871938501401E-4</v>
      </c>
      <c r="V9" s="14">
        <v>2.2951213709543599E-4</v>
      </c>
      <c r="W9" s="14">
        <v>4.28991280812855E-4</v>
      </c>
      <c r="X9" s="14">
        <v>7.7727308032545905E-4</v>
      </c>
      <c r="Y9" s="14">
        <v>4.9321974014836397E-4</v>
      </c>
      <c r="Z9" s="14">
        <v>2.0199451763961999E-4</v>
      </c>
      <c r="AA9" s="14">
        <v>2.69894595218833E-4</v>
      </c>
      <c r="AB9" s="14">
        <v>6.3567457397279098E-4</v>
      </c>
      <c r="AC9" s="14">
        <v>2.1131214889034901E-4</v>
      </c>
      <c r="AD9" s="14">
        <v>2.2128113054728599E-4</v>
      </c>
      <c r="AE9" s="14">
        <v>4.37285399254181E-2</v>
      </c>
      <c r="AF9" s="14">
        <v>1.14554156438852E-2</v>
      </c>
      <c r="AG9" s="14">
        <v>1.73492473349032E-3</v>
      </c>
      <c r="AH9" s="14">
        <v>1.27352581756124E-4</v>
      </c>
      <c r="AI9" s="14">
        <v>0</v>
      </c>
      <c r="AJ9" s="14">
        <v>9.5214007849069295E-5</v>
      </c>
      <c r="AK9" s="14">
        <v>8.2637733236364693E-5</v>
      </c>
      <c r="AL9" s="14">
        <v>1.2739111826298201E-4</v>
      </c>
      <c r="AM9" s="14">
        <v>1.1192926685935799E-4</v>
      </c>
      <c r="AN9" s="14">
        <v>9.4906345370618296E-5</v>
      </c>
      <c r="AO9" s="14">
        <v>7.3719452650769504E-5</v>
      </c>
      <c r="AP9" s="14">
        <v>7.6894150581712802E-5</v>
      </c>
      <c r="AQ9" s="14">
        <v>1.3469235965039701E-4</v>
      </c>
      <c r="AR9" s="14">
        <v>9.1202741231171696E-5</v>
      </c>
      <c r="AS9" s="14">
        <v>9.8425115023696805E-5</v>
      </c>
      <c r="AT9" s="14">
        <v>7.9283090598933703E-5</v>
      </c>
      <c r="AU9" s="14">
        <v>8.0167715708020105E-5</v>
      </c>
      <c r="AV9" s="14">
        <v>7.9990078033803497E-5</v>
      </c>
      <c r="AW9" s="14">
        <v>9.5713394407781198E-5</v>
      </c>
      <c r="AX9" s="14">
        <v>9.0220100978357796E-5</v>
      </c>
      <c r="AY9" s="14">
        <v>8.7910937384356094E-5</v>
      </c>
      <c r="AZ9" s="14">
        <v>5.2031625641202999E-5</v>
      </c>
      <c r="BA9" s="14">
        <v>6.59115434350629E-5</v>
      </c>
      <c r="BB9" s="14">
        <v>6.4942009240855005E-5</v>
      </c>
      <c r="BC9" s="14">
        <v>9.2419028475535403E-5</v>
      </c>
      <c r="BD9" s="14">
        <v>8.7472369059300704E-5</v>
      </c>
      <c r="BE9" s="14">
        <v>9.8641979403123604E-5</v>
      </c>
      <c r="BF9" s="14">
        <v>4.5375139202597798E-5</v>
      </c>
      <c r="BG9" s="14">
        <v>7.9865108920759194E-5</v>
      </c>
      <c r="BH9" s="14">
        <v>1.00596325498784E-4</v>
      </c>
      <c r="BI9" s="14">
        <v>4.7735982429804801E-5</v>
      </c>
      <c r="BJ9" s="14">
        <v>1.15724749010991E-4</v>
      </c>
      <c r="BK9" s="14">
        <v>8.2398389610065299E-5</v>
      </c>
      <c r="BL9" s="14">
        <v>2.3743309511414399E-3</v>
      </c>
      <c r="BM9" s="14">
        <v>2.94176105365033E-3</v>
      </c>
      <c r="BN9" s="14">
        <v>4.9285011391927203E-5</v>
      </c>
      <c r="BO9" s="14">
        <v>4.3782776082843398E-5</v>
      </c>
      <c r="BP9" s="14">
        <v>8.3557178731429504E-5</v>
      </c>
      <c r="BQ9" s="14">
        <v>8.2729236109315097E-5</v>
      </c>
      <c r="BR9" s="14">
        <v>2.9613386382958098E-5</v>
      </c>
      <c r="BS9" s="14">
        <v>1.00919016769288E-4</v>
      </c>
      <c r="BT9" s="14">
        <v>4.6515639855068897E-5</v>
      </c>
      <c r="BU9" s="14">
        <v>1.4863586740086399E-4</v>
      </c>
      <c r="BV9" s="14">
        <v>9.9885655862771506E-5</v>
      </c>
      <c r="BW9" s="14">
        <v>1.17781529276964E-4</v>
      </c>
      <c r="BX9" s="14">
        <v>1.53462354505122E-4</v>
      </c>
      <c r="BY9" s="14">
        <v>4.5284813634521599E-4</v>
      </c>
      <c r="BZ9" s="15">
        <v>0</v>
      </c>
    </row>
    <row r="10" spans="2:78" x14ac:dyDescent="0.3">
      <c r="B10" s="12" t="s">
        <v>80</v>
      </c>
      <c r="C10" s="13">
        <v>3.3592782629085201E-4</v>
      </c>
      <c r="D10" s="14">
        <v>5.3767729590543998E-4</v>
      </c>
      <c r="E10" s="14">
        <v>3.3852984034135299E-4</v>
      </c>
      <c r="F10" s="14">
        <v>1.0008100390274099</v>
      </c>
      <c r="G10" s="14">
        <v>4.3079179161016102E-4</v>
      </c>
      <c r="H10" s="14">
        <v>3.6578174864918E-4</v>
      </c>
      <c r="I10" s="14">
        <v>3.4021247559983702E-4</v>
      </c>
      <c r="J10" s="14">
        <v>2.83794298185085E-4</v>
      </c>
      <c r="K10" s="14">
        <v>2.9027238196728802E-3</v>
      </c>
      <c r="L10" s="14">
        <v>2.7994340488065401E-4</v>
      </c>
      <c r="M10" s="14">
        <v>3.1190501864700198E-4</v>
      </c>
      <c r="N10" s="14">
        <v>3.56034950592958E-4</v>
      </c>
      <c r="O10" s="14">
        <v>6.9104220204202997E-5</v>
      </c>
      <c r="P10" s="14">
        <v>3.3917931423118498E-5</v>
      </c>
      <c r="Q10" s="14">
        <v>2.1820409825018701E-4</v>
      </c>
      <c r="R10" s="14">
        <v>2.74543227864291E-4</v>
      </c>
      <c r="S10" s="14">
        <v>2.51740510392054E-4</v>
      </c>
      <c r="T10" s="14">
        <v>3.6334441560981998E-4</v>
      </c>
      <c r="U10" s="14">
        <v>3.20830705926939E-4</v>
      </c>
      <c r="V10" s="14">
        <v>3.6405864964597298E-4</v>
      </c>
      <c r="W10" s="14">
        <v>3.2231969395074699E-3</v>
      </c>
      <c r="X10" s="14">
        <v>7.6341778747711798E-3</v>
      </c>
      <c r="Y10" s="14">
        <v>6.6509912990777805E-4</v>
      </c>
      <c r="Z10" s="14">
        <v>0.25903865830698303</v>
      </c>
      <c r="AA10" s="14">
        <v>7.3524532348203404E-3</v>
      </c>
      <c r="AB10" s="14">
        <v>4.2210727431731497E-4</v>
      </c>
      <c r="AC10" s="14">
        <v>3.4303965103926602E-4</v>
      </c>
      <c r="AD10" s="14">
        <v>5.1906871772932196E-4</v>
      </c>
      <c r="AE10" s="14">
        <v>4.8117080939697699E-3</v>
      </c>
      <c r="AF10" s="14">
        <v>6.5610894449141498E-3</v>
      </c>
      <c r="AG10" s="14">
        <v>2.64326681584286E-2</v>
      </c>
      <c r="AH10" s="14">
        <v>7.4731321418810897E-3</v>
      </c>
      <c r="AI10" s="14">
        <v>0</v>
      </c>
      <c r="AJ10" s="14">
        <v>3.3984510274896702E-4</v>
      </c>
      <c r="AK10" s="14">
        <v>1.75286486340193E-4</v>
      </c>
      <c r="AL10" s="14">
        <v>4.5266097874143899E-4</v>
      </c>
      <c r="AM10" s="14">
        <v>4.9204154904233701E-4</v>
      </c>
      <c r="AN10" s="14">
        <v>1.7993698214427699E-4</v>
      </c>
      <c r="AO10" s="14">
        <v>1.20733781470636E-4</v>
      </c>
      <c r="AP10" s="14">
        <v>1.3247501507261599E-4</v>
      </c>
      <c r="AQ10" s="14">
        <v>1.1928210174751401E-2</v>
      </c>
      <c r="AR10" s="14">
        <v>7.2908289771425703E-4</v>
      </c>
      <c r="AS10" s="14">
        <v>7.5145830198586599E-4</v>
      </c>
      <c r="AT10" s="14">
        <v>2.6190713015850699E-4</v>
      </c>
      <c r="AU10" s="14">
        <v>3.51685058030194E-4</v>
      </c>
      <c r="AV10" s="14">
        <v>3.6182076489421302E-4</v>
      </c>
      <c r="AW10" s="14">
        <v>2.0812722589266599E-4</v>
      </c>
      <c r="AX10" s="14">
        <v>1.9120699978584501E-4</v>
      </c>
      <c r="AY10" s="14">
        <v>1.3674903032692299E-4</v>
      </c>
      <c r="AZ10" s="14">
        <v>8.4541735979147501E-5</v>
      </c>
      <c r="BA10" s="14">
        <v>1.9775339907605999E-4</v>
      </c>
      <c r="BB10" s="14">
        <v>1.2750852379167301E-4</v>
      </c>
      <c r="BC10" s="14">
        <v>1.6900313172165001E-4</v>
      </c>
      <c r="BD10" s="14">
        <v>2.6476520589091801E-4</v>
      </c>
      <c r="BE10" s="14">
        <v>1.51352934954736E-4</v>
      </c>
      <c r="BF10" s="14">
        <v>4.2821506761089298E-4</v>
      </c>
      <c r="BG10" s="14">
        <v>5.0427950246490405E-4</v>
      </c>
      <c r="BH10" s="14">
        <v>1.4163021343309901E-4</v>
      </c>
      <c r="BI10" s="14">
        <v>9.0246156214980299E-5</v>
      </c>
      <c r="BJ10" s="14">
        <v>2.8299924673325701E-4</v>
      </c>
      <c r="BK10" s="14">
        <v>1.2885875900247901E-4</v>
      </c>
      <c r="BL10" s="14">
        <v>1.00312839548589E-3</v>
      </c>
      <c r="BM10" s="14">
        <v>7.0762368245784696E-4</v>
      </c>
      <c r="BN10" s="14">
        <v>6.6088332501802995E-5</v>
      </c>
      <c r="BO10" s="14">
        <v>3.4814986655933098E-5</v>
      </c>
      <c r="BP10" s="14">
        <v>6.7230304918223895E-5</v>
      </c>
      <c r="BQ10" s="14">
        <v>5.6474031298435999E-5</v>
      </c>
      <c r="BR10" s="14">
        <v>3.7690463617384399E-5</v>
      </c>
      <c r="BS10" s="14">
        <v>8.4074255861876494E-5</v>
      </c>
      <c r="BT10" s="14">
        <v>3.7894037061545801E-5</v>
      </c>
      <c r="BU10" s="14">
        <v>1.03202097982901E-4</v>
      </c>
      <c r="BV10" s="14">
        <v>5.07907554851596E-5</v>
      </c>
      <c r="BW10" s="14">
        <v>4.1346018976820602E-4</v>
      </c>
      <c r="BX10" s="14">
        <v>1.44842573743308E-4</v>
      </c>
      <c r="BY10" s="14">
        <v>2.8739303731611801E-4</v>
      </c>
      <c r="BZ10" s="15">
        <v>0</v>
      </c>
    </row>
    <row r="11" spans="2:78" x14ac:dyDescent="0.3">
      <c r="B11" s="12" t="s">
        <v>81</v>
      </c>
      <c r="C11" s="13">
        <v>1.4268235411579801E-4</v>
      </c>
      <c r="D11" s="14">
        <v>7.1834123388240005E-4</v>
      </c>
      <c r="E11" s="14">
        <v>2.6690040967733501E-4</v>
      </c>
      <c r="F11" s="14">
        <v>3.37414105141982E-4</v>
      </c>
      <c r="G11" s="14">
        <v>1.0039728884002801</v>
      </c>
      <c r="H11" s="14">
        <v>1.6382516746738001E-4</v>
      </c>
      <c r="I11" s="14">
        <v>2.5546258393230803E-4</v>
      </c>
      <c r="J11" s="14">
        <v>3.22781795365076E-4</v>
      </c>
      <c r="K11" s="14">
        <v>3.8308710604913302E-4</v>
      </c>
      <c r="L11" s="14">
        <v>3.9922718417193699E-3</v>
      </c>
      <c r="M11" s="14">
        <v>3.2612597612721901E-4</v>
      </c>
      <c r="N11" s="14">
        <v>5.0354098343889197E-4</v>
      </c>
      <c r="O11" s="14">
        <v>7.9726690584141306E-5</v>
      </c>
      <c r="P11" s="14">
        <v>3.9589254808373603E-5</v>
      </c>
      <c r="Q11" s="14">
        <v>2.0022143486213401E-4</v>
      </c>
      <c r="R11" s="14">
        <v>2.6302309847946398E-4</v>
      </c>
      <c r="S11" s="14">
        <v>1.59793634674406E-3</v>
      </c>
      <c r="T11" s="14">
        <v>6.2207019511133601E-4</v>
      </c>
      <c r="U11" s="14">
        <v>5.2460559377002797E-4</v>
      </c>
      <c r="V11" s="14">
        <v>6.1083970397688802E-4</v>
      </c>
      <c r="W11" s="14">
        <v>7.3867797491703503E-3</v>
      </c>
      <c r="X11" s="14">
        <v>1.2409165505729599E-3</v>
      </c>
      <c r="Y11" s="14">
        <v>7.6130552754078904E-4</v>
      </c>
      <c r="Z11" s="14">
        <v>4.2544367982838099E-4</v>
      </c>
      <c r="AA11" s="14">
        <v>1.1972538130375699E-2</v>
      </c>
      <c r="AB11" s="14">
        <v>7.3070122436561598E-4</v>
      </c>
      <c r="AC11" s="14">
        <v>1.28455152541783E-3</v>
      </c>
      <c r="AD11" s="14">
        <v>4.5897289980434999E-4</v>
      </c>
      <c r="AE11" s="14">
        <v>2.7694712392049799E-2</v>
      </c>
      <c r="AF11" s="14">
        <v>0.24709946727564799</v>
      </c>
      <c r="AG11" s="14">
        <v>1.27738336277974E-3</v>
      </c>
      <c r="AH11" s="14">
        <v>3.1797496859725601E-4</v>
      </c>
      <c r="AI11" s="14">
        <v>0</v>
      </c>
      <c r="AJ11" s="14">
        <v>2.33529329948272E-2</v>
      </c>
      <c r="AK11" s="14">
        <v>2.0348856128237398E-3</v>
      </c>
      <c r="AL11" s="14">
        <v>1.4400840264500499E-3</v>
      </c>
      <c r="AM11" s="14">
        <v>1.4515169126219701E-3</v>
      </c>
      <c r="AN11" s="14">
        <v>2.2828475193837201E-4</v>
      </c>
      <c r="AO11" s="14">
        <v>2.0763867444643499E-4</v>
      </c>
      <c r="AP11" s="14">
        <v>1.9070416219095699E-4</v>
      </c>
      <c r="AQ11" s="14">
        <v>2.5880227809289098E-4</v>
      </c>
      <c r="AR11" s="14">
        <v>3.3680087813114202E-4</v>
      </c>
      <c r="AS11" s="14">
        <v>2.3411578524096699E-4</v>
      </c>
      <c r="AT11" s="14">
        <v>1.1059724643504401E-2</v>
      </c>
      <c r="AU11" s="14">
        <v>2.73571622166264E-4</v>
      </c>
      <c r="AV11" s="14">
        <v>1.95831352089786E-4</v>
      </c>
      <c r="AW11" s="14">
        <v>2.1335775071593401E-4</v>
      </c>
      <c r="AX11" s="14">
        <v>1.77021608507977E-4</v>
      </c>
      <c r="AY11" s="14">
        <v>2.0193793030214501E-4</v>
      </c>
      <c r="AZ11" s="14">
        <v>1.5427730113301601E-4</v>
      </c>
      <c r="BA11" s="14">
        <v>2.0635986505486499E-4</v>
      </c>
      <c r="BB11" s="14">
        <v>1.76991079313759E-4</v>
      </c>
      <c r="BC11" s="14">
        <v>3.4337344295391E-4</v>
      </c>
      <c r="BD11" s="14">
        <v>1.1351641685948301E-3</v>
      </c>
      <c r="BE11" s="14">
        <v>2.3776725828302301E-4</v>
      </c>
      <c r="BF11" s="14">
        <v>1.05450398030609E-4</v>
      </c>
      <c r="BG11" s="14">
        <v>1.94777152416847E-4</v>
      </c>
      <c r="BH11" s="14">
        <v>3.2915075386144701E-4</v>
      </c>
      <c r="BI11" s="14">
        <v>1.9765918403108799E-4</v>
      </c>
      <c r="BJ11" s="14">
        <v>2.9051687472763201E-4</v>
      </c>
      <c r="BK11" s="14">
        <v>2.5218768395579198E-4</v>
      </c>
      <c r="BL11" s="14">
        <v>3.60526596410299E-3</v>
      </c>
      <c r="BM11" s="14">
        <v>1.7490195035342101E-3</v>
      </c>
      <c r="BN11" s="14">
        <v>8.5785476013857705E-5</v>
      </c>
      <c r="BO11" s="14">
        <v>6.3765000454760602E-5</v>
      </c>
      <c r="BP11" s="14">
        <v>1.2964172401095999E-4</v>
      </c>
      <c r="BQ11" s="14">
        <v>1.12241235350545E-4</v>
      </c>
      <c r="BR11" s="14">
        <v>4.4716627106769301E-5</v>
      </c>
      <c r="BS11" s="14">
        <v>1.6398312504027699E-4</v>
      </c>
      <c r="BT11" s="14">
        <v>1.49534179912992E-4</v>
      </c>
      <c r="BU11" s="14">
        <v>2.1890734532575601E-4</v>
      </c>
      <c r="BV11" s="14">
        <v>1.105737342845E-4</v>
      </c>
      <c r="BW11" s="14">
        <v>1.9757441737107301E-4</v>
      </c>
      <c r="BX11" s="14">
        <v>3.4467868659144701E-4</v>
      </c>
      <c r="BY11" s="14">
        <v>2.93933949777522E-4</v>
      </c>
      <c r="BZ11" s="15">
        <v>0</v>
      </c>
    </row>
    <row r="12" spans="2:78" x14ac:dyDescent="0.3">
      <c r="B12" s="12" t="s">
        <v>82</v>
      </c>
      <c r="C12" s="13">
        <v>3.1098926535748697E-4</v>
      </c>
      <c r="D12" s="14">
        <v>6.63335931432337E-4</v>
      </c>
      <c r="E12" s="14">
        <v>7.2327213513690705E-4</v>
      </c>
      <c r="F12" s="14">
        <v>1.2896806891472901E-3</v>
      </c>
      <c r="G12" s="14">
        <v>6.9038481194036905E-4</v>
      </c>
      <c r="H12" s="14">
        <v>1.00034640576135</v>
      </c>
      <c r="I12" s="14">
        <v>7.9520137380425203E-4</v>
      </c>
      <c r="J12" s="14">
        <v>5.7139445489686196E-4</v>
      </c>
      <c r="K12" s="14">
        <v>8.0473116075248392E-3</v>
      </c>
      <c r="L12" s="14">
        <v>5.7318937715013098E-2</v>
      </c>
      <c r="M12" s="14">
        <v>2.2018070095587501E-3</v>
      </c>
      <c r="N12" s="14">
        <v>1.46715383911466E-3</v>
      </c>
      <c r="O12" s="14">
        <v>1.05594849037926E-4</v>
      </c>
      <c r="P12" s="14">
        <v>5.5184597567649401E-5</v>
      </c>
      <c r="Q12" s="14">
        <v>5.9854396458608396E-4</v>
      </c>
      <c r="R12" s="14">
        <v>7.0201448752273197E-4</v>
      </c>
      <c r="S12" s="14">
        <v>1.8958707812782302E-2</v>
      </c>
      <c r="T12" s="14">
        <v>1.07687457281939E-3</v>
      </c>
      <c r="U12" s="14">
        <v>1.2590312583098599E-3</v>
      </c>
      <c r="V12" s="14">
        <v>1.0089069769084E-3</v>
      </c>
      <c r="W12" s="14">
        <v>1.5157224866583101E-2</v>
      </c>
      <c r="X12" s="14">
        <v>1.39170013560316E-3</v>
      </c>
      <c r="Y12" s="14">
        <v>8.2983114189162405E-4</v>
      </c>
      <c r="Z12" s="14">
        <v>9.1652512108028096E-4</v>
      </c>
      <c r="AA12" s="14">
        <v>9.9948765409598101E-4</v>
      </c>
      <c r="AB12" s="14">
        <v>1.0094046312783299E-3</v>
      </c>
      <c r="AC12" s="14">
        <v>8.65135560570935E-4</v>
      </c>
      <c r="AD12" s="14">
        <v>1.7557780540660799E-3</v>
      </c>
      <c r="AE12" s="14">
        <v>7.91827038502198E-4</v>
      </c>
      <c r="AF12" s="14">
        <v>1.0512513344192399E-3</v>
      </c>
      <c r="AG12" s="14">
        <v>4.84511338191735E-4</v>
      </c>
      <c r="AH12" s="14">
        <v>3.4683565575658497E-4</v>
      </c>
      <c r="AI12" s="14">
        <v>0</v>
      </c>
      <c r="AJ12" s="14">
        <v>4.5894081898891902E-4</v>
      </c>
      <c r="AK12" s="14">
        <v>2.8919110620702002E-4</v>
      </c>
      <c r="AL12" s="14">
        <v>2.1162228519512201E-3</v>
      </c>
      <c r="AM12" s="14">
        <v>7.6053998361311399E-4</v>
      </c>
      <c r="AN12" s="14">
        <v>3.5234647100505198E-4</v>
      </c>
      <c r="AO12" s="14">
        <v>2.7020175322531499E-4</v>
      </c>
      <c r="AP12" s="14">
        <v>2.9762693717273601E-4</v>
      </c>
      <c r="AQ12" s="14">
        <v>3.4388473787697499E-4</v>
      </c>
      <c r="AR12" s="14">
        <v>3.40178466206901E-4</v>
      </c>
      <c r="AS12" s="14">
        <v>3.2105236111050798E-4</v>
      </c>
      <c r="AT12" s="14">
        <v>3.1992499760877301E-4</v>
      </c>
      <c r="AU12" s="14">
        <v>3.0520861020735801E-4</v>
      </c>
      <c r="AV12" s="14">
        <v>2.9909924392066301E-4</v>
      </c>
      <c r="AW12" s="14">
        <v>3.57929990120346E-4</v>
      </c>
      <c r="AX12" s="14">
        <v>3.3549273955665897E-4</v>
      </c>
      <c r="AY12" s="14">
        <v>2.6104089660039802E-4</v>
      </c>
      <c r="AZ12" s="14">
        <v>1.92322463374879E-4</v>
      </c>
      <c r="BA12" s="14">
        <v>2.4662648452794203E-4</v>
      </c>
      <c r="BB12" s="14">
        <v>2.25850548746576E-4</v>
      </c>
      <c r="BC12" s="14">
        <v>3.65477272448049E-4</v>
      </c>
      <c r="BD12" s="14">
        <v>3.4621679889670898E-4</v>
      </c>
      <c r="BE12" s="14">
        <v>3.4440367227831702E-4</v>
      </c>
      <c r="BF12" s="14">
        <v>1.6286967413120301E-4</v>
      </c>
      <c r="BG12" s="14">
        <v>2.67936833853227E-4</v>
      </c>
      <c r="BH12" s="14">
        <v>3.3400229393846397E-4</v>
      </c>
      <c r="BI12" s="14">
        <v>1.4342403840748001E-4</v>
      </c>
      <c r="BJ12" s="14">
        <v>4.201013608842E-4</v>
      </c>
      <c r="BK12" s="14">
        <v>2.4838605250227501E-4</v>
      </c>
      <c r="BL12" s="14">
        <v>1.9067186246905499E-3</v>
      </c>
      <c r="BM12" s="14">
        <v>4.8560138733607996E-3</v>
      </c>
      <c r="BN12" s="14">
        <v>1.17828171852127E-4</v>
      </c>
      <c r="BO12" s="14">
        <v>8.9911268921775406E-5</v>
      </c>
      <c r="BP12" s="14">
        <v>1.9693837274865501E-4</v>
      </c>
      <c r="BQ12" s="14">
        <v>1.5664624232002801E-4</v>
      </c>
      <c r="BR12" s="14">
        <v>5.8440943341771901E-5</v>
      </c>
      <c r="BS12" s="14">
        <v>1.8491809931538901E-4</v>
      </c>
      <c r="BT12" s="14">
        <v>7.3356528433221599E-5</v>
      </c>
      <c r="BU12" s="14">
        <v>2.9540663027652201E-4</v>
      </c>
      <c r="BV12" s="14">
        <v>1.92764843918941E-4</v>
      </c>
      <c r="BW12" s="14">
        <v>2.8691755898401601E-4</v>
      </c>
      <c r="BX12" s="14">
        <v>2.2454261460329701E-4</v>
      </c>
      <c r="BY12" s="14">
        <v>5.5939950139799802E-4</v>
      </c>
      <c r="BZ12" s="15">
        <v>0</v>
      </c>
    </row>
    <row r="13" spans="2:78" x14ac:dyDescent="0.3">
      <c r="B13" s="12" t="s">
        <v>83</v>
      </c>
      <c r="C13" s="13">
        <v>9.2297339309471498E-5</v>
      </c>
      <c r="D13" s="14">
        <v>1.8621261097482301E-4</v>
      </c>
      <c r="E13" s="14">
        <v>1.67372331394547E-4</v>
      </c>
      <c r="F13" s="14">
        <v>1.6829927756593601E-4</v>
      </c>
      <c r="G13" s="14">
        <v>1.2497025467476499E-4</v>
      </c>
      <c r="H13" s="14">
        <v>1.11945465251071E-4</v>
      </c>
      <c r="I13" s="14">
        <v>1.0704784592471299</v>
      </c>
      <c r="J13" s="14">
        <v>1.14920797923902E-4</v>
      </c>
      <c r="K13" s="14">
        <v>1.5550320668838299E-4</v>
      </c>
      <c r="L13" s="14">
        <v>3.0485250124957499E-3</v>
      </c>
      <c r="M13" s="14">
        <v>1.24849927034985E-4</v>
      </c>
      <c r="N13" s="14">
        <v>3.7716596925796799E-3</v>
      </c>
      <c r="O13" s="14">
        <v>1.44672316188814E-4</v>
      </c>
      <c r="P13" s="14">
        <v>6.0951208298872399E-5</v>
      </c>
      <c r="Q13" s="14">
        <v>1.70196435087971E-4</v>
      </c>
      <c r="R13" s="14">
        <v>2.2425219487358299E-4</v>
      </c>
      <c r="S13" s="14">
        <v>2.3480124157290302E-3</v>
      </c>
      <c r="T13" s="14">
        <v>5.4734055476930504E-3</v>
      </c>
      <c r="U13" s="14">
        <v>1.60583788212771E-3</v>
      </c>
      <c r="V13" s="14">
        <v>0.29325252093342202</v>
      </c>
      <c r="W13" s="14">
        <v>2.3492883382092399E-3</v>
      </c>
      <c r="X13" s="14">
        <v>1.03306593798538E-2</v>
      </c>
      <c r="Y13" s="14">
        <v>3.1179534628581899E-4</v>
      </c>
      <c r="Z13" s="14">
        <v>2.6802306860873397E-4</v>
      </c>
      <c r="AA13" s="14">
        <v>3.70210676243632E-3</v>
      </c>
      <c r="AB13" s="14">
        <v>1.9982997570493401E-3</v>
      </c>
      <c r="AC13" s="14">
        <v>3.07069443705171E-4</v>
      </c>
      <c r="AD13" s="14">
        <v>1.30406177124589E-2</v>
      </c>
      <c r="AE13" s="14">
        <v>5.5404713186473099E-3</v>
      </c>
      <c r="AF13" s="14">
        <v>3.8428972243921599E-4</v>
      </c>
      <c r="AG13" s="14">
        <v>3.93569999677459E-4</v>
      </c>
      <c r="AH13" s="14">
        <v>1.7033554122994899E-4</v>
      </c>
      <c r="AI13" s="14">
        <v>0</v>
      </c>
      <c r="AJ13" s="14">
        <v>1.9632921866533101E-4</v>
      </c>
      <c r="AK13" s="14">
        <v>1.6380243801680501E-4</v>
      </c>
      <c r="AL13" s="14">
        <v>2.6422857185493101E-4</v>
      </c>
      <c r="AM13" s="14">
        <v>1.6697985930122299E-4</v>
      </c>
      <c r="AN13" s="14">
        <v>1.8426675056012101E-4</v>
      </c>
      <c r="AO13" s="14">
        <v>1.5297107427791599E-4</v>
      </c>
      <c r="AP13" s="14">
        <v>2.20065595480084E-4</v>
      </c>
      <c r="AQ13" s="14">
        <v>3.8321204468652999E-4</v>
      </c>
      <c r="AR13" s="14">
        <v>5.1133991067822196E-3</v>
      </c>
      <c r="AS13" s="14">
        <v>4.0270145566859898E-4</v>
      </c>
      <c r="AT13" s="14">
        <v>1.3345254114891501E-4</v>
      </c>
      <c r="AU13" s="14">
        <v>2.0480986428165701E-4</v>
      </c>
      <c r="AV13" s="14">
        <v>2.0283001260669399E-4</v>
      </c>
      <c r="AW13" s="14">
        <v>1.81795997945845E-4</v>
      </c>
      <c r="AX13" s="14">
        <v>1.31381048181354E-4</v>
      </c>
      <c r="AY13" s="14">
        <v>2.44306846212663E-4</v>
      </c>
      <c r="AZ13" s="14">
        <v>8.3828076701158606E-5</v>
      </c>
      <c r="BA13" s="14">
        <v>1.5673155996055301E-4</v>
      </c>
      <c r="BB13" s="14">
        <v>1.2514911316013899E-4</v>
      </c>
      <c r="BC13" s="14">
        <v>1.5426613628134701E-4</v>
      </c>
      <c r="BD13" s="14">
        <v>1.9755922851490999E-4</v>
      </c>
      <c r="BE13" s="14">
        <v>1.7792941075942101E-4</v>
      </c>
      <c r="BF13" s="14">
        <v>8.3212842521265498E-5</v>
      </c>
      <c r="BG13" s="14">
        <v>1.4810727862426699E-4</v>
      </c>
      <c r="BH13" s="14">
        <v>1.82257603037735E-4</v>
      </c>
      <c r="BI13" s="14">
        <v>8.0241951101914694E-5</v>
      </c>
      <c r="BJ13" s="14">
        <v>1.9330031342626301E-4</v>
      </c>
      <c r="BK13" s="14">
        <v>1.4919192506578199E-4</v>
      </c>
      <c r="BL13" s="14">
        <v>1.2724628930784699E-3</v>
      </c>
      <c r="BM13" s="14">
        <v>2.28529383776519E-3</v>
      </c>
      <c r="BN13" s="14">
        <v>7.5013228675188399E-5</v>
      </c>
      <c r="BO13" s="14">
        <v>5.1631474750503003E-5</v>
      </c>
      <c r="BP13" s="14">
        <v>1.0060425174058101E-4</v>
      </c>
      <c r="BQ13" s="14">
        <v>9.3864129554340205E-5</v>
      </c>
      <c r="BR13" s="14">
        <v>3.8130273932684E-5</v>
      </c>
      <c r="BS13" s="14">
        <v>1.6715320968697901E-4</v>
      </c>
      <c r="BT13" s="14">
        <v>3.8030984277061602E-5</v>
      </c>
      <c r="BU13" s="14">
        <v>1.5792608152966E-4</v>
      </c>
      <c r="BV13" s="14">
        <v>9.1949141723551497E-5</v>
      </c>
      <c r="BW13" s="14">
        <v>1.6298800760245101E-4</v>
      </c>
      <c r="BX13" s="14">
        <v>1.11907502628012E-4</v>
      </c>
      <c r="BY13" s="14">
        <v>4.5254378444544802E-4</v>
      </c>
      <c r="BZ13" s="15">
        <v>0</v>
      </c>
    </row>
    <row r="14" spans="2:78" x14ac:dyDescent="0.3">
      <c r="B14" s="12" t="s">
        <v>84</v>
      </c>
      <c r="C14" s="13">
        <v>4.26118293020425E-4</v>
      </c>
      <c r="D14" s="14">
        <v>8.8520226032779E-4</v>
      </c>
      <c r="E14" s="14">
        <v>1.1484673024415701E-3</v>
      </c>
      <c r="F14" s="14">
        <v>3.2036328164263602E-3</v>
      </c>
      <c r="G14" s="14">
        <v>1.4303154633828999E-3</v>
      </c>
      <c r="H14" s="14">
        <v>4.69142603937743E-4</v>
      </c>
      <c r="I14" s="14">
        <v>1.42132710388346E-3</v>
      </c>
      <c r="J14" s="14">
        <v>1.0498533215694299</v>
      </c>
      <c r="K14" s="14">
        <v>3.1881320219492103E-2</v>
      </c>
      <c r="L14" s="14">
        <v>3.7235341825041099E-4</v>
      </c>
      <c r="M14" s="14">
        <v>7.1106654624448302E-4</v>
      </c>
      <c r="N14" s="14">
        <v>2.1967764760748599E-4</v>
      </c>
      <c r="O14" s="14">
        <v>5.8128367419224301E-5</v>
      </c>
      <c r="P14" s="14">
        <v>2.5082801811618401E-5</v>
      </c>
      <c r="Q14" s="14">
        <v>1.14806702695555E-3</v>
      </c>
      <c r="R14" s="14">
        <v>1.2908922585870501E-3</v>
      </c>
      <c r="S14" s="14">
        <v>2.2776997275804299E-4</v>
      </c>
      <c r="T14" s="14">
        <v>2.33258501158789E-4</v>
      </c>
      <c r="U14" s="14">
        <v>2.06462593044506E-4</v>
      </c>
      <c r="V14" s="14">
        <v>1.5389020999042101E-3</v>
      </c>
      <c r="W14" s="14">
        <v>8.1335344745909902E-4</v>
      </c>
      <c r="X14" s="14">
        <v>1.17098503830999E-3</v>
      </c>
      <c r="Y14" s="14">
        <v>2.9418136562587698E-4</v>
      </c>
      <c r="Z14" s="14">
        <v>9.5796888339321298E-4</v>
      </c>
      <c r="AA14" s="14">
        <v>0.164823643952344</v>
      </c>
      <c r="AB14" s="14">
        <v>2.0166459351847899E-4</v>
      </c>
      <c r="AC14" s="14">
        <v>0.28575488301150298</v>
      </c>
      <c r="AD14" s="14">
        <v>2.7274489602325901E-4</v>
      </c>
      <c r="AE14" s="14">
        <v>1.4826549619514301E-3</v>
      </c>
      <c r="AF14" s="14">
        <v>5.7885058574436295E-4</v>
      </c>
      <c r="AG14" s="14">
        <v>2.2531443128749999E-4</v>
      </c>
      <c r="AH14" s="14">
        <v>1.1215376861172E-4</v>
      </c>
      <c r="AI14" s="14">
        <v>0</v>
      </c>
      <c r="AJ14" s="14">
        <v>1.20838826720047E-4</v>
      </c>
      <c r="AK14" s="14">
        <v>7.2762375466241505E-5</v>
      </c>
      <c r="AL14" s="14">
        <v>1.02648608125048E-4</v>
      </c>
      <c r="AM14" s="14">
        <v>3.6793626967598198E-4</v>
      </c>
      <c r="AN14" s="14">
        <v>8.5913588162111004E-5</v>
      </c>
      <c r="AO14" s="14">
        <v>6.4986361944624002E-5</v>
      </c>
      <c r="AP14" s="14">
        <v>1.06190808386669E-4</v>
      </c>
      <c r="AQ14" s="14">
        <v>1.17380461215439E-4</v>
      </c>
      <c r="AR14" s="14">
        <v>1.06011615761692E-4</v>
      </c>
      <c r="AS14" s="14">
        <v>1.1333726126667599E-4</v>
      </c>
      <c r="AT14" s="14">
        <v>9.04253059348076E-5</v>
      </c>
      <c r="AU14" s="14">
        <v>7.1787532736753795E-5</v>
      </c>
      <c r="AV14" s="14">
        <v>8.8359589907274205E-5</v>
      </c>
      <c r="AW14" s="14">
        <v>1.8567838086659501E-4</v>
      </c>
      <c r="AX14" s="14">
        <v>3.0650157271555498E-4</v>
      </c>
      <c r="AY14" s="14">
        <v>9.43525210670041E-5</v>
      </c>
      <c r="AZ14" s="14">
        <v>6.3692287601305495E-5</v>
      </c>
      <c r="BA14" s="14">
        <v>9.34554513229018E-5</v>
      </c>
      <c r="BB14" s="14">
        <v>8.0570455326139907E-5</v>
      </c>
      <c r="BC14" s="14">
        <v>8.4984713975691406E-5</v>
      </c>
      <c r="BD14" s="14">
        <v>1.12411867035928E-4</v>
      </c>
      <c r="BE14" s="14">
        <v>8.4259120454564001E-5</v>
      </c>
      <c r="BF14" s="14">
        <v>4.3999937722882901E-5</v>
      </c>
      <c r="BG14" s="14">
        <v>1.6379862968938E-4</v>
      </c>
      <c r="BH14" s="14">
        <v>1.3161616179367601E-4</v>
      </c>
      <c r="BI14" s="14">
        <v>3.7817729039867999E-5</v>
      </c>
      <c r="BJ14" s="14">
        <v>1.0382443353877101E-4</v>
      </c>
      <c r="BK14" s="14">
        <v>6.6292099655640505E-5</v>
      </c>
      <c r="BL14" s="14">
        <v>1.70150285748885E-3</v>
      </c>
      <c r="BM14" s="14">
        <v>1.3125037057333999E-3</v>
      </c>
      <c r="BN14" s="14">
        <v>3.4167366175058997E-5</v>
      </c>
      <c r="BO14" s="14">
        <v>2.7938586595164799E-5</v>
      </c>
      <c r="BP14" s="14">
        <v>5.5975645896626899E-5</v>
      </c>
      <c r="BQ14" s="14">
        <v>5.0439994826844197E-5</v>
      </c>
      <c r="BR14" s="14">
        <v>2.0224241234841701E-5</v>
      </c>
      <c r="BS14" s="14">
        <v>6.3126967413219701E-5</v>
      </c>
      <c r="BT14" s="14">
        <v>2.93136040186076E-5</v>
      </c>
      <c r="BU14" s="14">
        <v>8.9875068167145596E-5</v>
      </c>
      <c r="BV14" s="14">
        <v>5.3444328145450203E-5</v>
      </c>
      <c r="BW14" s="14">
        <v>8.0278037766801506E-5</v>
      </c>
      <c r="BX14" s="14">
        <v>5.64737934206322E-5</v>
      </c>
      <c r="BY14" s="14">
        <v>2.21039842285876E-4</v>
      </c>
      <c r="BZ14" s="15">
        <v>0</v>
      </c>
    </row>
    <row r="15" spans="2:78" x14ac:dyDescent="0.3">
      <c r="B15" s="12" t="s">
        <v>85</v>
      </c>
      <c r="C15" s="13">
        <v>1.23571329669781E-2</v>
      </c>
      <c r="D15" s="14">
        <v>2.5754798240708102E-2</v>
      </c>
      <c r="E15" s="14">
        <v>3.4424933443345102E-2</v>
      </c>
      <c r="F15" s="14">
        <v>0.10098903818659299</v>
      </c>
      <c r="G15" s="14">
        <v>4.4333483487038902E-2</v>
      </c>
      <c r="H15" s="14">
        <v>1.3555009344595101E-2</v>
      </c>
      <c r="I15" s="14">
        <v>4.3259941315807598E-2</v>
      </c>
      <c r="J15" s="14">
        <v>3.2528010205029198E-2</v>
      </c>
      <c r="K15" s="14">
        <v>1.0269356670324099</v>
      </c>
      <c r="L15" s="14">
        <v>8.7668925162715898E-3</v>
      </c>
      <c r="M15" s="14">
        <v>2.0946749495367099E-2</v>
      </c>
      <c r="N15" s="14">
        <v>1.6868486143649E-3</v>
      </c>
      <c r="O15" s="14">
        <v>1.16039462022429E-3</v>
      </c>
      <c r="P15" s="14">
        <v>4.3362234500215802E-4</v>
      </c>
      <c r="Q15" s="14">
        <v>3.4736791809472402E-2</v>
      </c>
      <c r="R15" s="14">
        <v>3.8695300186790703E-2</v>
      </c>
      <c r="S15" s="14">
        <v>3.1753295903690802E-3</v>
      </c>
      <c r="T15" s="14">
        <v>1.13128764402144E-3</v>
      </c>
      <c r="U15" s="14">
        <v>9.9765183994788295E-4</v>
      </c>
      <c r="V15" s="14">
        <v>1.2634766492621701E-2</v>
      </c>
      <c r="W15" s="14">
        <v>3.2276808689269102E-3</v>
      </c>
      <c r="X15" s="14">
        <v>2.7238476691609599E-3</v>
      </c>
      <c r="Y15" s="14">
        <v>4.31341906857021E-3</v>
      </c>
      <c r="Z15" s="14">
        <v>2.6493319975374598E-2</v>
      </c>
      <c r="AA15" s="14">
        <v>6.9797158979655301E-3</v>
      </c>
      <c r="AB15" s="14">
        <v>1.5617872662028701E-3</v>
      </c>
      <c r="AC15" s="14">
        <v>9.3505713902813092E-3</v>
      </c>
      <c r="AD15" s="14">
        <v>3.26257375208796E-3</v>
      </c>
      <c r="AE15" s="14">
        <v>4.1176372646049998E-3</v>
      </c>
      <c r="AF15" s="14">
        <v>1.24712803716571E-2</v>
      </c>
      <c r="AG15" s="14">
        <v>3.08340154563234E-3</v>
      </c>
      <c r="AH15" s="14">
        <v>1.2555357888857401E-3</v>
      </c>
      <c r="AI15" s="14">
        <v>0</v>
      </c>
      <c r="AJ15" s="14">
        <v>1.5013825028230201E-3</v>
      </c>
      <c r="AK15" s="14">
        <v>3.2359781753007799E-4</v>
      </c>
      <c r="AL15" s="14">
        <v>6.3275503886050003E-4</v>
      </c>
      <c r="AM15" s="14">
        <v>9.3512970798773094E-3</v>
      </c>
      <c r="AN15" s="14">
        <v>3.6809665920190199E-4</v>
      </c>
      <c r="AO15" s="14">
        <v>2.352414217367E-4</v>
      </c>
      <c r="AP15" s="14">
        <v>1.4711346089613701E-3</v>
      </c>
      <c r="AQ15" s="14">
        <v>1.52383390463578E-3</v>
      </c>
      <c r="AR15" s="14">
        <v>5.5569312780079599E-4</v>
      </c>
      <c r="AS15" s="14">
        <v>3.0257485361925201E-4</v>
      </c>
      <c r="AT15" s="14">
        <v>9.0484602744744498E-4</v>
      </c>
      <c r="AU15" s="14">
        <v>2.6479117567917298E-4</v>
      </c>
      <c r="AV15" s="14">
        <v>8.4659782913325504E-4</v>
      </c>
      <c r="AW15" s="14">
        <v>3.7191434601472201E-3</v>
      </c>
      <c r="AX15" s="14">
        <v>7.9688155102858992E-3</v>
      </c>
      <c r="AY15" s="14">
        <v>1.00883369877196E-3</v>
      </c>
      <c r="AZ15" s="14">
        <v>7.6736183300400501E-4</v>
      </c>
      <c r="BA15" s="14">
        <v>1.38842111651091E-3</v>
      </c>
      <c r="BB15" s="14">
        <v>1.0277305566127001E-3</v>
      </c>
      <c r="BC15" s="14">
        <v>3.22420140076084E-4</v>
      </c>
      <c r="BD15" s="14">
        <v>1.5046610380744E-3</v>
      </c>
      <c r="BE15" s="14">
        <v>2.9525748369471497E-4</v>
      </c>
      <c r="BF15" s="14">
        <v>2.9212176613392898E-4</v>
      </c>
      <c r="BG15" s="14">
        <v>3.5101657053211799E-3</v>
      </c>
      <c r="BH15" s="14">
        <v>1.9928072996005602E-3</v>
      </c>
      <c r="BI15" s="14">
        <v>1.5249149992412601E-4</v>
      </c>
      <c r="BJ15" s="14">
        <v>5.0528399001454098E-4</v>
      </c>
      <c r="BK15" s="14">
        <v>3.2172883727947798E-4</v>
      </c>
      <c r="BL15" s="14">
        <v>8.6412203742510104E-4</v>
      </c>
      <c r="BM15" s="14">
        <v>1.33557658691428E-3</v>
      </c>
      <c r="BN15" s="14">
        <v>8.8359139392584198E-5</v>
      </c>
      <c r="BO15" s="14">
        <v>6.00801294876339E-5</v>
      </c>
      <c r="BP15" s="14">
        <v>1.1745665973696E-4</v>
      </c>
      <c r="BQ15" s="14">
        <v>9.3335662157189295E-5</v>
      </c>
      <c r="BR15" s="14">
        <v>1.00544259893751E-4</v>
      </c>
      <c r="BS15" s="14">
        <v>1.2802481126203099E-4</v>
      </c>
      <c r="BT15" s="14">
        <v>2.8197830937755499E-4</v>
      </c>
      <c r="BU15" s="14">
        <v>2.0120976866814101E-4</v>
      </c>
      <c r="BV15" s="14">
        <v>1.21462869450098E-4</v>
      </c>
      <c r="BW15" s="14">
        <v>2.2747482109017301E-4</v>
      </c>
      <c r="BX15" s="14">
        <v>1.67372707694526E-4</v>
      </c>
      <c r="BY15" s="14">
        <v>3.4359586185363802E-4</v>
      </c>
      <c r="BZ15" s="15">
        <v>0</v>
      </c>
    </row>
    <row r="16" spans="2:78" x14ac:dyDescent="0.3">
      <c r="B16" s="12" t="s">
        <v>86</v>
      </c>
      <c r="C16" s="13">
        <v>8.5797814194568905E-4</v>
      </c>
      <c r="D16" s="14">
        <v>1.63970195764512E-3</v>
      </c>
      <c r="E16" s="14">
        <v>1.7568593148727201E-3</v>
      </c>
      <c r="F16" s="14">
        <v>4.6225112628165404E-3</v>
      </c>
      <c r="G16" s="14">
        <v>2.1102628478927802E-3</v>
      </c>
      <c r="H16" s="14">
        <v>1.0218457254220401E-3</v>
      </c>
      <c r="I16" s="14">
        <v>2.19142106015763E-3</v>
      </c>
      <c r="J16" s="14">
        <v>1.6352901628044899E-3</v>
      </c>
      <c r="K16" s="14">
        <v>1.48643854721388E-3</v>
      </c>
      <c r="L16" s="14">
        <v>1.0270198352705699</v>
      </c>
      <c r="M16" s="14">
        <v>2.5195274023983001E-3</v>
      </c>
      <c r="N16" s="14">
        <v>9.7695558372587008E-3</v>
      </c>
      <c r="O16" s="14">
        <v>2.5355383944603401E-4</v>
      </c>
      <c r="P16" s="14">
        <v>1.4863653483703E-4</v>
      </c>
      <c r="Q16" s="14">
        <v>3.2481852336296601E-3</v>
      </c>
      <c r="R16" s="14">
        <v>3.6684249056353302E-3</v>
      </c>
      <c r="S16" s="14">
        <v>0.332210067043057</v>
      </c>
      <c r="T16" s="14">
        <v>3.5386473157778498E-3</v>
      </c>
      <c r="U16" s="14">
        <v>6.8331418565573399E-3</v>
      </c>
      <c r="V16" s="14">
        <v>1.26375055508773E-3</v>
      </c>
      <c r="W16" s="14">
        <v>0.26337446440762202</v>
      </c>
      <c r="X16" s="14">
        <v>1.5385073600583899E-2</v>
      </c>
      <c r="Y16" s="14">
        <v>8.1594987812686002E-4</v>
      </c>
      <c r="Z16" s="14">
        <v>1.67180560844427E-3</v>
      </c>
      <c r="AA16" s="14">
        <v>5.7782473313729597E-3</v>
      </c>
      <c r="AB16" s="14">
        <v>6.9645230639924999E-3</v>
      </c>
      <c r="AC16" s="14">
        <v>1.05131322139822E-3</v>
      </c>
      <c r="AD16" s="14">
        <v>7.3631152578749999E-3</v>
      </c>
      <c r="AE16" s="14">
        <v>4.4444196987613697E-3</v>
      </c>
      <c r="AF16" s="14">
        <v>1.2937572478470901E-3</v>
      </c>
      <c r="AG16" s="14">
        <v>2.0080940185510702E-3</v>
      </c>
      <c r="AH16" s="14">
        <v>5.6794127016139096E-4</v>
      </c>
      <c r="AI16" s="14">
        <v>0</v>
      </c>
      <c r="AJ16" s="14">
        <v>1.82341621974073E-3</v>
      </c>
      <c r="AK16" s="14">
        <v>5.2188815841780901E-4</v>
      </c>
      <c r="AL16" s="14">
        <v>3.1486161535209799E-2</v>
      </c>
      <c r="AM16" s="14">
        <v>1.0408469737749899E-3</v>
      </c>
      <c r="AN16" s="14">
        <v>5.4644808007611398E-4</v>
      </c>
      <c r="AO16" s="14">
        <v>4.1833116699110798E-4</v>
      </c>
      <c r="AP16" s="14">
        <v>4.22215950600784E-4</v>
      </c>
      <c r="AQ16" s="14">
        <v>5.2451030821496804E-4</v>
      </c>
      <c r="AR16" s="14">
        <v>4.6557162506814402E-4</v>
      </c>
      <c r="AS16" s="14">
        <v>5.3552254218303802E-4</v>
      </c>
      <c r="AT16" s="14">
        <v>4.20553523685324E-4</v>
      </c>
      <c r="AU16" s="14">
        <v>4.01400111362939E-4</v>
      </c>
      <c r="AV16" s="14">
        <v>4.4530226730429601E-4</v>
      </c>
      <c r="AW16" s="14">
        <v>7.5804315380819797E-4</v>
      </c>
      <c r="AX16" s="14">
        <v>9.9277096751826496E-4</v>
      </c>
      <c r="AY16" s="14">
        <v>4.2479593338669801E-4</v>
      </c>
      <c r="AZ16" s="14">
        <v>3.2738651018858998E-4</v>
      </c>
      <c r="BA16" s="14">
        <v>3.8872759202061001E-4</v>
      </c>
      <c r="BB16" s="14">
        <v>3.6104574204367601E-4</v>
      </c>
      <c r="BC16" s="14">
        <v>3.5649939171825601E-4</v>
      </c>
      <c r="BD16" s="14">
        <v>5.16837955429472E-4</v>
      </c>
      <c r="BE16" s="14">
        <v>6.9089670540401404E-4</v>
      </c>
      <c r="BF16" s="14">
        <v>2.7653375493482399E-4</v>
      </c>
      <c r="BG16" s="14">
        <v>7.5908165763590601E-4</v>
      </c>
      <c r="BH16" s="14">
        <v>7.5739324778491398E-4</v>
      </c>
      <c r="BI16" s="14">
        <v>5.7003258815949902E-4</v>
      </c>
      <c r="BJ16" s="14">
        <v>1.10860600396116E-3</v>
      </c>
      <c r="BK16" s="14">
        <v>1.05489727224008E-3</v>
      </c>
      <c r="BL16" s="14">
        <v>2.3606811377946301E-2</v>
      </c>
      <c r="BM16" s="14">
        <v>8.0552589021678098E-2</v>
      </c>
      <c r="BN16" s="14">
        <v>5.98508863511237E-4</v>
      </c>
      <c r="BO16" s="14">
        <v>7.2849637315423096E-4</v>
      </c>
      <c r="BP16" s="14">
        <v>1.26610656613387E-3</v>
      </c>
      <c r="BQ16" s="14">
        <v>1.5161569396074401E-3</v>
      </c>
      <c r="BR16" s="14">
        <v>5.2523731002170797E-4</v>
      </c>
      <c r="BS16" s="14">
        <v>1.8635581526689701E-3</v>
      </c>
      <c r="BT16" s="14">
        <v>4.1596749421798701E-4</v>
      </c>
      <c r="BU16" s="14">
        <v>2.7607103045674199E-3</v>
      </c>
      <c r="BV16" s="14">
        <v>2.2965547561138899E-3</v>
      </c>
      <c r="BW16" s="14">
        <v>1.8593345486596601E-3</v>
      </c>
      <c r="BX16" s="14">
        <v>9.803026224834391E-4</v>
      </c>
      <c r="BY16" s="14">
        <v>5.2841952930583799E-3</v>
      </c>
      <c r="BZ16" s="15">
        <v>0</v>
      </c>
    </row>
    <row r="17" spans="2:78" x14ac:dyDescent="0.3">
      <c r="B17" s="12" t="s">
        <v>87</v>
      </c>
      <c r="C17" s="13">
        <v>2.5242349894591501E-4</v>
      </c>
      <c r="D17" s="14">
        <v>6.5919549617415602E-4</v>
      </c>
      <c r="E17" s="14">
        <v>5.8407142528426703E-4</v>
      </c>
      <c r="F17" s="14">
        <v>1.4726055178901801E-3</v>
      </c>
      <c r="G17" s="14">
        <v>1.0218749839030099E-3</v>
      </c>
      <c r="H17" s="14">
        <v>2.8072065919730599E-4</v>
      </c>
      <c r="I17" s="14">
        <v>6.7378641871985003E-4</v>
      </c>
      <c r="J17" s="14">
        <v>5.0175356345907602E-4</v>
      </c>
      <c r="K17" s="14">
        <v>5.2296211711317297E-4</v>
      </c>
      <c r="L17" s="14">
        <v>2.8658653649758098E-4</v>
      </c>
      <c r="M17" s="14">
        <v>1.0260888240055801</v>
      </c>
      <c r="N17" s="14">
        <v>2.19697738048272E-4</v>
      </c>
      <c r="O17" s="14">
        <v>3.1824955807484198E-4</v>
      </c>
      <c r="P17" s="14">
        <v>1.22703670378051E-4</v>
      </c>
      <c r="Q17" s="14">
        <v>6.1101612362508503E-4</v>
      </c>
      <c r="R17" s="14">
        <v>7.3414755724861996E-4</v>
      </c>
      <c r="S17" s="14">
        <v>2.0857455160130901E-4</v>
      </c>
      <c r="T17" s="14">
        <v>3.4856074066116801E-4</v>
      </c>
      <c r="U17" s="14">
        <v>2.20467883518003E-4</v>
      </c>
      <c r="V17" s="14">
        <v>3.8208811868299702E-4</v>
      </c>
      <c r="W17" s="14">
        <v>2.2273293805843099E-4</v>
      </c>
      <c r="X17" s="14">
        <v>1.87149167990455E-4</v>
      </c>
      <c r="Y17" s="14">
        <v>2.8023835969184102E-4</v>
      </c>
      <c r="Z17" s="14">
        <v>5.2597478055427097E-4</v>
      </c>
      <c r="AA17" s="14">
        <v>3.1723030681426198E-4</v>
      </c>
      <c r="AB17" s="14">
        <v>1.9380889638176001E-4</v>
      </c>
      <c r="AC17" s="14">
        <v>3.3040788004313202E-4</v>
      </c>
      <c r="AD17" s="14">
        <v>2.1121577807947699E-4</v>
      </c>
      <c r="AE17" s="14">
        <v>3.38179541842692E-4</v>
      </c>
      <c r="AF17" s="14">
        <v>5.0771893068350497E-4</v>
      </c>
      <c r="AG17" s="14">
        <v>1.89811131942898E-4</v>
      </c>
      <c r="AH17" s="14">
        <v>2.9362460142326799E-4</v>
      </c>
      <c r="AI17" s="14">
        <v>0</v>
      </c>
      <c r="AJ17" s="14">
        <v>9.0086483445115193E-3</v>
      </c>
      <c r="AK17" s="14">
        <v>8.4107859855438703E-4</v>
      </c>
      <c r="AL17" s="14">
        <v>7.2319650871167495E-4</v>
      </c>
      <c r="AM17" s="14">
        <v>0.18316337304590899</v>
      </c>
      <c r="AN17" s="14">
        <v>2.20513137530953E-4</v>
      </c>
      <c r="AO17" s="14">
        <v>1.6808069941848499E-4</v>
      </c>
      <c r="AP17" s="14">
        <v>3.6722155171878799E-4</v>
      </c>
      <c r="AQ17" s="14">
        <v>1.5863238725603699E-4</v>
      </c>
      <c r="AR17" s="14">
        <v>3.6084743849181802E-4</v>
      </c>
      <c r="AS17" s="14">
        <v>1.2291712456056E-4</v>
      </c>
      <c r="AT17" s="14">
        <v>8.4712634498758897E-3</v>
      </c>
      <c r="AU17" s="14">
        <v>1.93504836580767E-4</v>
      </c>
      <c r="AV17" s="14">
        <v>7.9632333283983202E-4</v>
      </c>
      <c r="AW17" s="14">
        <v>5.81346056169083E-4</v>
      </c>
      <c r="AX17" s="14">
        <v>2.2521004169814401E-4</v>
      </c>
      <c r="AY17" s="14">
        <v>2.1343403047215399E-4</v>
      </c>
      <c r="AZ17" s="14">
        <v>9.3338271068776603E-5</v>
      </c>
      <c r="BA17" s="14">
        <v>1.44574662038389E-4</v>
      </c>
      <c r="BB17" s="14">
        <v>1.2998922241390701E-4</v>
      </c>
      <c r="BC17" s="14">
        <v>3.7645513582768302E-4</v>
      </c>
      <c r="BD17" s="14">
        <v>2.11251213789081E-2</v>
      </c>
      <c r="BE17" s="14">
        <v>2.0426466680631099E-4</v>
      </c>
      <c r="BF17" s="14">
        <v>8.3422098567622504E-5</v>
      </c>
      <c r="BG17" s="14">
        <v>1.6126392280934701E-4</v>
      </c>
      <c r="BH17" s="14">
        <v>1.7871223433606E-2</v>
      </c>
      <c r="BI17" s="14">
        <v>2.1193327897808199E-4</v>
      </c>
      <c r="BJ17" s="14">
        <v>2.82933822256968E-4</v>
      </c>
      <c r="BK17" s="14">
        <v>1.65476413285804E-4</v>
      </c>
      <c r="BL17" s="14">
        <v>1.5302030595060201E-4</v>
      </c>
      <c r="BM17" s="14">
        <v>1.4850442206964601E-4</v>
      </c>
      <c r="BN17" s="14">
        <v>5.23733558425289E-5</v>
      </c>
      <c r="BO17" s="14">
        <v>4.8338752250660699E-5</v>
      </c>
      <c r="BP17" s="14">
        <v>7.7275331583569895E-5</v>
      </c>
      <c r="BQ17" s="14">
        <v>8.0632232548124606E-5</v>
      </c>
      <c r="BR17" s="14">
        <v>4.8661303694497301E-4</v>
      </c>
      <c r="BS17" s="14">
        <v>6.9832763930965298E-5</v>
      </c>
      <c r="BT17" s="14">
        <v>1.9310836752470099E-4</v>
      </c>
      <c r="BU17" s="14">
        <v>1.20246280194724E-4</v>
      </c>
      <c r="BV17" s="14">
        <v>2.4919602086909999E-4</v>
      </c>
      <c r="BW17" s="14">
        <v>1.6664716389038899E-4</v>
      </c>
      <c r="BX17" s="14">
        <v>2.0622567248410501E-4</v>
      </c>
      <c r="BY17" s="14">
        <v>5.7688708005451401E-4</v>
      </c>
      <c r="BZ17" s="15">
        <v>0</v>
      </c>
    </row>
    <row r="18" spans="2:78" x14ac:dyDescent="0.3">
      <c r="B18" s="12" t="s">
        <v>88</v>
      </c>
      <c r="C18" s="13">
        <v>1.6405235417595601E-4</v>
      </c>
      <c r="D18" s="14">
        <v>3.0918542119876002E-4</v>
      </c>
      <c r="E18" s="14">
        <v>2.9119053757070701E-4</v>
      </c>
      <c r="F18" s="14">
        <v>3.59949164648292E-4</v>
      </c>
      <c r="G18" s="14">
        <v>2.22868575361578E-4</v>
      </c>
      <c r="H18" s="14">
        <v>2.1133051990430201E-4</v>
      </c>
      <c r="I18" s="14">
        <v>2.72304485927982E-4</v>
      </c>
      <c r="J18" s="14">
        <v>1.9220471220402901E-4</v>
      </c>
      <c r="K18" s="14">
        <v>2.7277880840461202E-4</v>
      </c>
      <c r="L18" s="14">
        <v>3.5866814237255299E-3</v>
      </c>
      <c r="M18" s="14">
        <v>3.2680645413087799E-4</v>
      </c>
      <c r="N18" s="14">
        <v>1.2205150886716201</v>
      </c>
      <c r="O18" s="14">
        <v>1.5843952214537001E-4</v>
      </c>
      <c r="P18" s="14">
        <v>7.2778447626892001E-5</v>
      </c>
      <c r="Q18" s="14">
        <v>1.03353385616512E-3</v>
      </c>
      <c r="R18" s="14">
        <v>1.6090438762315501E-3</v>
      </c>
      <c r="S18" s="14">
        <v>1.96355610839532E-3</v>
      </c>
      <c r="T18" s="14">
        <v>0.33785339275822601</v>
      </c>
      <c r="U18" s="14">
        <v>0.44027271893576297</v>
      </c>
      <c r="V18" s="14">
        <v>6.6585514627588304E-4</v>
      </c>
      <c r="W18" s="14">
        <v>1.6507633385759099E-3</v>
      </c>
      <c r="X18" s="14">
        <v>4.2452461528491001E-4</v>
      </c>
      <c r="Y18" s="14">
        <v>4.0022839625491102E-4</v>
      </c>
      <c r="Z18" s="14">
        <v>3.9227099258723502E-4</v>
      </c>
      <c r="AA18" s="14">
        <v>4.7032308761109099E-4</v>
      </c>
      <c r="AB18" s="14">
        <v>4.0452246734465499E-4</v>
      </c>
      <c r="AC18" s="14">
        <v>4.1716992881480599E-4</v>
      </c>
      <c r="AD18" s="14">
        <v>1.4777819043766001E-2</v>
      </c>
      <c r="AE18" s="14">
        <v>2.24591949306918E-3</v>
      </c>
      <c r="AF18" s="14">
        <v>5.9041586356992505E-4</v>
      </c>
      <c r="AG18" s="14">
        <v>5.41438240721187E-4</v>
      </c>
      <c r="AH18" s="14">
        <v>3.9848137256558701E-4</v>
      </c>
      <c r="AI18" s="14">
        <v>0</v>
      </c>
      <c r="AJ18" s="14">
        <v>3.57814979305415E-4</v>
      </c>
      <c r="AK18" s="14">
        <v>7.3119189371810404E-4</v>
      </c>
      <c r="AL18" s="14">
        <v>5.1286619462564997E-4</v>
      </c>
      <c r="AM18" s="14">
        <v>4.7798051547049699E-4</v>
      </c>
      <c r="AN18" s="14">
        <v>3.6518900116978701E-4</v>
      </c>
      <c r="AO18" s="14">
        <v>2.69036500669921E-4</v>
      </c>
      <c r="AP18" s="14">
        <v>2.5735474923386901E-4</v>
      </c>
      <c r="AQ18" s="14">
        <v>2.7849890286716597E-4</v>
      </c>
      <c r="AR18" s="14">
        <v>2.7421140878805598E-4</v>
      </c>
      <c r="AS18" s="14">
        <v>2.1692709106399999E-4</v>
      </c>
      <c r="AT18" s="14">
        <v>2.48818307725326E-4</v>
      </c>
      <c r="AU18" s="14">
        <v>3.1351733528330202E-4</v>
      </c>
      <c r="AV18" s="14">
        <v>3.08316808402428E-4</v>
      </c>
      <c r="AW18" s="14">
        <v>4.38338853307285E-4</v>
      </c>
      <c r="AX18" s="14">
        <v>5.3548492881053697E-4</v>
      </c>
      <c r="AY18" s="14">
        <v>1.1211176794830499E-3</v>
      </c>
      <c r="AZ18" s="14">
        <v>2.0017087093659899E-4</v>
      </c>
      <c r="BA18" s="14">
        <v>2.9592285490993002E-4</v>
      </c>
      <c r="BB18" s="14">
        <v>4.60900082993447E-4</v>
      </c>
      <c r="BC18" s="14">
        <v>3.0289198284222201E-4</v>
      </c>
      <c r="BD18" s="14">
        <v>6.5375591543486301E-4</v>
      </c>
      <c r="BE18" s="14">
        <v>5.2377254093978996E-4</v>
      </c>
      <c r="BF18" s="14">
        <v>1.7900184794947699E-4</v>
      </c>
      <c r="BG18" s="14">
        <v>4.4391921842547999E-4</v>
      </c>
      <c r="BH18" s="14">
        <v>9.7104451693827995E-4</v>
      </c>
      <c r="BI18" s="14">
        <v>1.5275640433856199E-4</v>
      </c>
      <c r="BJ18" s="14">
        <v>3.2749982780340902E-4</v>
      </c>
      <c r="BK18" s="14">
        <v>2.55178024851974E-4</v>
      </c>
      <c r="BL18" s="14">
        <v>1.03830844890603E-2</v>
      </c>
      <c r="BM18" s="14">
        <v>1.0289164220609E-2</v>
      </c>
      <c r="BN18" s="14">
        <v>1.5411715567366301E-4</v>
      </c>
      <c r="BO18" s="14">
        <v>1.6041082709431599E-4</v>
      </c>
      <c r="BP18" s="14">
        <v>2.7671308652689399E-4</v>
      </c>
      <c r="BQ18" s="14">
        <v>3.0689178577075402E-4</v>
      </c>
      <c r="BR18" s="14">
        <v>1.3031612613371101E-4</v>
      </c>
      <c r="BS18" s="14">
        <v>4.4744521228157002E-4</v>
      </c>
      <c r="BT18" s="14">
        <v>1.2255227012844601E-4</v>
      </c>
      <c r="BU18" s="14">
        <v>5.2228373626550203E-4</v>
      </c>
      <c r="BV18" s="14">
        <v>3.40168546076001E-4</v>
      </c>
      <c r="BW18" s="14">
        <v>4.0555589934396799E-4</v>
      </c>
      <c r="BX18" s="14">
        <v>2.4027345936851601E-4</v>
      </c>
      <c r="BY18" s="14">
        <v>8.0812229403844603E-4</v>
      </c>
      <c r="BZ18" s="15">
        <v>0</v>
      </c>
    </row>
    <row r="19" spans="2:78" x14ac:dyDescent="0.3">
      <c r="B19" s="12" t="s">
        <v>153</v>
      </c>
      <c r="C19" s="13">
        <v>1.9218183703825201E-3</v>
      </c>
      <c r="D19" s="14">
        <v>5.2177675484857498E-3</v>
      </c>
      <c r="E19" s="14">
        <v>2.3863913570862402E-3</v>
      </c>
      <c r="F19" s="14">
        <v>4.3262446947891896E-3</v>
      </c>
      <c r="G19" s="14">
        <v>2.5243244334077499E-3</v>
      </c>
      <c r="H19" s="14">
        <v>2.1868575031684899E-3</v>
      </c>
      <c r="I19" s="14">
        <v>2.3952197287323302E-3</v>
      </c>
      <c r="J19" s="14">
        <v>1.5113472367149E-3</v>
      </c>
      <c r="K19" s="14">
        <v>4.5628877244108003E-3</v>
      </c>
      <c r="L19" s="14">
        <v>1.9495541171522901E-3</v>
      </c>
      <c r="M19" s="14">
        <v>2.8616756292175098E-3</v>
      </c>
      <c r="N19" s="14">
        <v>2.7118253048349999E-3</v>
      </c>
      <c r="O19" s="14">
        <v>1.2508720138829299</v>
      </c>
      <c r="P19" s="14">
        <v>0.44935257511295401</v>
      </c>
      <c r="Q19" s="14">
        <v>2.7445483433458E-3</v>
      </c>
      <c r="R19" s="14">
        <v>3.9851886801927101E-3</v>
      </c>
      <c r="S19" s="14">
        <v>1.68654445350395E-3</v>
      </c>
      <c r="T19" s="14">
        <v>3.79587768863437E-3</v>
      </c>
      <c r="U19" s="14">
        <v>1.9525431191692599E-3</v>
      </c>
      <c r="V19" s="14">
        <v>2.0301092555720301E-3</v>
      </c>
      <c r="W19" s="14">
        <v>2.26939304514426E-3</v>
      </c>
      <c r="X19" s="14">
        <v>1.6791707496237301E-3</v>
      </c>
      <c r="Y19" s="14">
        <v>1.9918182755306901E-3</v>
      </c>
      <c r="Z19" s="14">
        <v>2.1344369207611999E-3</v>
      </c>
      <c r="AA19" s="14">
        <v>2.1983225098478002E-3</v>
      </c>
      <c r="AB19" s="14">
        <v>1.78397853520087E-3</v>
      </c>
      <c r="AC19" s="14">
        <v>2.35230310972961E-3</v>
      </c>
      <c r="AD19" s="14">
        <v>1.7876815558061101E-3</v>
      </c>
      <c r="AE19" s="14">
        <v>2.5122726607229402E-3</v>
      </c>
      <c r="AF19" s="14">
        <v>4.3476306498365803E-3</v>
      </c>
      <c r="AG19" s="14">
        <v>2.5010239587856201E-3</v>
      </c>
      <c r="AH19" s="14">
        <v>2.8022763731601302E-3</v>
      </c>
      <c r="AI19" s="14">
        <v>0</v>
      </c>
      <c r="AJ19" s="14">
        <v>3.1387400562301001E-3</v>
      </c>
      <c r="AK19" s="14">
        <v>1.5835610991210599E-3</v>
      </c>
      <c r="AL19" s="14">
        <v>2.0512211538257601E-3</v>
      </c>
      <c r="AM19" s="14">
        <v>2.9134466133200901E-3</v>
      </c>
      <c r="AN19" s="14">
        <v>4.1888184199605303E-3</v>
      </c>
      <c r="AO19" s="14">
        <v>1.6584492766088699E-3</v>
      </c>
      <c r="AP19" s="14">
        <v>9.6420494239564794E-2</v>
      </c>
      <c r="AQ19" s="14">
        <v>2.0130631730613702E-3</v>
      </c>
      <c r="AR19" s="14">
        <v>1.8989129579409E-3</v>
      </c>
      <c r="AS19" s="14">
        <v>1.0924496432591501E-3</v>
      </c>
      <c r="AT19" s="14">
        <v>2.34523422400729E-3</v>
      </c>
      <c r="AU19" s="14">
        <v>2.0398081117096699E-3</v>
      </c>
      <c r="AV19" s="14">
        <v>2.1140019925368798E-2</v>
      </c>
      <c r="AW19" s="14">
        <v>6.0868851383217397E-3</v>
      </c>
      <c r="AX19" s="14">
        <v>2.6102612139268298E-3</v>
      </c>
      <c r="AY19" s="14">
        <v>1.5470265880511401E-3</v>
      </c>
      <c r="AZ19" s="14">
        <v>1.25994006985671E-3</v>
      </c>
      <c r="BA19" s="14">
        <v>1.8736687068196701E-3</v>
      </c>
      <c r="BB19" s="14">
        <v>1.59889520644455E-3</v>
      </c>
      <c r="BC19" s="14">
        <v>1.08472112527086E-3</v>
      </c>
      <c r="BD19" s="14">
        <v>1.8009383057900901E-3</v>
      </c>
      <c r="BE19" s="14">
        <v>2.4168662222859801E-3</v>
      </c>
      <c r="BF19" s="14">
        <v>1.71001570473517E-2</v>
      </c>
      <c r="BG19" s="14">
        <v>2.5430596726107898E-3</v>
      </c>
      <c r="BH19" s="14">
        <v>2.0724160529544001E-3</v>
      </c>
      <c r="BI19" s="14">
        <v>3.9488082126505402E-3</v>
      </c>
      <c r="BJ19" s="14">
        <v>1.6801358793023202E-2</v>
      </c>
      <c r="BK19" s="14">
        <v>9.4672513624092392E-3</v>
      </c>
      <c r="BL19" s="14">
        <v>2.3357064744669101E-3</v>
      </c>
      <c r="BM19" s="14">
        <v>1.9142328771736901E-3</v>
      </c>
      <c r="BN19" s="14">
        <v>1.18238788151052E-3</v>
      </c>
      <c r="BO19" s="14">
        <v>6.0830086371012695E-4</v>
      </c>
      <c r="BP19" s="14">
        <v>8.2310868375645003E-4</v>
      </c>
      <c r="BQ19" s="14">
        <v>1.0590434018202201E-3</v>
      </c>
      <c r="BR19" s="14">
        <v>9.5920484210979895E-4</v>
      </c>
      <c r="BS19" s="14">
        <v>1.84034087960703E-3</v>
      </c>
      <c r="BT19" s="14">
        <v>5.5873583182816395E-4</v>
      </c>
      <c r="BU19" s="14">
        <v>2.9861058099415502E-3</v>
      </c>
      <c r="BV19" s="14">
        <v>3.67522432216373E-4</v>
      </c>
      <c r="BW19" s="14">
        <v>1.2292339774165599E-3</v>
      </c>
      <c r="BX19" s="14">
        <v>8.1927923135279696E-4</v>
      </c>
      <c r="BY19" s="14">
        <v>2.67910259914662E-3</v>
      </c>
      <c r="BZ19" s="15">
        <v>0</v>
      </c>
    </row>
    <row r="20" spans="2:78" x14ac:dyDescent="0.3">
      <c r="B20" s="12" t="s">
        <v>90</v>
      </c>
      <c r="C20" s="13">
        <v>4.2847681300461696E-3</v>
      </c>
      <c r="D20" s="14">
        <v>1.1633213859481999E-2</v>
      </c>
      <c r="E20" s="14">
        <v>5.3205515100917603E-3</v>
      </c>
      <c r="F20" s="14">
        <v>9.6455292949065002E-3</v>
      </c>
      <c r="G20" s="14">
        <v>5.6280786201505497E-3</v>
      </c>
      <c r="H20" s="14">
        <v>4.8756830920830803E-3</v>
      </c>
      <c r="I20" s="14">
        <v>5.34023470495154E-3</v>
      </c>
      <c r="J20" s="14">
        <v>3.36960691661015E-3</v>
      </c>
      <c r="K20" s="14">
        <v>1.01731340504581E-2</v>
      </c>
      <c r="L20" s="14">
        <v>4.3466060464974103E-3</v>
      </c>
      <c r="M20" s="14">
        <v>6.3802161138466302E-3</v>
      </c>
      <c r="N20" s="14">
        <v>6.0461190399054296E-3</v>
      </c>
      <c r="O20" s="14">
        <v>1.9441885623074999E-3</v>
      </c>
      <c r="P20" s="14">
        <v>1.0018488857586201</v>
      </c>
      <c r="Q20" s="14">
        <v>6.1190763155201102E-3</v>
      </c>
      <c r="R20" s="14">
        <v>8.8851317649293708E-3</v>
      </c>
      <c r="S20" s="14">
        <v>3.7602158641253602E-3</v>
      </c>
      <c r="T20" s="14">
        <v>8.46305561257415E-3</v>
      </c>
      <c r="U20" s="14">
        <v>4.3532701417003297E-3</v>
      </c>
      <c r="V20" s="14">
        <v>4.5262068324674496E-3</v>
      </c>
      <c r="W20" s="14">
        <v>5.0596992641126302E-3</v>
      </c>
      <c r="X20" s="14">
        <v>3.7437759071173101E-3</v>
      </c>
      <c r="Y20" s="14">
        <v>4.4408356166034304E-3</v>
      </c>
      <c r="Z20" s="14">
        <v>4.7588093831422602E-3</v>
      </c>
      <c r="AA20" s="14">
        <v>4.9012447663741203E-3</v>
      </c>
      <c r="AB20" s="14">
        <v>3.9774489047025297E-3</v>
      </c>
      <c r="AC20" s="14">
        <v>5.2445504487355901E-3</v>
      </c>
      <c r="AD20" s="14">
        <v>3.98570493186866E-3</v>
      </c>
      <c r="AE20" s="14">
        <v>5.6012087284343197E-3</v>
      </c>
      <c r="AF20" s="14">
        <v>9.6932101059705698E-3</v>
      </c>
      <c r="AG20" s="14">
        <v>5.57612931390264E-3</v>
      </c>
      <c r="AH20" s="14">
        <v>6.2477831830216298E-3</v>
      </c>
      <c r="AI20" s="14">
        <v>0</v>
      </c>
      <c r="AJ20" s="14">
        <v>6.9979419328566597E-3</v>
      </c>
      <c r="AK20" s="14">
        <v>3.5306105062073599E-3</v>
      </c>
      <c r="AL20" s="14">
        <v>4.5732766233469897E-3</v>
      </c>
      <c r="AM20" s="14">
        <v>6.4956415183294201E-3</v>
      </c>
      <c r="AN20" s="14">
        <v>9.3391321183098393E-3</v>
      </c>
      <c r="AO20" s="14">
        <v>3.6975765843561201E-3</v>
      </c>
      <c r="AP20" s="14">
        <v>0.21497320827397301</v>
      </c>
      <c r="AQ20" s="14">
        <v>4.4882019344971496E-3</v>
      </c>
      <c r="AR20" s="14">
        <v>4.2336996301567302E-3</v>
      </c>
      <c r="AS20" s="14">
        <v>2.4356585862926501E-3</v>
      </c>
      <c r="AT20" s="14">
        <v>5.2287900955592902E-3</v>
      </c>
      <c r="AU20" s="14">
        <v>4.5478308060525304E-3</v>
      </c>
      <c r="AV20" s="14">
        <v>4.71324892303598E-2</v>
      </c>
      <c r="AW20" s="14">
        <v>1.35709450247068E-2</v>
      </c>
      <c r="AX20" s="14">
        <v>5.8196779846074499E-3</v>
      </c>
      <c r="AY20" s="14">
        <v>3.4491554056152798E-3</v>
      </c>
      <c r="AZ20" s="14">
        <v>2.8090849480305801E-3</v>
      </c>
      <c r="BA20" s="14">
        <v>4.1774165992844604E-3</v>
      </c>
      <c r="BB20" s="14">
        <v>3.5647984895126302E-3</v>
      </c>
      <c r="BC20" s="14">
        <v>2.41842755755495E-3</v>
      </c>
      <c r="BD20" s="14">
        <v>4.0152613669172301E-3</v>
      </c>
      <c r="BE20" s="14">
        <v>5.3884963966573298E-3</v>
      </c>
      <c r="BF20" s="14">
        <v>3.8125459234055303E-2</v>
      </c>
      <c r="BG20" s="14">
        <v>5.6698495580722198E-3</v>
      </c>
      <c r="BH20" s="14">
        <v>4.6205314678762601E-3</v>
      </c>
      <c r="BI20" s="14">
        <v>8.8040201103197508E-3</v>
      </c>
      <c r="BJ20" s="14">
        <v>3.7459277009350297E-2</v>
      </c>
      <c r="BK20" s="14">
        <v>2.1107601811878499E-2</v>
      </c>
      <c r="BL20" s="14">
        <v>5.2075476107278302E-3</v>
      </c>
      <c r="BM20" s="14">
        <v>4.2678559805669298E-3</v>
      </c>
      <c r="BN20" s="14">
        <v>2.6361793549932199E-3</v>
      </c>
      <c r="BO20" s="14">
        <v>1.3562302215822501E-3</v>
      </c>
      <c r="BP20" s="14">
        <v>1.8351525357840699E-3</v>
      </c>
      <c r="BQ20" s="14">
        <v>2.3611780834167902E-3</v>
      </c>
      <c r="BR20" s="14">
        <v>2.1385841664319201E-3</v>
      </c>
      <c r="BS20" s="14">
        <v>4.1031109239484699E-3</v>
      </c>
      <c r="BT20" s="14">
        <v>1.2457230726000601E-3</v>
      </c>
      <c r="BU20" s="14">
        <v>6.6576379977243303E-3</v>
      </c>
      <c r="BV20" s="14">
        <v>8.1940542816454401E-4</v>
      </c>
      <c r="BW20" s="14">
        <v>2.74062453142023E-3</v>
      </c>
      <c r="BX20" s="14">
        <v>1.82661462405029E-3</v>
      </c>
      <c r="BY20" s="14">
        <v>5.9731625063311599E-3</v>
      </c>
      <c r="BZ20" s="15">
        <v>0</v>
      </c>
    </row>
    <row r="21" spans="2:78" x14ac:dyDescent="0.3">
      <c r="B21" s="12" t="s">
        <v>154</v>
      </c>
      <c r="C21" s="13">
        <v>2.0157340715225901E-4</v>
      </c>
      <c r="D21" s="14">
        <v>4.44296214666051E-4</v>
      </c>
      <c r="E21" s="14">
        <v>3.9532169209536601E-4</v>
      </c>
      <c r="F21" s="14">
        <v>6.1986305501231503E-4</v>
      </c>
      <c r="G21" s="14">
        <v>3.64944415843442E-4</v>
      </c>
      <c r="H21" s="14">
        <v>2.40533549095991E-4</v>
      </c>
      <c r="I21" s="14">
        <v>3.9520449228823803E-4</v>
      </c>
      <c r="J21" s="14">
        <v>2.78643891954501E-4</v>
      </c>
      <c r="K21" s="14">
        <v>2.3413771628291399E-3</v>
      </c>
      <c r="L21" s="14">
        <v>5.9738853497210104E-4</v>
      </c>
      <c r="M21" s="14">
        <v>8.1884511539724798E-4</v>
      </c>
      <c r="N21" s="14">
        <v>4.7574038321265198E-4</v>
      </c>
      <c r="O21" s="14">
        <v>8.1365489523816195E-4</v>
      </c>
      <c r="P21" s="14">
        <v>3.1159723467137401E-4</v>
      </c>
      <c r="Q21" s="14">
        <v>1.0134785929572201</v>
      </c>
      <c r="R21" s="14">
        <v>1.5957777723607E-2</v>
      </c>
      <c r="S21" s="14">
        <v>4.56273678851957E-4</v>
      </c>
      <c r="T21" s="14">
        <v>6.9355280847389401E-4</v>
      </c>
      <c r="U21" s="14">
        <v>4.5878707927190501E-4</v>
      </c>
      <c r="V21" s="14">
        <v>5.0638209670594999E-4</v>
      </c>
      <c r="W21" s="14">
        <v>4.7251066998556799E-4</v>
      </c>
      <c r="X21" s="14">
        <v>3.3938423729854998E-4</v>
      </c>
      <c r="Y21" s="14">
        <v>4.30161641239545E-4</v>
      </c>
      <c r="Z21" s="14">
        <v>4.7808957630248502E-4</v>
      </c>
      <c r="AA21" s="14">
        <v>4.6112432277463399E-4</v>
      </c>
      <c r="AB21" s="14">
        <v>3.7303573390649799E-4</v>
      </c>
      <c r="AC21" s="14">
        <v>4.6931322694823197E-4</v>
      </c>
      <c r="AD21" s="14">
        <v>4.0563817658541799E-4</v>
      </c>
      <c r="AE21" s="14">
        <v>5.11724253428502E-4</v>
      </c>
      <c r="AF21" s="14">
        <v>6.4818224966453999E-4</v>
      </c>
      <c r="AG21" s="14">
        <v>4.4138214106037999E-4</v>
      </c>
      <c r="AH21" s="14">
        <v>3.9914037526947102E-4</v>
      </c>
      <c r="AI21" s="14">
        <v>0</v>
      </c>
      <c r="AJ21" s="14">
        <v>3.5978771566114902E-4</v>
      </c>
      <c r="AK21" s="14">
        <v>6.5933323768850398E-4</v>
      </c>
      <c r="AL21" s="14">
        <v>3.5547189443539798E-4</v>
      </c>
      <c r="AM21" s="14">
        <v>1.5835602208004701E-3</v>
      </c>
      <c r="AN21" s="14">
        <v>4.3802785870146401E-4</v>
      </c>
      <c r="AO21" s="14">
        <v>7.7291289142542995E-4</v>
      </c>
      <c r="AP21" s="14">
        <v>9.6788531238209202E-4</v>
      </c>
      <c r="AQ21" s="14">
        <v>3.1622288138207199E-4</v>
      </c>
      <c r="AR21" s="14">
        <v>3.0428572091525501E-4</v>
      </c>
      <c r="AS21" s="14">
        <v>2.6411784141172802E-4</v>
      </c>
      <c r="AT21" s="14">
        <v>5.4331169680096696E-4</v>
      </c>
      <c r="AU21" s="14">
        <v>4.6296824376847E-4</v>
      </c>
      <c r="AV21" s="14">
        <v>6.5129592095013004E-4</v>
      </c>
      <c r="AW21" s="14">
        <v>4.2876885700109304E-3</v>
      </c>
      <c r="AX21" s="14">
        <v>0.22164716206424301</v>
      </c>
      <c r="AY21" s="14">
        <v>2.2959774325823301E-2</v>
      </c>
      <c r="AZ21" s="14">
        <v>1.80700170130766E-2</v>
      </c>
      <c r="BA21" s="14">
        <v>3.4223081941464797E-2</v>
      </c>
      <c r="BB21" s="14">
        <v>2.4611434395406799E-2</v>
      </c>
      <c r="BC21" s="14">
        <v>1.87168468338204E-3</v>
      </c>
      <c r="BD21" s="14">
        <v>6.2316829547373704E-3</v>
      </c>
      <c r="BE21" s="14">
        <v>1.40995353507542E-3</v>
      </c>
      <c r="BF21" s="14">
        <v>3.7453919698875198E-4</v>
      </c>
      <c r="BG21" s="14">
        <v>3.88943774628207E-4</v>
      </c>
      <c r="BH21" s="14">
        <v>1.6842439269716701E-2</v>
      </c>
      <c r="BI21" s="14">
        <v>1.8701120763708599E-4</v>
      </c>
      <c r="BJ21" s="14">
        <v>6.9252802452121403E-4</v>
      </c>
      <c r="BK21" s="14">
        <v>3.1237710543638301E-4</v>
      </c>
      <c r="BL21" s="14">
        <v>2.16557060568591E-4</v>
      </c>
      <c r="BM21" s="14">
        <v>2.98134105382449E-4</v>
      </c>
      <c r="BN21" s="14">
        <v>1.4743412013143499E-4</v>
      </c>
      <c r="BO21" s="14">
        <v>1.9325044104914499E-4</v>
      </c>
      <c r="BP21" s="14">
        <v>1.4019379064747801E-4</v>
      </c>
      <c r="BQ21" s="14">
        <v>1.3527928884193201E-4</v>
      </c>
      <c r="BR21" s="14">
        <v>4.8363592965173201E-4</v>
      </c>
      <c r="BS21" s="14">
        <v>1.60288596973432E-4</v>
      </c>
      <c r="BT21" s="14">
        <v>7.0644692959607403E-5</v>
      </c>
      <c r="BU21" s="14">
        <v>2.19691642018615E-4</v>
      </c>
      <c r="BV21" s="14">
        <v>8.1996386683250597E-5</v>
      </c>
      <c r="BW21" s="14">
        <v>1.8471206886624199E-4</v>
      </c>
      <c r="BX21" s="14">
        <v>1.2051788911725301E-4</v>
      </c>
      <c r="BY21" s="14">
        <v>5.2978490972657797E-4</v>
      </c>
      <c r="BZ21" s="15">
        <v>0</v>
      </c>
    </row>
    <row r="22" spans="2:78" x14ac:dyDescent="0.3">
      <c r="B22" s="12" t="s">
        <v>92</v>
      </c>
      <c r="C22" s="13">
        <v>1.2673862419857599E-3</v>
      </c>
      <c r="D22" s="14">
        <v>2.6072340861253802E-3</v>
      </c>
      <c r="E22" s="14">
        <v>3.3724887266120998E-3</v>
      </c>
      <c r="F22" s="14">
        <v>9.8319422843235992E-3</v>
      </c>
      <c r="G22" s="14">
        <v>4.3353428774799401E-3</v>
      </c>
      <c r="H22" s="14">
        <v>1.3874121567927101E-3</v>
      </c>
      <c r="I22" s="14">
        <v>4.2180916320641504E-3</v>
      </c>
      <c r="J22" s="14">
        <v>3.1739123909330898E-3</v>
      </c>
      <c r="K22" s="14">
        <v>2.71191475295847E-3</v>
      </c>
      <c r="L22" s="14">
        <v>9.0119817228302202E-4</v>
      </c>
      <c r="M22" s="14">
        <v>2.0844309622027302E-3</v>
      </c>
      <c r="N22" s="14">
        <v>2.4635233227420801E-4</v>
      </c>
      <c r="O22" s="14">
        <v>4.1252917672864601E-4</v>
      </c>
      <c r="P22" s="14">
        <v>1.5569940463506501E-4</v>
      </c>
      <c r="Q22" s="14">
        <v>6.6230132277451696E-3</v>
      </c>
      <c r="R22" s="14">
        <v>1.0077437930238899</v>
      </c>
      <c r="S22" s="14">
        <v>3.7122778978720998E-4</v>
      </c>
      <c r="T22" s="14">
        <v>2.2790723289294599E-4</v>
      </c>
      <c r="U22" s="14">
        <v>1.8026253214393199E-4</v>
      </c>
      <c r="V22" s="14">
        <v>1.3081361051428301E-3</v>
      </c>
      <c r="W22" s="14">
        <v>3.9056355907482302E-4</v>
      </c>
      <c r="X22" s="14">
        <v>3.2468638189355701E-4</v>
      </c>
      <c r="Y22" s="14">
        <v>5.0300424148317995E-4</v>
      </c>
      <c r="Z22" s="14">
        <v>2.6355499300819399E-3</v>
      </c>
      <c r="AA22" s="14">
        <v>7.5311280212168505E-4</v>
      </c>
      <c r="AB22" s="14">
        <v>2.2349142330785099E-4</v>
      </c>
      <c r="AC22" s="14">
        <v>1.00280194237108E-3</v>
      </c>
      <c r="AD22" s="14">
        <v>3.84729829858077E-4</v>
      </c>
      <c r="AE22" s="14">
        <v>5.16433113475276E-4</v>
      </c>
      <c r="AF22" s="14">
        <v>1.4716049126010601E-3</v>
      </c>
      <c r="AG22" s="14">
        <v>5.7862103557317697E-4</v>
      </c>
      <c r="AH22" s="14">
        <v>5.0564791545576904E-4</v>
      </c>
      <c r="AI22" s="14">
        <v>0</v>
      </c>
      <c r="AJ22" s="14">
        <v>2.3274169392109101E-4</v>
      </c>
      <c r="AK22" s="14">
        <v>9.3813896159470502E-5</v>
      </c>
      <c r="AL22" s="14">
        <v>1.6521636449600899E-4</v>
      </c>
      <c r="AM22" s="14">
        <v>1.02902890930869E-3</v>
      </c>
      <c r="AN22" s="14">
        <v>1.14982488150956E-4</v>
      </c>
      <c r="AO22" s="14">
        <v>7.4687007402449799E-5</v>
      </c>
      <c r="AP22" s="14">
        <v>4.60065234769035E-4</v>
      </c>
      <c r="AQ22" s="14">
        <v>2.3676046400062699E-3</v>
      </c>
      <c r="AR22" s="14">
        <v>9.3272165479519004E-4</v>
      </c>
      <c r="AS22" s="14">
        <v>1.8029054231686901E-4</v>
      </c>
      <c r="AT22" s="14">
        <v>1.8436870369498899E-4</v>
      </c>
      <c r="AU22" s="14">
        <v>1.29245763719782E-4</v>
      </c>
      <c r="AV22" s="14">
        <v>1.09374129436055E-2</v>
      </c>
      <c r="AW22" s="14">
        <v>8.1642095700944897E-2</v>
      </c>
      <c r="AX22" s="14">
        <v>1.5424113471053599E-3</v>
      </c>
      <c r="AY22" s="14">
        <v>5.2537336111861796E-4</v>
      </c>
      <c r="AZ22" s="14">
        <v>1.7400040168259501E-4</v>
      </c>
      <c r="BA22" s="14">
        <v>4.0987113261923099E-4</v>
      </c>
      <c r="BB22" s="14">
        <v>2.3817160838693899E-4</v>
      </c>
      <c r="BC22" s="14">
        <v>1.5443558386393801E-4</v>
      </c>
      <c r="BD22" s="14">
        <v>3.3851461036155898E-4</v>
      </c>
      <c r="BE22" s="14">
        <v>1.2668648411851699E-4</v>
      </c>
      <c r="BF22" s="14">
        <v>8.3389203749173306E-5</v>
      </c>
      <c r="BG22" s="14">
        <v>4.5069299642059999E-4</v>
      </c>
      <c r="BH22" s="14">
        <v>1.8941986758403102E-2</v>
      </c>
      <c r="BI22" s="14">
        <v>6.6056057183449306E-5</v>
      </c>
      <c r="BJ22" s="14">
        <v>2.64249255441259E-4</v>
      </c>
      <c r="BK22" s="14">
        <v>1.2914425464668699E-4</v>
      </c>
      <c r="BL22" s="14">
        <v>1.6429276363080599E-4</v>
      </c>
      <c r="BM22" s="14">
        <v>1.94024170964428E-4</v>
      </c>
      <c r="BN22" s="14">
        <v>3.8698061393758202E-5</v>
      </c>
      <c r="BO22" s="14">
        <v>2.64257082659075E-5</v>
      </c>
      <c r="BP22" s="14">
        <v>4.6234505899777302E-5</v>
      </c>
      <c r="BQ22" s="14">
        <v>5.37363610656325E-5</v>
      </c>
      <c r="BR22" s="14">
        <v>5.1709878215015705E-4</v>
      </c>
      <c r="BS22" s="14">
        <v>5.8535507355912499E-5</v>
      </c>
      <c r="BT22" s="14">
        <v>3.9048124451777601E-5</v>
      </c>
      <c r="BU22" s="14">
        <v>7.0776737199133594E-5</v>
      </c>
      <c r="BV22" s="14">
        <v>2.3241983967022099E-5</v>
      </c>
      <c r="BW22" s="14">
        <v>1.1661977578584101E-4</v>
      </c>
      <c r="BX22" s="14">
        <v>4.9919802034564401E-5</v>
      </c>
      <c r="BY22" s="14">
        <v>4.2534025733854502E-4</v>
      </c>
      <c r="BZ22" s="15">
        <v>0</v>
      </c>
    </row>
    <row r="23" spans="2:78" x14ac:dyDescent="0.3">
      <c r="B23" s="12" t="s">
        <v>93</v>
      </c>
      <c r="C23" s="13">
        <v>4.6292385595459302E-4</v>
      </c>
      <c r="D23" s="14">
        <v>6.4932073666526004E-4</v>
      </c>
      <c r="E23" s="14">
        <v>4.8628265203464897E-4</v>
      </c>
      <c r="F23" s="14">
        <v>1.00597808394433E-3</v>
      </c>
      <c r="G23" s="14">
        <v>4.8507529182798199E-4</v>
      </c>
      <c r="H23" s="14">
        <v>6.0902991828394799E-4</v>
      </c>
      <c r="I23" s="14">
        <v>6.3976255319400904E-4</v>
      </c>
      <c r="J23" s="14">
        <v>4.7636151475320899E-4</v>
      </c>
      <c r="K23" s="14">
        <v>5.3066094863987105E-4</v>
      </c>
      <c r="L23" s="14">
        <v>2.3300702546605399E-2</v>
      </c>
      <c r="M23" s="14">
        <v>1.7258358484009699E-3</v>
      </c>
      <c r="N23" s="14">
        <v>2.7885626576388899E-2</v>
      </c>
      <c r="O23" s="14">
        <v>2.4040599589725099E-4</v>
      </c>
      <c r="P23" s="14">
        <v>1.3672226077838999E-4</v>
      </c>
      <c r="Q23" s="14">
        <v>2.04623824902517E-3</v>
      </c>
      <c r="R23" s="14">
        <v>2.33669209488946E-3</v>
      </c>
      <c r="S23" s="14">
        <v>1.0515584808899501</v>
      </c>
      <c r="T23" s="14">
        <v>8.7943975936800901E-3</v>
      </c>
      <c r="U23" s="14">
        <v>1.9559302447418301E-2</v>
      </c>
      <c r="V23" s="14">
        <v>8.4733067709463002E-4</v>
      </c>
      <c r="W23" s="14">
        <v>9.3913270836694495E-3</v>
      </c>
      <c r="X23" s="14">
        <v>2.2415389458234698E-3</v>
      </c>
      <c r="Y23" s="14">
        <v>6.23557524408969E-4</v>
      </c>
      <c r="Z23" s="14">
        <v>7.1381147928427499E-4</v>
      </c>
      <c r="AA23" s="14">
        <v>1.0336906984546299E-3</v>
      </c>
      <c r="AB23" s="14">
        <v>1.7149159659965701E-3</v>
      </c>
      <c r="AC23" s="14">
        <v>7.2043979388279502E-4</v>
      </c>
      <c r="AD23" s="14">
        <v>1.6649518799807399E-2</v>
      </c>
      <c r="AE23" s="14">
        <v>7.79068055165356E-3</v>
      </c>
      <c r="AF23" s="14">
        <v>8.19655825571559E-4</v>
      </c>
      <c r="AG23" s="14">
        <v>4.5833764325690597E-3</v>
      </c>
      <c r="AH23" s="14">
        <v>5.6254314247099104E-4</v>
      </c>
      <c r="AI23" s="14">
        <v>0</v>
      </c>
      <c r="AJ23" s="14">
        <v>4.27453971217526E-4</v>
      </c>
      <c r="AK23" s="14">
        <v>3.36541093659769E-4</v>
      </c>
      <c r="AL23" s="14">
        <v>1.4956757554398801E-3</v>
      </c>
      <c r="AM23" s="14">
        <v>6.7415229182792903E-4</v>
      </c>
      <c r="AN23" s="14">
        <v>5.1856487114579298E-4</v>
      </c>
      <c r="AO23" s="14">
        <v>4.4411797770166703E-4</v>
      </c>
      <c r="AP23" s="14">
        <v>3.9108260885433198E-4</v>
      </c>
      <c r="AQ23" s="14">
        <v>4.9965540369871996E-4</v>
      </c>
      <c r="AR23" s="14">
        <v>4.6902498028159398E-4</v>
      </c>
      <c r="AS23" s="14">
        <v>3.72878879196334E-4</v>
      </c>
      <c r="AT23" s="14">
        <v>3.8707907874440799E-4</v>
      </c>
      <c r="AU23" s="14">
        <v>3.4374666139038302E-4</v>
      </c>
      <c r="AV23" s="14">
        <v>4.1797672936938002E-4</v>
      </c>
      <c r="AW23" s="14">
        <v>6.23445650946548E-4</v>
      </c>
      <c r="AX23" s="14">
        <v>7.2722733300223505E-4</v>
      </c>
      <c r="AY23" s="14">
        <v>4.0948516509732699E-4</v>
      </c>
      <c r="AZ23" s="14">
        <v>3.1916384540159901E-4</v>
      </c>
      <c r="BA23" s="14">
        <v>3.4693734785623098E-4</v>
      </c>
      <c r="BB23" s="14">
        <v>3.4185923674524198E-4</v>
      </c>
      <c r="BC23" s="14">
        <v>3.31958538765566E-4</v>
      </c>
      <c r="BD23" s="14">
        <v>3.9585739400138902E-4</v>
      </c>
      <c r="BE23" s="14">
        <v>6.6561731397954003E-4</v>
      </c>
      <c r="BF23" s="14">
        <v>2.9826537116629098E-4</v>
      </c>
      <c r="BG23" s="14">
        <v>7.2818460641072404E-4</v>
      </c>
      <c r="BH23" s="14">
        <v>7.3008464985821898E-4</v>
      </c>
      <c r="BI23" s="14">
        <v>5.9054100528285801E-4</v>
      </c>
      <c r="BJ23" s="14">
        <v>8.6504150722485499E-4</v>
      </c>
      <c r="BK23" s="14">
        <v>1.04835944943897E-3</v>
      </c>
      <c r="BL23" s="14">
        <v>4.3714879086054897E-2</v>
      </c>
      <c r="BM23" s="14">
        <v>7.7422247257874693E-2</v>
      </c>
      <c r="BN23" s="14">
        <v>8.0755604110351498E-4</v>
      </c>
      <c r="BO23" s="14">
        <v>8.4583003878034395E-4</v>
      </c>
      <c r="BP23" s="14">
        <v>1.43502619584482E-3</v>
      </c>
      <c r="BQ23" s="14">
        <v>1.7249632046814299E-3</v>
      </c>
      <c r="BR23" s="14">
        <v>6.1376333352975896E-4</v>
      </c>
      <c r="BS23" s="14">
        <v>2.4361782733303798E-3</v>
      </c>
      <c r="BT23" s="14">
        <v>5.20484368970248E-4</v>
      </c>
      <c r="BU23" s="14">
        <v>2.9987665991630399E-3</v>
      </c>
      <c r="BV23" s="14">
        <v>2.2637934979468899E-3</v>
      </c>
      <c r="BW23" s="14">
        <v>1.9313730316393601E-3</v>
      </c>
      <c r="BX23" s="14">
        <v>1.1233053154645299E-3</v>
      </c>
      <c r="BY23" s="14">
        <v>8.9921356955146893E-3</v>
      </c>
      <c r="BZ23" s="15">
        <v>0</v>
      </c>
    </row>
    <row r="24" spans="2:78" x14ac:dyDescent="0.3">
      <c r="B24" s="12" t="s">
        <v>94</v>
      </c>
      <c r="C24" s="13">
        <v>2.6961202461314103E-4</v>
      </c>
      <c r="D24" s="14">
        <v>5.7896314628073399E-4</v>
      </c>
      <c r="E24" s="14">
        <v>5.7749377869307497E-4</v>
      </c>
      <c r="F24" s="14">
        <v>4.9806381554327102E-4</v>
      </c>
      <c r="G24" s="14">
        <v>3.83240026313046E-4</v>
      </c>
      <c r="H24" s="14">
        <v>3.5754918246607797E-4</v>
      </c>
      <c r="I24" s="14">
        <v>4.58732074901224E-4</v>
      </c>
      <c r="J24" s="14">
        <v>3.2194733457747803E-4</v>
      </c>
      <c r="K24" s="14">
        <v>5.2668669250409005E-4</v>
      </c>
      <c r="L24" s="14">
        <v>1.05987181755483E-2</v>
      </c>
      <c r="M24" s="14">
        <v>2.9692521697514198E-4</v>
      </c>
      <c r="N24" s="14">
        <v>1.41259037725491E-2</v>
      </c>
      <c r="O24" s="14">
        <v>3.7246252393855302E-4</v>
      </c>
      <c r="P24" s="14">
        <v>1.60094620419833E-4</v>
      </c>
      <c r="Q24" s="14">
        <v>2.37907757723454E-3</v>
      </c>
      <c r="R24" s="14">
        <v>4.0373809038111198E-3</v>
      </c>
      <c r="S24" s="14">
        <v>4.0048282857894097E-3</v>
      </c>
      <c r="T24" s="14">
        <v>1.04109700331582</v>
      </c>
      <c r="U24" s="14">
        <v>5.9595222562408698E-3</v>
      </c>
      <c r="V24" s="14">
        <v>1.52913830206096E-3</v>
      </c>
      <c r="W24" s="14">
        <v>3.34976183226898E-3</v>
      </c>
      <c r="X24" s="14">
        <v>8.4811017636989396E-4</v>
      </c>
      <c r="Y24" s="14">
        <v>7.9641208340152899E-4</v>
      </c>
      <c r="Z24" s="14">
        <v>7.3624816590297495E-4</v>
      </c>
      <c r="AA24" s="14">
        <v>9.8642091108849502E-4</v>
      </c>
      <c r="AB24" s="14">
        <v>7.9914524910233199E-4</v>
      </c>
      <c r="AC24" s="14">
        <v>8.22013581186092E-4</v>
      </c>
      <c r="AD24" s="14">
        <v>4.5162195965648702E-2</v>
      </c>
      <c r="AE24" s="14">
        <v>1.5118697052733899E-3</v>
      </c>
      <c r="AF24" s="14">
        <v>1.2614001724312999E-3</v>
      </c>
      <c r="AG24" s="14">
        <v>1.1380998429926399E-3</v>
      </c>
      <c r="AH24" s="14">
        <v>9.4611968596031897E-4</v>
      </c>
      <c r="AI24" s="14">
        <v>0</v>
      </c>
      <c r="AJ24" s="14">
        <v>8.6679128372784396E-4</v>
      </c>
      <c r="AK24" s="14">
        <v>2.0715491358826101E-3</v>
      </c>
      <c r="AL24" s="14">
        <v>1.15267391893734E-3</v>
      </c>
      <c r="AM24" s="14">
        <v>1.1286477490746901E-3</v>
      </c>
      <c r="AN24" s="14">
        <v>8.4845733529523304E-4</v>
      </c>
      <c r="AO24" s="14">
        <v>6.0270826284198904E-4</v>
      </c>
      <c r="AP24" s="14">
        <v>5.7280421333272399E-4</v>
      </c>
      <c r="AQ24" s="14">
        <v>6.2840536120372704E-4</v>
      </c>
      <c r="AR24" s="14">
        <v>5.9304400667813302E-4</v>
      </c>
      <c r="AS24" s="14">
        <v>4.70588232696357E-4</v>
      </c>
      <c r="AT24" s="14">
        <v>5.5031546679861203E-4</v>
      </c>
      <c r="AU24" s="14">
        <v>7.6684255909863805E-4</v>
      </c>
      <c r="AV24" s="14">
        <v>7.2511103081453405E-4</v>
      </c>
      <c r="AW24" s="14">
        <v>1.0436562125634599E-3</v>
      </c>
      <c r="AX24" s="14">
        <v>1.3233792936063701E-3</v>
      </c>
      <c r="AY24" s="14">
        <v>3.2578356154703099E-3</v>
      </c>
      <c r="AZ24" s="14">
        <v>4.5470864479888498E-4</v>
      </c>
      <c r="BA24" s="14">
        <v>7.2827855833751799E-4</v>
      </c>
      <c r="BB24" s="14">
        <v>1.24658321217421E-3</v>
      </c>
      <c r="BC24" s="14">
        <v>7.2088494955137403E-4</v>
      </c>
      <c r="BD24" s="14">
        <v>1.80321973990677E-3</v>
      </c>
      <c r="BE24" s="14">
        <v>1.29531402633476E-3</v>
      </c>
      <c r="BF24" s="14">
        <v>4.0688080039846499E-4</v>
      </c>
      <c r="BG24" s="14">
        <v>1.0510043735395E-3</v>
      </c>
      <c r="BH24" s="14">
        <v>2.6638679411407499E-3</v>
      </c>
      <c r="BI24" s="14">
        <v>2.12746799102782E-4</v>
      </c>
      <c r="BJ24" s="14">
        <v>5.7482766483376495E-4</v>
      </c>
      <c r="BK24" s="14">
        <v>3.3632337668528298E-4</v>
      </c>
      <c r="BL24" s="14">
        <v>3.0869734026768999E-3</v>
      </c>
      <c r="BM24" s="14">
        <v>3.25890447132697E-3</v>
      </c>
      <c r="BN24" s="14">
        <v>2.01611438108199E-4</v>
      </c>
      <c r="BO24" s="14">
        <v>1.50386713577478E-4</v>
      </c>
      <c r="BP24" s="14">
        <v>2.5107575386260501E-4</v>
      </c>
      <c r="BQ24" s="14">
        <v>2.3395174545861799E-4</v>
      </c>
      <c r="BR24" s="14">
        <v>1.60834135313609E-4</v>
      </c>
      <c r="BS24" s="14">
        <v>4.8570860144942602E-4</v>
      </c>
      <c r="BT24" s="14">
        <v>1.5511384721465999E-4</v>
      </c>
      <c r="BU24" s="14">
        <v>4.0676084044633502E-4</v>
      </c>
      <c r="BV24" s="14">
        <v>1.8221474209116899E-4</v>
      </c>
      <c r="BW24" s="14">
        <v>4.7169627172218503E-4</v>
      </c>
      <c r="BX24" s="14">
        <v>3.5098731181181002E-4</v>
      </c>
      <c r="BY24" s="14">
        <v>1.1650407827503699E-3</v>
      </c>
      <c r="BZ24" s="15">
        <v>0</v>
      </c>
    </row>
    <row r="25" spans="2:78" x14ac:dyDescent="0.3">
      <c r="B25" s="12" t="s">
        <v>95</v>
      </c>
      <c r="C25" s="13">
        <v>9.983123362823759E-7</v>
      </c>
      <c r="D25" s="14">
        <v>8.9578528131758202E-7</v>
      </c>
      <c r="E25" s="14">
        <v>8.01628854652833E-7</v>
      </c>
      <c r="F25" s="14">
        <v>1.71942315802861E-6</v>
      </c>
      <c r="G25" s="14">
        <v>9.0402569192138705E-7</v>
      </c>
      <c r="H25" s="14">
        <v>1.3641426245228301E-6</v>
      </c>
      <c r="I25" s="14">
        <v>1.43235357460537E-6</v>
      </c>
      <c r="J25" s="14">
        <v>1.2655425759133799E-6</v>
      </c>
      <c r="K25" s="14">
        <v>8.6452654905139002E-7</v>
      </c>
      <c r="L25" s="14">
        <v>9.5825810939706806E-7</v>
      </c>
      <c r="M25" s="14">
        <v>2.32919668752513E-6</v>
      </c>
      <c r="N25" s="14">
        <v>1.2458869814658E-6</v>
      </c>
      <c r="O25" s="14">
        <v>2.4051943307402501E-7</v>
      </c>
      <c r="P25" s="14">
        <v>1.38344047344601E-7</v>
      </c>
      <c r="Q25" s="14">
        <v>3.3091205177327602E-6</v>
      </c>
      <c r="R25" s="14">
        <v>3.7215148608009802E-6</v>
      </c>
      <c r="S25" s="14">
        <v>7.2719366319968705E-7</v>
      </c>
      <c r="T25" s="14">
        <v>1.0985567379118001E-6</v>
      </c>
      <c r="U25" s="14">
        <v>1.0000008097420701</v>
      </c>
      <c r="V25" s="14">
        <v>8.9641641236423003E-7</v>
      </c>
      <c r="W25" s="14">
        <v>1.26737797008407E-6</v>
      </c>
      <c r="X25" s="14">
        <v>7.9667940539495005E-7</v>
      </c>
      <c r="Y25" s="14">
        <v>5.5865759556887502E-7</v>
      </c>
      <c r="Z25" s="14">
        <v>8.8913839539182699E-7</v>
      </c>
      <c r="AA25" s="14">
        <v>1.1655438635795701E-6</v>
      </c>
      <c r="AB25" s="14">
        <v>8.6856021231165499E-7</v>
      </c>
      <c r="AC25" s="14">
        <v>8.7026617345968199E-7</v>
      </c>
      <c r="AD25" s="14">
        <v>5.3522517622642105E-7</v>
      </c>
      <c r="AE25" s="14">
        <v>2.26813454592897E-5</v>
      </c>
      <c r="AF25" s="14">
        <v>8.3087019179096395E-7</v>
      </c>
      <c r="AG25" s="14">
        <v>1.5077039641444599E-6</v>
      </c>
      <c r="AH25" s="14">
        <v>5.7902376600090305E-7</v>
      </c>
      <c r="AI25" s="14">
        <v>0</v>
      </c>
      <c r="AJ25" s="14">
        <v>3.7104591535276401E-7</v>
      </c>
      <c r="AK25" s="14">
        <v>2.9899855606755799E-7</v>
      </c>
      <c r="AL25" s="14">
        <v>4.6076772576469099E-7</v>
      </c>
      <c r="AM25" s="14">
        <v>7.5971787630189498E-7</v>
      </c>
      <c r="AN25" s="14">
        <v>5.3828621052004895E-7</v>
      </c>
      <c r="AO25" s="14">
        <v>4.9204206058740698E-7</v>
      </c>
      <c r="AP25" s="14">
        <v>3.6265435555095798E-7</v>
      </c>
      <c r="AQ25" s="14">
        <v>4.0703039054967599E-7</v>
      </c>
      <c r="AR25" s="14">
        <v>4.6187140984270198E-7</v>
      </c>
      <c r="AS25" s="14">
        <v>3.0646036539263302E-7</v>
      </c>
      <c r="AT25" s="14">
        <v>3.8856250304888699E-7</v>
      </c>
      <c r="AU25" s="14">
        <v>3.2188203401306102E-7</v>
      </c>
      <c r="AV25" s="14">
        <v>4.2934126979286498E-7</v>
      </c>
      <c r="AW25" s="14">
        <v>7.3999104430133697E-7</v>
      </c>
      <c r="AX25" s="14">
        <v>9.9906663440671195E-7</v>
      </c>
      <c r="AY25" s="14">
        <v>4.0172801391840101E-7</v>
      </c>
      <c r="AZ25" s="14">
        <v>3.5754484310059401E-7</v>
      </c>
      <c r="BA25" s="14">
        <v>3.7891821563025598E-7</v>
      </c>
      <c r="BB25" s="14">
        <v>3.6116049451614602E-7</v>
      </c>
      <c r="BC25" s="14">
        <v>2.8994682739578801E-7</v>
      </c>
      <c r="BD25" s="14">
        <v>3.8178445426591999E-7</v>
      </c>
      <c r="BE25" s="14">
        <v>6.8124423018925699E-7</v>
      </c>
      <c r="BF25" s="14">
        <v>4.1827353298836002E-7</v>
      </c>
      <c r="BG25" s="14">
        <v>7.8398067581389503E-7</v>
      </c>
      <c r="BH25" s="14">
        <v>8.8036239127221301E-7</v>
      </c>
      <c r="BI25" s="14">
        <v>6.4865938230266496E-7</v>
      </c>
      <c r="BJ25" s="14">
        <v>9.594671540968461E-7</v>
      </c>
      <c r="BK25" s="14">
        <v>1.1626270210113E-6</v>
      </c>
      <c r="BL25" s="14">
        <v>2.111570835038E-5</v>
      </c>
      <c r="BM25" s="14">
        <v>7.9620673571411104E-5</v>
      </c>
      <c r="BN25" s="14">
        <v>2.7256157051281598E-6</v>
      </c>
      <c r="BO25" s="14">
        <v>1.2565768896083E-6</v>
      </c>
      <c r="BP25" s="14">
        <v>1.8481876519222299E-6</v>
      </c>
      <c r="BQ25" s="14">
        <v>2.0830002229748002E-6</v>
      </c>
      <c r="BR25" s="14">
        <v>8.2621294117578905E-7</v>
      </c>
      <c r="BS25" s="14">
        <v>2.7124032024577701E-6</v>
      </c>
      <c r="BT25" s="14">
        <v>5.18575939841313E-7</v>
      </c>
      <c r="BU25" s="14">
        <v>4.4279851164027604E-6</v>
      </c>
      <c r="BV25" s="14">
        <v>2.3911411372284502E-6</v>
      </c>
      <c r="BW25" s="14">
        <v>2.5634401322672099E-6</v>
      </c>
      <c r="BX25" s="14">
        <v>9.5177503697364501E-7</v>
      </c>
      <c r="BY25" s="14">
        <v>8.7551810040176499E-5</v>
      </c>
      <c r="BZ25" s="15">
        <v>0</v>
      </c>
    </row>
    <row r="26" spans="2:78" x14ac:dyDescent="0.3">
      <c r="B26" s="12" t="s">
        <v>96</v>
      </c>
      <c r="C26" s="13">
        <v>1.22248285203203E-4</v>
      </c>
      <c r="D26" s="14">
        <v>1.9536497020802799E-4</v>
      </c>
      <c r="E26" s="14">
        <v>1.3729884055916901E-4</v>
      </c>
      <c r="F26" s="14">
        <v>2.6981524391977399E-4</v>
      </c>
      <c r="G26" s="14">
        <v>1.5025188752802799E-4</v>
      </c>
      <c r="H26" s="14">
        <v>1.79627642094976E-4</v>
      </c>
      <c r="I26" s="14">
        <v>1.53551695116563E-4</v>
      </c>
      <c r="J26" s="14">
        <v>1.17135853815355E-4</v>
      </c>
      <c r="K26" s="14">
        <v>1.7313908739602599E-4</v>
      </c>
      <c r="L26" s="14">
        <v>1.11956485171778E-2</v>
      </c>
      <c r="M26" s="14">
        <v>2.52284434371538E-4</v>
      </c>
      <c r="N26" s="14">
        <v>1.35479393908543E-2</v>
      </c>
      <c r="O26" s="14">
        <v>4.4501847196554698E-4</v>
      </c>
      <c r="P26" s="14">
        <v>1.75368374281166E-4</v>
      </c>
      <c r="Q26" s="14">
        <v>4.4299128663932903E-4</v>
      </c>
      <c r="R26" s="14">
        <v>5.8247174633661001E-4</v>
      </c>
      <c r="S26" s="14">
        <v>8.2984915808640893E-3</v>
      </c>
      <c r="T26" s="14">
        <v>1.9971364972546299E-2</v>
      </c>
      <c r="U26" s="14">
        <v>5.0812625738044003E-3</v>
      </c>
      <c r="V26" s="14">
        <v>1.1293797112442201</v>
      </c>
      <c r="W26" s="14">
        <v>8.2929119911642497E-3</v>
      </c>
      <c r="X26" s="14">
        <v>3.9108520271073498E-2</v>
      </c>
      <c r="Y26" s="14">
        <v>1.6250086172051999E-4</v>
      </c>
      <c r="Z26" s="14">
        <v>1.7009654662020199E-4</v>
      </c>
      <c r="AA26" s="14">
        <v>1.3407059412002599E-2</v>
      </c>
      <c r="AB26" s="14">
        <v>6.8580711022587799E-3</v>
      </c>
      <c r="AC26" s="14">
        <v>1.6621490294998299E-4</v>
      </c>
      <c r="AD26" s="14">
        <v>4.9455609444794199E-2</v>
      </c>
      <c r="AE26" s="14">
        <v>2.06009414078153E-2</v>
      </c>
      <c r="AF26" s="14">
        <v>2.57561414897887E-4</v>
      </c>
      <c r="AG26" s="14">
        <v>1.0339680758870099E-3</v>
      </c>
      <c r="AH26" s="14">
        <v>2.3603837284119099E-4</v>
      </c>
      <c r="AI26" s="14">
        <v>0</v>
      </c>
      <c r="AJ26" s="14">
        <v>2.9914279373587099E-4</v>
      </c>
      <c r="AK26" s="14">
        <v>2.7763222074677003E-4</v>
      </c>
      <c r="AL26" s="14">
        <v>5.1178838345185805E-4</v>
      </c>
      <c r="AM26" s="14">
        <v>1.9851578055611301E-4</v>
      </c>
      <c r="AN26" s="14">
        <v>2.7087893028965201E-4</v>
      </c>
      <c r="AO26" s="14">
        <v>2.5255584602828298E-4</v>
      </c>
      <c r="AP26" s="14">
        <v>4.8644039508346202E-4</v>
      </c>
      <c r="AQ26" s="14">
        <v>1.05889473711337E-3</v>
      </c>
      <c r="AR26" s="14">
        <v>1.9286370188546599E-2</v>
      </c>
      <c r="AS26" s="14">
        <v>1.1535254079374001E-3</v>
      </c>
      <c r="AT26" s="14">
        <v>1.3446349646154199E-4</v>
      </c>
      <c r="AU26" s="14">
        <v>4.0219683780522099E-4</v>
      </c>
      <c r="AV26" s="14">
        <v>4.1423307159970302E-4</v>
      </c>
      <c r="AW26" s="14">
        <v>3.05541062421101E-4</v>
      </c>
      <c r="AX26" s="14">
        <v>2.03459046289453E-4</v>
      </c>
      <c r="AY26" s="14">
        <v>6.2551761844466399E-4</v>
      </c>
      <c r="AZ26" s="14">
        <v>9.1475222144214306E-5</v>
      </c>
      <c r="BA26" s="14">
        <v>3.0852511092578698E-4</v>
      </c>
      <c r="BB26" s="14">
        <v>2.09731911338745E-4</v>
      </c>
      <c r="BC26" s="14">
        <v>1.2127267175233599E-4</v>
      </c>
      <c r="BD26" s="14">
        <v>3.8836451343256598E-4</v>
      </c>
      <c r="BE26" s="14">
        <v>2.6879898164099001E-4</v>
      </c>
      <c r="BF26" s="14">
        <v>1.21263600747013E-4</v>
      </c>
      <c r="BG26" s="14">
        <v>2.9871513568376301E-4</v>
      </c>
      <c r="BH26" s="14">
        <v>3.6346293023407E-4</v>
      </c>
      <c r="BI26" s="14">
        <v>1.5908601279675399E-4</v>
      </c>
      <c r="BJ26" s="14">
        <v>2.57851959369636E-4</v>
      </c>
      <c r="BK26" s="14">
        <v>3.1952812457434202E-4</v>
      </c>
      <c r="BL26" s="14">
        <v>4.6302004189471904E-3</v>
      </c>
      <c r="BM26" s="14">
        <v>8.3511102755462092E-3</v>
      </c>
      <c r="BN26" s="14">
        <v>1.7963637602637001E-4</v>
      </c>
      <c r="BO26" s="14">
        <v>1.35467249556881E-4</v>
      </c>
      <c r="BP26" s="14">
        <v>2.2024445040316301E-4</v>
      </c>
      <c r="BQ26" s="14">
        <v>2.7032239567283502E-4</v>
      </c>
      <c r="BR26" s="14">
        <v>1.11638260212925E-4</v>
      </c>
      <c r="BS26" s="14">
        <v>5.4806382374011703E-4</v>
      </c>
      <c r="BT26" s="14">
        <v>8.3273036662023705E-5</v>
      </c>
      <c r="BU26" s="14">
        <v>4.2563961988996798E-4</v>
      </c>
      <c r="BV26" s="14">
        <v>2.6918527222615998E-4</v>
      </c>
      <c r="BW26" s="14">
        <v>3.8267387397139801E-4</v>
      </c>
      <c r="BX26" s="14">
        <v>2.0008097698381399E-4</v>
      </c>
      <c r="BY26" s="14">
        <v>1.5067509493624199E-3</v>
      </c>
      <c r="BZ26" s="15">
        <v>0</v>
      </c>
    </row>
    <row r="27" spans="2:78" x14ac:dyDescent="0.3">
      <c r="B27" s="12" t="s">
        <v>97</v>
      </c>
      <c r="C27" s="13">
        <v>2.4547007010087499E-4</v>
      </c>
      <c r="D27" s="14">
        <v>4.78781020934304E-4</v>
      </c>
      <c r="E27" s="14">
        <v>2.43715244914432E-4</v>
      </c>
      <c r="F27" s="14">
        <v>4.4342912979258999E-4</v>
      </c>
      <c r="G27" s="14">
        <v>2.6866702959599102E-4</v>
      </c>
      <c r="H27" s="14">
        <v>3.0322295971384899E-4</v>
      </c>
      <c r="I27" s="14">
        <v>3.1262301359604101E-4</v>
      </c>
      <c r="J27" s="14">
        <v>2.1720275874155499E-4</v>
      </c>
      <c r="K27" s="14">
        <v>2.37187665243351E-4</v>
      </c>
      <c r="L27" s="14">
        <v>2.6150868162469698E-4</v>
      </c>
      <c r="M27" s="14">
        <v>6.3601701698297905E-4</v>
      </c>
      <c r="N27" s="14">
        <v>3.0060880022311098E-4</v>
      </c>
      <c r="O27" s="14">
        <v>1.2030927134444101E-4</v>
      </c>
      <c r="P27" s="14">
        <v>7.7163110886455704E-5</v>
      </c>
      <c r="Q27" s="14">
        <v>6.9313354240243305E-4</v>
      </c>
      <c r="R27" s="14">
        <v>8.20592107482074E-4</v>
      </c>
      <c r="S27" s="14">
        <v>2.52453915401673E-4</v>
      </c>
      <c r="T27" s="14">
        <v>4.68598670068955E-4</v>
      </c>
      <c r="U27" s="14">
        <v>2.7834732024626502E-4</v>
      </c>
      <c r="V27" s="14">
        <v>3.29871340749553E-4</v>
      </c>
      <c r="W27" s="14">
        <v>1.1267381473569</v>
      </c>
      <c r="X27" s="14">
        <v>4.9395119126449401E-2</v>
      </c>
      <c r="Y27" s="14">
        <v>3.0802371513638201E-4</v>
      </c>
      <c r="Z27" s="14">
        <v>3.0125083479298802E-4</v>
      </c>
      <c r="AA27" s="14">
        <v>2.0427803000756601E-2</v>
      </c>
      <c r="AB27" s="14">
        <v>6.7585267063932305E-4</v>
      </c>
      <c r="AC27" s="14">
        <v>3.0689508265629501E-4</v>
      </c>
      <c r="AD27" s="14">
        <v>2.8312008659381999E-4</v>
      </c>
      <c r="AE27" s="14">
        <v>6.3929603455398403E-3</v>
      </c>
      <c r="AF27" s="14">
        <v>3.88865185375928E-4</v>
      </c>
      <c r="AG27" s="14">
        <v>5.12572607047367E-4</v>
      </c>
      <c r="AH27" s="14">
        <v>3.03430434878901E-4</v>
      </c>
      <c r="AI27" s="14">
        <v>0</v>
      </c>
      <c r="AJ27" s="14">
        <v>1.82413345760806E-4</v>
      </c>
      <c r="AK27" s="14">
        <v>1.5974452505387399E-4</v>
      </c>
      <c r="AL27" s="14">
        <v>2.1183509854156101E-4</v>
      </c>
      <c r="AM27" s="14">
        <v>3.7693268527936501E-4</v>
      </c>
      <c r="AN27" s="14">
        <v>4.1550233855611798E-4</v>
      </c>
      <c r="AO27" s="14">
        <v>2.0669182836788799E-4</v>
      </c>
      <c r="AP27" s="14">
        <v>1.8840077224670801E-4</v>
      </c>
      <c r="AQ27" s="14">
        <v>2.30253412519676E-4</v>
      </c>
      <c r="AR27" s="14">
        <v>2.22828376336238E-4</v>
      </c>
      <c r="AS27" s="14">
        <v>1.4588488382431499E-4</v>
      </c>
      <c r="AT27" s="14">
        <v>2.1020248535704E-4</v>
      </c>
      <c r="AU27" s="14">
        <v>1.96137798421488E-4</v>
      </c>
      <c r="AV27" s="14">
        <v>2.5932443576363298E-4</v>
      </c>
      <c r="AW27" s="14">
        <v>3.8487572522677302E-4</v>
      </c>
      <c r="AX27" s="14">
        <v>3.0728219317648401E-4</v>
      </c>
      <c r="AY27" s="14">
        <v>2.3398235351680899E-4</v>
      </c>
      <c r="AZ27" s="14">
        <v>1.37967870062038E-4</v>
      </c>
      <c r="BA27" s="14">
        <v>1.63376146246422E-4</v>
      </c>
      <c r="BB27" s="14">
        <v>1.5628904868201699E-4</v>
      </c>
      <c r="BC27" s="14">
        <v>1.4761655204373E-4</v>
      </c>
      <c r="BD27" s="14">
        <v>2.0977215719758901E-4</v>
      </c>
      <c r="BE27" s="14">
        <v>2.8406806714333999E-4</v>
      </c>
      <c r="BF27" s="14">
        <v>1.20392455642815E-4</v>
      </c>
      <c r="BG27" s="14">
        <v>2.6875463114388602E-4</v>
      </c>
      <c r="BH27" s="14">
        <v>3.11940323665492E-4</v>
      </c>
      <c r="BI27" s="14">
        <v>3.1870318300309498E-4</v>
      </c>
      <c r="BJ27" s="14">
        <v>1.5589690387280801E-3</v>
      </c>
      <c r="BK27" s="14">
        <v>5.8497270197948703E-4</v>
      </c>
      <c r="BL27" s="14">
        <v>1.49933846101415E-2</v>
      </c>
      <c r="BM27" s="14">
        <v>1.93798631908839E-2</v>
      </c>
      <c r="BN27" s="14">
        <v>2.7628620500953701E-4</v>
      </c>
      <c r="BO27" s="14">
        <v>2.5509900870323801E-4</v>
      </c>
      <c r="BP27" s="14">
        <v>4.18223422401353E-4</v>
      </c>
      <c r="BQ27" s="14">
        <v>5.0360654608201498E-4</v>
      </c>
      <c r="BR27" s="14">
        <v>1.79761074184546E-4</v>
      </c>
      <c r="BS27" s="14">
        <v>6.4656050107173403E-4</v>
      </c>
      <c r="BT27" s="14">
        <v>1.8923705853224001E-4</v>
      </c>
      <c r="BU27" s="14">
        <v>8.7094743376610101E-4</v>
      </c>
      <c r="BV27" s="14">
        <v>5.8814022120448704E-4</v>
      </c>
      <c r="BW27" s="14">
        <v>5.5114709687832902E-4</v>
      </c>
      <c r="BX27" s="14">
        <v>3.35736428615727E-4</v>
      </c>
      <c r="BY27" s="14">
        <v>3.72746232025587E-3</v>
      </c>
      <c r="BZ27" s="15">
        <v>0</v>
      </c>
    </row>
    <row r="28" spans="2:78" x14ac:dyDescent="0.3">
      <c r="B28" s="12" t="s">
        <v>98</v>
      </c>
      <c r="C28" s="13">
        <v>1.16559492805877E-4</v>
      </c>
      <c r="D28" s="14">
        <v>2.0840167445733399E-4</v>
      </c>
      <c r="E28" s="14">
        <v>1.2509704472685499E-4</v>
      </c>
      <c r="F28" s="14">
        <v>2.11457783133324E-4</v>
      </c>
      <c r="G28" s="14">
        <v>1.2671398261836599E-4</v>
      </c>
      <c r="H28" s="14">
        <v>1.4571757514787099E-4</v>
      </c>
      <c r="I28" s="14">
        <v>1.58817516682476E-4</v>
      </c>
      <c r="J28" s="14">
        <v>1.1453954504188999E-4</v>
      </c>
      <c r="K28" s="14">
        <v>1.22295297407824E-4</v>
      </c>
      <c r="L28" s="14">
        <v>2.7252144534540299E-4</v>
      </c>
      <c r="M28" s="14">
        <v>3.34029430689445E-4</v>
      </c>
      <c r="N28" s="14">
        <v>3.1314939815934E-4</v>
      </c>
      <c r="O28" s="14">
        <v>5.59708855673874E-5</v>
      </c>
      <c r="P28" s="14">
        <v>3.4676160407823998E-5</v>
      </c>
      <c r="Q28" s="14">
        <v>3.80629277902207E-4</v>
      </c>
      <c r="R28" s="14">
        <v>4.4685411056105201E-4</v>
      </c>
      <c r="S28" s="14">
        <v>1.84834213206962E-4</v>
      </c>
      <c r="T28" s="14">
        <v>2.8742990969830498E-4</v>
      </c>
      <c r="U28" s="14">
        <v>2.16668638496932E-4</v>
      </c>
      <c r="V28" s="14">
        <v>1.9069967535580699E-4</v>
      </c>
      <c r="W28" s="14">
        <v>3.50955285489854E-4</v>
      </c>
      <c r="X28" s="14">
        <v>1.01788152636114</v>
      </c>
      <c r="Y28" s="14">
        <v>6.3208462561552498E-4</v>
      </c>
      <c r="Z28" s="14">
        <v>1.66548646464484E-4</v>
      </c>
      <c r="AA28" s="14">
        <v>2.5142193354042101E-2</v>
      </c>
      <c r="AB28" s="14">
        <v>5.4879703098392098E-3</v>
      </c>
      <c r="AC28" s="14">
        <v>1.7003658683193001E-4</v>
      </c>
      <c r="AD28" s="14">
        <v>6.7359694794033305E-4</v>
      </c>
      <c r="AE28" s="14">
        <v>3.6240725806873501E-3</v>
      </c>
      <c r="AF28" s="14">
        <v>2.14129248503735E-4</v>
      </c>
      <c r="AG28" s="14">
        <v>2.7464993409707098E-4</v>
      </c>
      <c r="AH28" s="14">
        <v>3.2853482269516602E-4</v>
      </c>
      <c r="AI28" s="14">
        <v>0</v>
      </c>
      <c r="AJ28" s="14">
        <v>9.6689361371555207E-5</v>
      </c>
      <c r="AK28" s="14">
        <v>8.5258675322521594E-5</v>
      </c>
      <c r="AL28" s="14">
        <v>1.1614777086971399E-4</v>
      </c>
      <c r="AM28" s="14">
        <v>1.7910221969474701E-4</v>
      </c>
      <c r="AN28" s="14">
        <v>1.7728890008800101E-4</v>
      </c>
      <c r="AO28" s="14">
        <v>1.03102086745016E-4</v>
      </c>
      <c r="AP28" s="14">
        <v>9.4585055416852195E-5</v>
      </c>
      <c r="AQ28" s="14">
        <v>1.11636901962192E-4</v>
      </c>
      <c r="AR28" s="14">
        <v>1.1187658939197699E-4</v>
      </c>
      <c r="AS28" s="14">
        <v>8.6539965026037196E-5</v>
      </c>
      <c r="AT28" s="14">
        <v>1.0227228377170701E-4</v>
      </c>
      <c r="AU28" s="14">
        <v>9.5705243859850003E-5</v>
      </c>
      <c r="AV28" s="14">
        <v>1.19689688820452E-4</v>
      </c>
      <c r="AW28" s="14">
        <v>1.7529646241183999E-4</v>
      </c>
      <c r="AX28" s="14">
        <v>1.5842612392018499E-4</v>
      </c>
      <c r="AY28" s="14">
        <v>1.15168094924095E-4</v>
      </c>
      <c r="AZ28" s="14">
        <v>7.1088893428866094E-5</v>
      </c>
      <c r="BA28" s="14">
        <v>8.3682875612037103E-5</v>
      </c>
      <c r="BB28" s="14">
        <v>8.1093139379234504E-5</v>
      </c>
      <c r="BC28" s="14">
        <v>8.2525766186941597E-5</v>
      </c>
      <c r="BD28" s="14">
        <v>1.05346348355046E-4</v>
      </c>
      <c r="BE28" s="14">
        <v>1.43141799883401E-4</v>
      </c>
      <c r="BF28" s="14">
        <v>6.3402228652192002E-5</v>
      </c>
      <c r="BG28" s="14">
        <v>1.3605976278249399E-4</v>
      </c>
      <c r="BH28" s="14">
        <v>1.6232098358708101E-4</v>
      </c>
      <c r="BI28" s="14">
        <v>1.4220292916703001E-4</v>
      </c>
      <c r="BJ28" s="14">
        <v>5.6091614031398597E-4</v>
      </c>
      <c r="BK28" s="14">
        <v>2.61322171380211E-4</v>
      </c>
      <c r="BL28" s="14">
        <v>6.1686359949194398E-3</v>
      </c>
      <c r="BM28" s="14">
        <v>1.1873325669952599E-2</v>
      </c>
      <c r="BN28" s="14">
        <v>1.5712517030766601E-4</v>
      </c>
      <c r="BO28" s="14">
        <v>1.38865638718388E-4</v>
      </c>
      <c r="BP28" s="14">
        <v>2.31088677233322E-4</v>
      </c>
      <c r="BQ28" s="14">
        <v>2.7282846665755599E-4</v>
      </c>
      <c r="BR28" s="14">
        <v>9.7242666323810704E-5</v>
      </c>
      <c r="BS28" s="14">
        <v>3.3922610892768299E-4</v>
      </c>
      <c r="BT28" s="14">
        <v>8.3424041590388095E-5</v>
      </c>
      <c r="BU28" s="14">
        <v>4.9350053559588602E-4</v>
      </c>
      <c r="BV28" s="14">
        <v>3.5208870147595601E-4</v>
      </c>
      <c r="BW28" s="14">
        <v>3.1847263174554301E-4</v>
      </c>
      <c r="BX28" s="14">
        <v>1.67797910390485E-4</v>
      </c>
      <c r="BY28" s="14">
        <v>2.6141680410979198E-3</v>
      </c>
      <c r="BZ28" s="15">
        <v>0</v>
      </c>
    </row>
    <row r="29" spans="2:78" x14ac:dyDescent="0.3">
      <c r="B29" s="12" t="s">
        <v>99</v>
      </c>
      <c r="C29" s="13">
        <v>2.22446098465351E-4</v>
      </c>
      <c r="D29" s="14">
        <v>4.1777194394069503E-4</v>
      </c>
      <c r="E29" s="14">
        <v>3.5070574296803598E-4</v>
      </c>
      <c r="F29" s="14">
        <v>4.2315733935484101E-4</v>
      </c>
      <c r="G29" s="14">
        <v>2.75093335555053E-4</v>
      </c>
      <c r="H29" s="14">
        <v>2.67066471550058E-4</v>
      </c>
      <c r="I29" s="14">
        <v>3.7582561018436602E-4</v>
      </c>
      <c r="J29" s="14">
        <v>2.6354193665198601E-4</v>
      </c>
      <c r="K29" s="14">
        <v>3.2409747298357898E-4</v>
      </c>
      <c r="L29" s="14">
        <v>7.0981371729207602E-3</v>
      </c>
      <c r="M29" s="14">
        <v>6.1010104673662005E-4</v>
      </c>
      <c r="N29" s="14">
        <v>7.7053009237450301E-3</v>
      </c>
      <c r="O29" s="14">
        <v>1.3897662299609001E-4</v>
      </c>
      <c r="P29" s="14">
        <v>7.3870233297472699E-5</v>
      </c>
      <c r="Q29" s="14">
        <v>6.85186925169222E-4</v>
      </c>
      <c r="R29" s="14">
        <v>8.0224253656484799E-4</v>
      </c>
      <c r="S29" s="14">
        <v>2.6515201382746999E-3</v>
      </c>
      <c r="T29" s="14">
        <v>3.0501488163186502E-3</v>
      </c>
      <c r="U29" s="14">
        <v>3.2312899116886599E-3</v>
      </c>
      <c r="V29" s="14">
        <v>7.0611133647382899E-4</v>
      </c>
      <c r="W29" s="14">
        <v>4.8465097711148297E-3</v>
      </c>
      <c r="X29" s="14">
        <v>0.26965477611512401</v>
      </c>
      <c r="Y29" s="14">
        <v>1.02388825632975</v>
      </c>
      <c r="Z29" s="14">
        <v>5.5859688663332998E-4</v>
      </c>
      <c r="AA29" s="14">
        <v>1.49746588678127E-2</v>
      </c>
      <c r="AB29" s="14">
        <v>0.26346799554184003</v>
      </c>
      <c r="AC29" s="14">
        <v>6.2332481448882098E-4</v>
      </c>
      <c r="AD29" s="14">
        <v>2.67814561587531E-2</v>
      </c>
      <c r="AE29" s="14">
        <v>7.9860365660561605E-3</v>
      </c>
      <c r="AF29" s="14">
        <v>7.5538453998952499E-4</v>
      </c>
      <c r="AG29" s="14">
        <v>6.9016029290484902E-4</v>
      </c>
      <c r="AH29" s="14">
        <v>9.6508329215793005E-3</v>
      </c>
      <c r="AI29" s="14">
        <v>0</v>
      </c>
      <c r="AJ29" s="14">
        <v>3.1199796827332399E-4</v>
      </c>
      <c r="AK29" s="14">
        <v>2.4748227248601399E-4</v>
      </c>
      <c r="AL29" s="14">
        <v>5.50240900230566E-4</v>
      </c>
      <c r="AM29" s="14">
        <v>3.9259255336896403E-4</v>
      </c>
      <c r="AN29" s="14">
        <v>3.4823945739589001E-4</v>
      </c>
      <c r="AO29" s="14">
        <v>2.6785751868732099E-4</v>
      </c>
      <c r="AP29" s="14">
        <v>2.85124129795369E-4</v>
      </c>
      <c r="AQ29" s="14">
        <v>3.0359329177216302E-4</v>
      </c>
      <c r="AR29" s="14">
        <v>3.1918571218233902E-4</v>
      </c>
      <c r="AS29" s="14">
        <v>6.4059725537587498E-4</v>
      </c>
      <c r="AT29" s="14">
        <v>2.7316413717809701E-4</v>
      </c>
      <c r="AU29" s="14">
        <v>2.6456163082927002E-4</v>
      </c>
      <c r="AV29" s="14">
        <v>2.82387432739927E-4</v>
      </c>
      <c r="AW29" s="14">
        <v>3.5649463484609399E-4</v>
      </c>
      <c r="AX29" s="14">
        <v>3.4039038512881402E-4</v>
      </c>
      <c r="AY29" s="14">
        <v>2.5869242004927898E-4</v>
      </c>
      <c r="AZ29" s="14">
        <v>1.8809789851151299E-4</v>
      </c>
      <c r="BA29" s="14">
        <v>2.2517424797502801E-4</v>
      </c>
      <c r="BB29" s="14">
        <v>2.1399117685771401E-4</v>
      </c>
      <c r="BC29" s="14">
        <v>2.9401074822929302E-4</v>
      </c>
      <c r="BD29" s="14">
        <v>2.7507372169829902E-4</v>
      </c>
      <c r="BE29" s="14">
        <v>3.6266808521253198E-4</v>
      </c>
      <c r="BF29" s="14">
        <v>1.68090605412171E-4</v>
      </c>
      <c r="BG29" s="14">
        <v>3.1420780208698298E-4</v>
      </c>
      <c r="BH29" s="14">
        <v>3.5639754976804299E-4</v>
      </c>
      <c r="BI29" s="14">
        <v>2.3768782728422801E-4</v>
      </c>
      <c r="BJ29" s="14">
        <v>5.53436710438847E-4</v>
      </c>
      <c r="BK29" s="14">
        <v>4.2712223393028399E-4</v>
      </c>
      <c r="BL29" s="14">
        <v>8.2161545605007203E-3</v>
      </c>
      <c r="BM29" s="14">
        <v>2.3599831314025699E-2</v>
      </c>
      <c r="BN29" s="14">
        <v>2.4716248874474199E-4</v>
      </c>
      <c r="BO29" s="14">
        <v>2.5372582620604802E-4</v>
      </c>
      <c r="BP29" s="14">
        <v>4.5951778950665401E-4</v>
      </c>
      <c r="BQ29" s="14">
        <v>5.0681767065224002E-4</v>
      </c>
      <c r="BR29" s="14">
        <v>1.80740837777643E-4</v>
      </c>
      <c r="BS29" s="14">
        <v>6.7862851515470895E-4</v>
      </c>
      <c r="BT29" s="14">
        <v>1.75549316960296E-4</v>
      </c>
      <c r="BU29" s="14">
        <v>9.08575503570611E-4</v>
      </c>
      <c r="BV29" s="14">
        <v>7.0630954014864003E-4</v>
      </c>
      <c r="BW29" s="14">
        <v>6.7358946713777599E-4</v>
      </c>
      <c r="BX29" s="14">
        <v>4.23046169819054E-4</v>
      </c>
      <c r="BY29" s="14">
        <v>1.96276413064455E-3</v>
      </c>
      <c r="BZ29" s="15">
        <v>0</v>
      </c>
    </row>
    <row r="30" spans="2:78" x14ac:dyDescent="0.3">
      <c r="B30" s="12" t="s">
        <v>100</v>
      </c>
      <c r="C30" s="13">
        <v>1.08167909833241E-3</v>
      </c>
      <c r="D30" s="14">
        <v>1.6097104799575499E-3</v>
      </c>
      <c r="E30" s="14">
        <v>7.67859036714818E-4</v>
      </c>
      <c r="F30" s="14">
        <v>2.0528140216767E-3</v>
      </c>
      <c r="G30" s="14">
        <v>1.1165916254695599E-3</v>
      </c>
      <c r="H30" s="14">
        <v>1.1777978180347E-3</v>
      </c>
      <c r="I30" s="14">
        <v>7.0715229976160102E-4</v>
      </c>
      <c r="J30" s="14">
        <v>6.5644985042727399E-4</v>
      </c>
      <c r="K30" s="14">
        <v>1.80776476961497E-3</v>
      </c>
      <c r="L30" s="14">
        <v>7.4684351315837502E-4</v>
      </c>
      <c r="M30" s="14">
        <v>9.1177221688220798E-4</v>
      </c>
      <c r="N30" s="14">
        <v>9.0511691277873896E-4</v>
      </c>
      <c r="O30" s="14">
        <v>2.0482514678929199E-4</v>
      </c>
      <c r="P30" s="14">
        <v>9.9808928632220495E-5</v>
      </c>
      <c r="Q30" s="14">
        <v>4.2899323222376302E-4</v>
      </c>
      <c r="R30" s="14">
        <v>5.7717154134111995E-4</v>
      </c>
      <c r="S30" s="14">
        <v>5.8950484329288997E-4</v>
      </c>
      <c r="T30" s="14">
        <v>8.6872970268314902E-4</v>
      </c>
      <c r="U30" s="14">
        <v>7.2282944422579496E-4</v>
      </c>
      <c r="V30" s="14">
        <v>7.6169089745634305E-4</v>
      </c>
      <c r="W30" s="14">
        <v>1.2082214574292901E-2</v>
      </c>
      <c r="X30" s="14">
        <v>2.90843749429338E-2</v>
      </c>
      <c r="Y30" s="14">
        <v>2.0594405953323E-3</v>
      </c>
      <c r="Z30" s="14">
        <v>1.0021308069746799</v>
      </c>
      <c r="AA30" s="14">
        <v>2.7985010233165401E-2</v>
      </c>
      <c r="AB30" s="14">
        <v>1.1497690544631401E-3</v>
      </c>
      <c r="AC30" s="14">
        <v>7.7545311044312096E-4</v>
      </c>
      <c r="AD30" s="14">
        <v>1.5942572257843901E-3</v>
      </c>
      <c r="AE30" s="14">
        <v>9.0946679897657891E-3</v>
      </c>
      <c r="AF30" s="14">
        <v>2.4714786611026801E-2</v>
      </c>
      <c r="AG30" s="14">
        <v>0.101732397763878</v>
      </c>
      <c r="AH30" s="14">
        <v>2.8718370195271101E-2</v>
      </c>
      <c r="AI30" s="14">
        <v>0</v>
      </c>
      <c r="AJ30" s="14">
        <v>1.0914510682651199E-3</v>
      </c>
      <c r="AK30" s="14">
        <v>5.10725234667147E-4</v>
      </c>
      <c r="AL30" s="14">
        <v>1.5133361719404501E-3</v>
      </c>
      <c r="AM30" s="14">
        <v>1.6148175170410299E-3</v>
      </c>
      <c r="AN30" s="14">
        <v>4.90904634796876E-4</v>
      </c>
      <c r="AO30" s="14">
        <v>3.1009171791314698E-4</v>
      </c>
      <c r="AP30" s="14">
        <v>3.33218910281142E-4</v>
      </c>
      <c r="AQ30" s="14">
        <v>4.5959252981829603E-2</v>
      </c>
      <c r="AR30" s="14">
        <v>2.62080710632132E-3</v>
      </c>
      <c r="AS30" s="14">
        <v>2.71907276439272E-3</v>
      </c>
      <c r="AT30" s="14">
        <v>8.3105184945509098E-4</v>
      </c>
      <c r="AU30" s="14">
        <v>1.1806342208590299E-3</v>
      </c>
      <c r="AV30" s="14">
        <v>1.2235843649880699E-3</v>
      </c>
      <c r="AW30" s="14">
        <v>5.8962014728998295E-4</v>
      </c>
      <c r="AX30" s="14">
        <v>5.2743207649469999E-4</v>
      </c>
      <c r="AY30" s="14">
        <v>3.7061839106334498E-4</v>
      </c>
      <c r="AZ30" s="14">
        <v>2.1365546915696099E-4</v>
      </c>
      <c r="BA30" s="14">
        <v>6.1661128359545797E-4</v>
      </c>
      <c r="BB30" s="14">
        <v>3.5768287315885599E-4</v>
      </c>
      <c r="BC30" s="14">
        <v>4.3393013121142699E-4</v>
      </c>
      <c r="BD30" s="14">
        <v>8.3788617917276596E-4</v>
      </c>
      <c r="BE30" s="14">
        <v>3.9033674443375398E-4</v>
      </c>
      <c r="BF30" s="14">
        <v>1.56310571930229E-3</v>
      </c>
      <c r="BG30" s="14">
        <v>1.79374902407172E-3</v>
      </c>
      <c r="BH30" s="14">
        <v>3.7073945935990399E-4</v>
      </c>
      <c r="BI30" s="14">
        <v>2.7836567489595697E-4</v>
      </c>
      <c r="BJ30" s="14">
        <v>8.6659686367642603E-4</v>
      </c>
      <c r="BK30" s="14">
        <v>3.7750091644027898E-4</v>
      </c>
      <c r="BL30" s="14">
        <v>3.6900870573164102E-3</v>
      </c>
      <c r="BM30" s="14">
        <v>2.4061919115825098E-3</v>
      </c>
      <c r="BN30" s="14">
        <v>2.03915013204899E-4</v>
      </c>
      <c r="BO30" s="14">
        <v>1.03980223651252E-4</v>
      </c>
      <c r="BP30" s="14">
        <v>1.8062346524331201E-4</v>
      </c>
      <c r="BQ30" s="14">
        <v>1.73542553961399E-4</v>
      </c>
      <c r="BR30" s="14">
        <v>1.2791184960470701E-4</v>
      </c>
      <c r="BS30" s="14">
        <v>2.7727457713579802E-4</v>
      </c>
      <c r="BT30" s="14">
        <v>1.13947335590142E-4</v>
      </c>
      <c r="BU30" s="14">
        <v>3.0965300041322399E-4</v>
      </c>
      <c r="BV30" s="14">
        <v>1.5314464047422701E-4</v>
      </c>
      <c r="BW30" s="14">
        <v>1.4827703651474999E-3</v>
      </c>
      <c r="BX30" s="14">
        <v>4.3994239769456898E-4</v>
      </c>
      <c r="BY30" s="14">
        <v>9.8831281271296299E-4</v>
      </c>
      <c r="BZ30" s="15">
        <v>0</v>
      </c>
    </row>
    <row r="31" spans="2:78" x14ac:dyDescent="0.3">
      <c r="B31" s="12" t="s">
        <v>101</v>
      </c>
      <c r="C31" s="13">
        <v>3.0207858359601899E-5</v>
      </c>
      <c r="D31" s="14">
        <v>4.89099826638303E-5</v>
      </c>
      <c r="E31" s="14">
        <v>4.4553683617245099E-5</v>
      </c>
      <c r="F31" s="14">
        <v>5.47011718931529E-5</v>
      </c>
      <c r="G31" s="14">
        <v>3.5023614758119898E-5</v>
      </c>
      <c r="H31" s="14">
        <v>3.8038328896110898E-5</v>
      </c>
      <c r="I31" s="14">
        <v>4.8610346691333699E-5</v>
      </c>
      <c r="J31" s="14">
        <v>3.5930521845719303E-5</v>
      </c>
      <c r="K31" s="14">
        <v>4.1919315707855999E-5</v>
      </c>
      <c r="L31" s="14">
        <v>4.8888202570936903E-5</v>
      </c>
      <c r="M31" s="14">
        <v>5.2379906263312802E-5</v>
      </c>
      <c r="N31" s="14">
        <v>7.4535056758846799E-5</v>
      </c>
      <c r="O31" s="14">
        <v>1.79669699430959E-5</v>
      </c>
      <c r="P31" s="14">
        <v>8.8370048048867303E-6</v>
      </c>
      <c r="Q31" s="14">
        <v>1.08108590318362E-4</v>
      </c>
      <c r="R31" s="14">
        <v>1.5359567010663901E-4</v>
      </c>
      <c r="S31" s="14">
        <v>5.9652998674561597E-5</v>
      </c>
      <c r="T31" s="14">
        <v>9.8700365143407996E-5</v>
      </c>
      <c r="U31" s="14">
        <v>7.5560406800871202E-5</v>
      </c>
      <c r="V31" s="14">
        <v>1.2522197698433199E-4</v>
      </c>
      <c r="W31" s="14">
        <v>3.8367140212197601E-3</v>
      </c>
      <c r="X31" s="14">
        <v>4.1807842622298896E-3</v>
      </c>
      <c r="Y31" s="14">
        <v>7.1085215448130204E-5</v>
      </c>
      <c r="Z31" s="14">
        <v>6.5621129885385502E-5</v>
      </c>
      <c r="AA31" s="14">
        <v>1.0746370788733499</v>
      </c>
      <c r="AB31" s="14">
        <v>9.5683194459092504E-5</v>
      </c>
      <c r="AC31" s="14">
        <v>7.2665538693028806E-5</v>
      </c>
      <c r="AD31" s="14">
        <v>6.5292847225216399E-5</v>
      </c>
      <c r="AE31" s="14">
        <v>1.5088872261956299E-3</v>
      </c>
      <c r="AF31" s="14">
        <v>9.2509740857318301E-5</v>
      </c>
      <c r="AG31" s="14">
        <v>1.1044210391545E-4</v>
      </c>
      <c r="AH31" s="14">
        <v>5.0093408908758697E-5</v>
      </c>
      <c r="AI31" s="14">
        <v>0</v>
      </c>
      <c r="AJ31" s="14">
        <v>4.3910554883434398E-5</v>
      </c>
      <c r="AK31" s="14">
        <v>6.5286983635340698E-5</v>
      </c>
      <c r="AL31" s="14">
        <v>4.7550838815017402E-5</v>
      </c>
      <c r="AM31" s="14">
        <v>5.6060259247617299E-5</v>
      </c>
      <c r="AN31" s="14">
        <v>4.7226321177505298E-5</v>
      </c>
      <c r="AO31" s="14">
        <v>3.5734343026865797E-5</v>
      </c>
      <c r="AP31" s="14">
        <v>3.4662017048877698E-5</v>
      </c>
      <c r="AQ31" s="14">
        <v>3.9480275074658799E-5</v>
      </c>
      <c r="AR31" s="14">
        <v>3.94702525389147E-5</v>
      </c>
      <c r="AS31" s="14">
        <v>3.25343558646219E-5</v>
      </c>
      <c r="AT31" s="14">
        <v>3.4715268219189699E-5</v>
      </c>
      <c r="AU31" s="14">
        <v>3.8631576050760102E-5</v>
      </c>
      <c r="AV31" s="14">
        <v>3.9023566221853498E-5</v>
      </c>
      <c r="AW31" s="14">
        <v>5.20129136419936E-5</v>
      </c>
      <c r="AX31" s="14">
        <v>5.6908183029730401E-5</v>
      </c>
      <c r="AY31" s="14">
        <v>9.1796208121111301E-5</v>
      </c>
      <c r="AZ31" s="14">
        <v>2.56790279235871E-5</v>
      </c>
      <c r="BA31" s="14">
        <v>3.45600072575362E-5</v>
      </c>
      <c r="BB31" s="14">
        <v>4.4797805604358801E-5</v>
      </c>
      <c r="BC31" s="14">
        <v>4.02084445911006E-5</v>
      </c>
      <c r="BD31" s="14">
        <v>6.17022473741838E-5</v>
      </c>
      <c r="BE31" s="14">
        <v>5.8110214406453798E-5</v>
      </c>
      <c r="BF31" s="14">
        <v>2.3686677217645799E-5</v>
      </c>
      <c r="BG31" s="14">
        <v>4.8809014485151502E-5</v>
      </c>
      <c r="BH31" s="14">
        <v>8.7310823553490204E-5</v>
      </c>
      <c r="BI31" s="14">
        <v>2.3880277260297398E-5</v>
      </c>
      <c r="BJ31" s="14">
        <v>5.6325848990673201E-5</v>
      </c>
      <c r="BK31" s="14">
        <v>4.0241628505612602E-5</v>
      </c>
      <c r="BL31" s="14">
        <v>1.7905408117745299E-3</v>
      </c>
      <c r="BM31" s="14">
        <v>1.39559683969036E-3</v>
      </c>
      <c r="BN31" s="14">
        <v>4.1111664949618303E-5</v>
      </c>
      <c r="BO31" s="14">
        <v>2.7617546359436399E-5</v>
      </c>
      <c r="BP31" s="14">
        <v>4.6362925967307002E-5</v>
      </c>
      <c r="BQ31" s="14">
        <v>4.9368109207345999E-5</v>
      </c>
      <c r="BR31" s="14">
        <v>1.9539311096505501E-5</v>
      </c>
      <c r="BS31" s="14">
        <v>6.5949816645235703E-5</v>
      </c>
      <c r="BT31" s="14">
        <v>2.0054221934875301E-5</v>
      </c>
      <c r="BU31" s="14">
        <v>8.9986156782020704E-5</v>
      </c>
      <c r="BV31" s="14">
        <v>4.85812281534114E-5</v>
      </c>
      <c r="BW31" s="14">
        <v>6.2801590269801798E-5</v>
      </c>
      <c r="BX31" s="14">
        <v>3.7677472590213997E-5</v>
      </c>
      <c r="BY31" s="14">
        <v>8.5111075884383995E-4</v>
      </c>
      <c r="BZ31" s="15">
        <v>0</v>
      </c>
    </row>
    <row r="32" spans="2:78" x14ac:dyDescent="0.3">
      <c r="B32" s="12" t="s">
        <v>102</v>
      </c>
      <c r="C32" s="13">
        <v>4.3314998684834197E-5</v>
      </c>
      <c r="D32" s="14">
        <v>9.1814364248381605E-5</v>
      </c>
      <c r="E32" s="14">
        <v>8.6659346356426895E-5</v>
      </c>
      <c r="F32" s="14">
        <v>7.3417028131982101E-5</v>
      </c>
      <c r="G32" s="14">
        <v>5.8716658542962503E-5</v>
      </c>
      <c r="H32" s="14">
        <v>4.8195842420727199E-5</v>
      </c>
      <c r="I32" s="14">
        <v>8.4279546633968393E-5</v>
      </c>
      <c r="J32" s="14">
        <v>5.7384211734987702E-5</v>
      </c>
      <c r="K32" s="14">
        <v>7.4528464460069297E-5</v>
      </c>
      <c r="L32" s="14">
        <v>9.6007219201935199E-5</v>
      </c>
      <c r="M32" s="14">
        <v>6.7754494616359902E-5</v>
      </c>
      <c r="N32" s="14">
        <v>1.6702972355329E-4</v>
      </c>
      <c r="O32" s="14">
        <v>2.1426111649473E-5</v>
      </c>
      <c r="P32" s="14">
        <v>1.15779052935257E-5</v>
      </c>
      <c r="Q32" s="14">
        <v>6.8464812946971595E-5</v>
      </c>
      <c r="R32" s="14">
        <v>8.3853818438652094E-5</v>
      </c>
      <c r="S32" s="14">
        <v>1.2691534576540799E-4</v>
      </c>
      <c r="T32" s="14">
        <v>1.91024896856759E-4</v>
      </c>
      <c r="U32" s="14">
        <v>1.84877007013066E-4</v>
      </c>
      <c r="V32" s="14">
        <v>1.9498074484202899E-4</v>
      </c>
      <c r="W32" s="14">
        <v>1.3007505125619E-4</v>
      </c>
      <c r="X32" s="14">
        <v>1.20367326074904E-4</v>
      </c>
      <c r="Y32" s="14">
        <v>1.7317381395988901E-4</v>
      </c>
      <c r="Z32" s="14">
        <v>1.4636262116238401E-4</v>
      </c>
      <c r="AA32" s="14">
        <v>1.4652249891454301E-4</v>
      </c>
      <c r="AB32" s="14">
        <v>1.00014153222199</v>
      </c>
      <c r="AC32" s="14">
        <v>1.7055731590302501E-4</v>
      </c>
      <c r="AD32" s="14">
        <v>1.36988072927585E-4</v>
      </c>
      <c r="AE32" s="14">
        <v>1.19885732671423E-4</v>
      </c>
      <c r="AF32" s="14">
        <v>2.0486258197658101E-4</v>
      </c>
      <c r="AG32" s="14">
        <v>8.5625309776639501E-5</v>
      </c>
      <c r="AH32" s="14">
        <v>7.4344418605005495E-5</v>
      </c>
      <c r="AI32" s="14">
        <v>0</v>
      </c>
      <c r="AJ32" s="14">
        <v>7.7850967141350602E-5</v>
      </c>
      <c r="AK32" s="14">
        <v>6.0350625077428697E-5</v>
      </c>
      <c r="AL32" s="14">
        <v>8.6907922172430201E-5</v>
      </c>
      <c r="AM32" s="14">
        <v>8.1201478956822795E-5</v>
      </c>
      <c r="AN32" s="14">
        <v>7.7233493391456106E-5</v>
      </c>
      <c r="AO32" s="14">
        <v>5.9792778554141403E-5</v>
      </c>
      <c r="AP32" s="14">
        <v>6.3001160285616406E-5</v>
      </c>
      <c r="AQ32" s="14">
        <v>7.1752333916523596E-5</v>
      </c>
      <c r="AR32" s="14">
        <v>7.4205699781647205E-5</v>
      </c>
      <c r="AS32" s="14">
        <v>6.7694799820050596E-5</v>
      </c>
      <c r="AT32" s="14">
        <v>6.5786219391469601E-5</v>
      </c>
      <c r="AU32" s="14">
        <v>6.61563695450707E-5</v>
      </c>
      <c r="AV32" s="14">
        <v>6.4323989764767297E-5</v>
      </c>
      <c r="AW32" s="14">
        <v>7.2132477100267205E-5</v>
      </c>
      <c r="AX32" s="14">
        <v>5.9530054049228601E-5</v>
      </c>
      <c r="AY32" s="14">
        <v>5.5484259444964298E-5</v>
      </c>
      <c r="AZ32" s="14">
        <v>4.1436947556744299E-5</v>
      </c>
      <c r="BA32" s="14">
        <v>5.1919836232534602E-5</v>
      </c>
      <c r="BB32" s="14">
        <v>4.8029766597198498E-5</v>
      </c>
      <c r="BC32" s="14">
        <v>7.95667435223672E-5</v>
      </c>
      <c r="BD32" s="14">
        <v>6.4577674412979999E-5</v>
      </c>
      <c r="BE32" s="14">
        <v>7.5539432620915501E-5</v>
      </c>
      <c r="BF32" s="14">
        <v>3.5774611027434501E-5</v>
      </c>
      <c r="BG32" s="14">
        <v>5.3579567897208598E-5</v>
      </c>
      <c r="BH32" s="14">
        <v>6.5066397283447896E-5</v>
      </c>
      <c r="BI32" s="14">
        <v>3.3724870794988598E-5</v>
      </c>
      <c r="BJ32" s="14">
        <v>9.1285818246940098E-5</v>
      </c>
      <c r="BK32" s="14">
        <v>5.8720729227360998E-5</v>
      </c>
      <c r="BL32" s="14">
        <v>8.4326827140441304E-4</v>
      </c>
      <c r="BM32" s="14">
        <v>1.61054814666726E-3</v>
      </c>
      <c r="BN32" s="14">
        <v>2.74357180150289E-5</v>
      </c>
      <c r="BO32" s="14">
        <v>2.4422650829279702E-5</v>
      </c>
      <c r="BP32" s="14">
        <v>5.1447772861472402E-5</v>
      </c>
      <c r="BQ32" s="14">
        <v>4.4946926350755103E-5</v>
      </c>
      <c r="BR32" s="14">
        <v>1.5807193178766101E-5</v>
      </c>
      <c r="BS32" s="14">
        <v>5.1265911204772102E-5</v>
      </c>
      <c r="BT32" s="14">
        <v>1.8016258543558099E-5</v>
      </c>
      <c r="BU32" s="14">
        <v>8.2911302294892995E-5</v>
      </c>
      <c r="BV32" s="14">
        <v>5.7554818408293302E-5</v>
      </c>
      <c r="BW32" s="14">
        <v>7.3558867551819598E-5</v>
      </c>
      <c r="BX32" s="14">
        <v>5.2797614286601501E-5</v>
      </c>
      <c r="BY32" s="14">
        <v>8.8196624143962202E-5</v>
      </c>
      <c r="BZ32" s="15">
        <v>0</v>
      </c>
    </row>
    <row r="33" spans="2:78" x14ac:dyDescent="0.3">
      <c r="B33" s="12" t="s">
        <v>103</v>
      </c>
      <c r="C33" s="13">
        <v>3.0329896573461398E-5</v>
      </c>
      <c r="D33" s="14">
        <v>4.4396526376696198E-5</v>
      </c>
      <c r="E33" s="14">
        <v>3.4681855971778797E-5</v>
      </c>
      <c r="F33" s="14">
        <v>6.4090046358543596E-5</v>
      </c>
      <c r="G33" s="14">
        <v>3.1525822334193999E-5</v>
      </c>
      <c r="H33" s="14">
        <v>3.8533144182779402E-5</v>
      </c>
      <c r="I33" s="14">
        <v>4.1840505175784497E-5</v>
      </c>
      <c r="J33" s="14">
        <v>2.9335301970074701E-5</v>
      </c>
      <c r="K33" s="14">
        <v>3.65642582139742E-5</v>
      </c>
      <c r="L33" s="14">
        <v>4.1768234559467197E-5</v>
      </c>
      <c r="M33" s="14">
        <v>8.9285464435951201E-5</v>
      </c>
      <c r="N33" s="14">
        <v>5.8378901930500401E-5</v>
      </c>
      <c r="O33" s="14">
        <v>1.6058012472089199E-5</v>
      </c>
      <c r="P33" s="14">
        <v>8.7968725722927901E-6</v>
      </c>
      <c r="Q33" s="14">
        <v>1.00320734846293E-4</v>
      </c>
      <c r="R33" s="14">
        <v>1.1529075550679301E-4</v>
      </c>
      <c r="S33" s="14">
        <v>4.7424050954099303E-5</v>
      </c>
      <c r="T33" s="14">
        <v>7.1582092568900401E-5</v>
      </c>
      <c r="U33" s="14">
        <v>5.89036566561383E-5</v>
      </c>
      <c r="V33" s="14">
        <v>6.4535413111179506E-5</v>
      </c>
      <c r="W33" s="14">
        <v>7.2201007135803201E-5</v>
      </c>
      <c r="X33" s="14">
        <v>1.19682024658592E-3</v>
      </c>
      <c r="Y33" s="14">
        <v>5.5425657773715499E-5</v>
      </c>
      <c r="Z33" s="14">
        <v>5.6572486141442701E-5</v>
      </c>
      <c r="AA33" s="14">
        <v>8.6482839469545096E-5</v>
      </c>
      <c r="AB33" s="14">
        <v>7.2551361675140795E-5</v>
      </c>
      <c r="AC33" s="14">
        <v>1.08450941353573</v>
      </c>
      <c r="AD33" s="14">
        <v>4.8623611015074201E-5</v>
      </c>
      <c r="AE33" s="14">
        <v>2.2009399134434501E-3</v>
      </c>
      <c r="AF33" s="14">
        <v>7.1008519580803805E-5</v>
      </c>
      <c r="AG33" s="14">
        <v>1.2521547340405299E-4</v>
      </c>
      <c r="AH33" s="14">
        <v>3.8889606346130999E-5</v>
      </c>
      <c r="AI33" s="14">
        <v>0</v>
      </c>
      <c r="AJ33" s="14">
        <v>2.9639486461898499E-5</v>
      </c>
      <c r="AK33" s="14">
        <v>2.4138398494522999E-5</v>
      </c>
      <c r="AL33" s="14">
        <v>3.5536403540827598E-5</v>
      </c>
      <c r="AM33" s="14">
        <v>4.3466554231831897E-5</v>
      </c>
      <c r="AN33" s="14">
        <v>3.7044032889348403E-5</v>
      </c>
      <c r="AO33" s="14">
        <v>3.0470843145225101E-5</v>
      </c>
      <c r="AP33" s="14">
        <v>2.9324987010085498E-5</v>
      </c>
      <c r="AQ33" s="14">
        <v>3.1543744920050401E-5</v>
      </c>
      <c r="AR33" s="14">
        <v>3.3522647234536998E-5</v>
      </c>
      <c r="AS33" s="14">
        <v>2.6297022355768301E-5</v>
      </c>
      <c r="AT33" s="14">
        <v>2.8467847369603E-5</v>
      </c>
      <c r="AU33" s="14">
        <v>2.61774257353241E-5</v>
      </c>
      <c r="AV33" s="14">
        <v>2.9872174187392101E-5</v>
      </c>
      <c r="AW33" s="14">
        <v>4.0357531980384E-5</v>
      </c>
      <c r="AX33" s="14">
        <v>4.2034988387936198E-5</v>
      </c>
      <c r="AY33" s="14">
        <v>2.6828511105025302E-5</v>
      </c>
      <c r="AZ33" s="14">
        <v>2.1605015786367501E-5</v>
      </c>
      <c r="BA33" s="14">
        <v>2.4085907241708599E-5</v>
      </c>
      <c r="BB33" s="14">
        <v>2.31465080828287E-5</v>
      </c>
      <c r="BC33" s="14">
        <v>2.7418839859147601E-5</v>
      </c>
      <c r="BD33" s="14">
        <v>2.78526620499812E-5</v>
      </c>
      <c r="BE33" s="14">
        <v>4.3475001524681402E-5</v>
      </c>
      <c r="BF33" s="14">
        <v>1.96149532243046E-5</v>
      </c>
      <c r="BG33" s="14">
        <v>4.3619145967262701E-5</v>
      </c>
      <c r="BH33" s="14">
        <v>4.4349744423880197E-5</v>
      </c>
      <c r="BI33" s="14">
        <v>3.5750293814997697E-5</v>
      </c>
      <c r="BJ33" s="14">
        <v>5.9204053419691601E-5</v>
      </c>
      <c r="BK33" s="14">
        <v>6.1201004096840501E-5</v>
      </c>
      <c r="BL33" s="14">
        <v>4.78831231462959E-3</v>
      </c>
      <c r="BM33" s="14">
        <v>3.65618580075148E-3</v>
      </c>
      <c r="BN33" s="14">
        <v>3.8907858179974903E-5</v>
      </c>
      <c r="BO33" s="14">
        <v>4.8785930091399299E-5</v>
      </c>
      <c r="BP33" s="14">
        <v>8.4563602946223396E-5</v>
      </c>
      <c r="BQ33" s="14">
        <v>1.0088115998544E-4</v>
      </c>
      <c r="BR33" s="14">
        <v>3.4117987005203397E-5</v>
      </c>
      <c r="BS33" s="14">
        <v>1.2988025432917501E-4</v>
      </c>
      <c r="BT33" s="14">
        <v>3.2968198279325298E-5</v>
      </c>
      <c r="BU33" s="14">
        <v>1.6627845674369301E-4</v>
      </c>
      <c r="BV33" s="14">
        <v>1.13686463705708E-4</v>
      </c>
      <c r="BW33" s="14">
        <v>1.05414145206247E-4</v>
      </c>
      <c r="BX33" s="14">
        <v>5.3671545099825E-5</v>
      </c>
      <c r="BY33" s="14">
        <v>1.7255296565860901E-4</v>
      </c>
      <c r="BZ33" s="15">
        <v>0</v>
      </c>
    </row>
    <row r="34" spans="2:78" x14ac:dyDescent="0.3">
      <c r="B34" s="12" t="s">
        <v>104</v>
      </c>
      <c r="C34" s="13">
        <v>6.86266275141223E-4</v>
      </c>
      <c r="D34" s="14">
        <v>1.09190940418064E-3</v>
      </c>
      <c r="E34" s="14">
        <v>9.0258339113009596E-4</v>
      </c>
      <c r="F34" s="14">
        <v>2.0323734506547501E-3</v>
      </c>
      <c r="G34" s="14">
        <v>9.4907452574755405E-4</v>
      </c>
      <c r="H34" s="14">
        <v>9.2913250917412403E-4</v>
      </c>
      <c r="I34" s="14">
        <v>1.1480905850214699E-3</v>
      </c>
      <c r="J34" s="14">
        <v>8.6050078418958799E-4</v>
      </c>
      <c r="K34" s="14">
        <v>9.5491762645518905E-4</v>
      </c>
      <c r="L34" s="14">
        <v>0.22794617940963699</v>
      </c>
      <c r="M34" s="14">
        <v>9.8981130304004591E-4</v>
      </c>
      <c r="N34" s="14">
        <v>0.27499726905555</v>
      </c>
      <c r="O34" s="14">
        <v>4.1369935819709E-4</v>
      </c>
      <c r="P34" s="14">
        <v>2.0132186379970699E-4</v>
      </c>
      <c r="Q34" s="14">
        <v>1.8890207452378E-3</v>
      </c>
      <c r="R34" s="14">
        <v>2.2561983442124702E-3</v>
      </c>
      <c r="S34" s="14">
        <v>7.4313407285322597E-2</v>
      </c>
      <c r="T34" s="14">
        <v>7.7050290306058603E-2</v>
      </c>
      <c r="U34" s="14">
        <v>0.10034644095056799</v>
      </c>
      <c r="V34" s="14">
        <v>1.18927283456686E-3</v>
      </c>
      <c r="W34" s="14">
        <v>5.9218428020138297E-2</v>
      </c>
      <c r="X34" s="14">
        <v>4.0213988261495904E-3</v>
      </c>
      <c r="Y34" s="14">
        <v>9.0048203104085996E-4</v>
      </c>
      <c r="Z34" s="14">
        <v>1.1661026803551E-3</v>
      </c>
      <c r="AA34" s="14">
        <v>2.1355247162817598E-3</v>
      </c>
      <c r="AB34" s="14">
        <v>2.2316257488763499E-3</v>
      </c>
      <c r="AC34" s="14">
        <v>1.0136437474919701E-3</v>
      </c>
      <c r="AD34" s="14">
        <v>1.02246116846195</v>
      </c>
      <c r="AE34" s="14">
        <v>2.0554019915674398E-3</v>
      </c>
      <c r="AF34" s="14">
        <v>1.2452186601880899E-3</v>
      </c>
      <c r="AG34" s="14">
        <v>1.5289017823931299E-3</v>
      </c>
      <c r="AH34" s="14">
        <v>9.3264781360261702E-4</v>
      </c>
      <c r="AI34" s="14">
        <v>0</v>
      </c>
      <c r="AJ34" s="14">
        <v>8.8719005913119999E-4</v>
      </c>
      <c r="AK34" s="14">
        <v>6.4935368525190099E-4</v>
      </c>
      <c r="AL34" s="14">
        <v>7.6483666817878998E-3</v>
      </c>
      <c r="AM34" s="14">
        <v>7.64479524051983E-4</v>
      </c>
      <c r="AN34" s="14">
        <v>7.8519465092487598E-4</v>
      </c>
      <c r="AO34" s="14">
        <v>7.6140837743341404E-4</v>
      </c>
      <c r="AP34" s="14">
        <v>6.2657452171391997E-4</v>
      </c>
      <c r="AQ34" s="14">
        <v>5.9064247125318605E-4</v>
      </c>
      <c r="AR34" s="14">
        <v>7.8215468294340297E-4</v>
      </c>
      <c r="AS34" s="14">
        <v>5.3609766933331395E-4</v>
      </c>
      <c r="AT34" s="14">
        <v>5.9701602085557304E-4</v>
      </c>
      <c r="AU34" s="14">
        <v>5.4537491839795702E-4</v>
      </c>
      <c r="AV34" s="14">
        <v>6.3672849521094303E-4</v>
      </c>
      <c r="AW34" s="14">
        <v>8.6087714867197601E-4</v>
      </c>
      <c r="AX34" s="14">
        <v>8.8129669959376004E-4</v>
      </c>
      <c r="AY34" s="14">
        <v>7.69111759638001E-4</v>
      </c>
      <c r="AZ34" s="14">
        <v>4.9151821343707198E-4</v>
      </c>
      <c r="BA34" s="14">
        <v>5.14833466356092E-4</v>
      </c>
      <c r="BB34" s="14">
        <v>5.7520602997429701E-4</v>
      </c>
      <c r="BC34" s="14">
        <v>5.11293724225518E-4</v>
      </c>
      <c r="BD34" s="14">
        <v>6.6081659409561997E-4</v>
      </c>
      <c r="BE34" s="14">
        <v>1.2620765016898899E-3</v>
      </c>
      <c r="BF34" s="14">
        <v>5.2955125464975599E-4</v>
      </c>
      <c r="BG34" s="14">
        <v>1.4576885250616801E-3</v>
      </c>
      <c r="BH34" s="14">
        <v>9.1824684632293096E-4</v>
      </c>
      <c r="BI34" s="14">
        <v>6.6046585576420304E-4</v>
      </c>
      <c r="BJ34" s="14">
        <v>8.6764757337338396E-4</v>
      </c>
      <c r="BK34" s="14">
        <v>9.6413717955947103E-4</v>
      </c>
      <c r="BL34" s="14">
        <v>8.3887834859483201E-3</v>
      </c>
      <c r="BM34" s="14">
        <v>2.05588562369526E-2</v>
      </c>
      <c r="BN34" s="14">
        <v>1.3551221185550901E-3</v>
      </c>
      <c r="BO34" s="14">
        <v>7.9866404389765302E-4</v>
      </c>
      <c r="BP34" s="14">
        <v>1.26135066415173E-3</v>
      </c>
      <c r="BQ34" s="14">
        <v>1.45659305035253E-3</v>
      </c>
      <c r="BR34" s="14">
        <v>7.4706655830715897E-4</v>
      </c>
      <c r="BS34" s="14">
        <v>5.3634823514356802E-3</v>
      </c>
      <c r="BT34" s="14">
        <v>3.65335045343453E-4</v>
      </c>
      <c r="BU34" s="14">
        <v>1.73372495891518E-3</v>
      </c>
      <c r="BV34" s="14">
        <v>7.7318871308619498E-4</v>
      </c>
      <c r="BW34" s="14">
        <v>1.24328148257899E-3</v>
      </c>
      <c r="BX34" s="14">
        <v>6.2922340134300304E-4</v>
      </c>
      <c r="BY34" s="14">
        <v>7.3246452596309099E-3</v>
      </c>
      <c r="BZ34" s="15">
        <v>0</v>
      </c>
    </row>
    <row r="35" spans="2:78" x14ac:dyDescent="0.3">
      <c r="B35" s="12" t="s">
        <v>105</v>
      </c>
      <c r="C35" s="13">
        <v>2.5413680648362301E-4</v>
      </c>
      <c r="D35" s="14">
        <v>4.9683083925209704E-4</v>
      </c>
      <c r="E35" s="14">
        <v>4.4663315632262801E-4</v>
      </c>
      <c r="F35" s="14">
        <v>4.48109845907012E-4</v>
      </c>
      <c r="G35" s="14">
        <v>3.2567400111226699E-4</v>
      </c>
      <c r="H35" s="14">
        <v>2.9823588542315498E-4</v>
      </c>
      <c r="I35" s="14">
        <v>4.2779058314934299E-4</v>
      </c>
      <c r="J35" s="14">
        <v>3.0069074958918803E-4</v>
      </c>
      <c r="K35" s="14">
        <v>4.2459964445363201E-4</v>
      </c>
      <c r="L35" s="14">
        <v>7.5778341670426099E-4</v>
      </c>
      <c r="M35" s="14">
        <v>4.4848854748405102E-4</v>
      </c>
      <c r="N35" s="14">
        <v>1.1469058929643101E-3</v>
      </c>
      <c r="O35" s="14">
        <v>1.57314235076795E-4</v>
      </c>
      <c r="P35" s="14">
        <v>7.8721736229526E-5</v>
      </c>
      <c r="Q35" s="14">
        <v>8.1154035679696396E-4</v>
      </c>
      <c r="R35" s="14">
        <v>1.1746992062598501E-3</v>
      </c>
      <c r="S35" s="14">
        <v>1.85365351755848E-3</v>
      </c>
      <c r="T35" s="14">
        <v>2.0231631791973199E-3</v>
      </c>
      <c r="U35" s="14">
        <v>1.08208055089998E-3</v>
      </c>
      <c r="V35" s="14">
        <v>8.9475226487223402E-4</v>
      </c>
      <c r="W35" s="14">
        <v>2.4018504888293E-3</v>
      </c>
      <c r="X35" s="14">
        <v>1.34351780937305E-2</v>
      </c>
      <c r="Y35" s="14">
        <v>8.4255686749140396E-4</v>
      </c>
      <c r="Z35" s="14">
        <v>6.9820982685801704E-4</v>
      </c>
      <c r="AA35" s="14">
        <v>2.6900369901807198E-3</v>
      </c>
      <c r="AB35" s="14">
        <v>9.9435383634774097E-3</v>
      </c>
      <c r="AC35" s="14">
        <v>1.0521728091496701E-3</v>
      </c>
      <c r="AD35" s="14">
        <v>1.85485880156197E-3</v>
      </c>
      <c r="AE35" s="14">
        <v>1.0261977184500399</v>
      </c>
      <c r="AF35" s="14">
        <v>2.19781374786236E-3</v>
      </c>
      <c r="AG35" s="14">
        <v>3.8722055474875103E-2</v>
      </c>
      <c r="AH35" s="14">
        <v>1.10285708986075E-3</v>
      </c>
      <c r="AI35" s="14">
        <v>0</v>
      </c>
      <c r="AJ35" s="14">
        <v>4.6391121704890002E-4</v>
      </c>
      <c r="AK35" s="14">
        <v>5.9340189524410695E-4</v>
      </c>
      <c r="AL35" s="14">
        <v>5.1865529598647798E-4</v>
      </c>
      <c r="AM35" s="14">
        <v>5.6180348709999298E-4</v>
      </c>
      <c r="AN35" s="14">
        <v>4.5749651245599702E-4</v>
      </c>
      <c r="AO35" s="14">
        <v>3.4376769816052899E-4</v>
      </c>
      <c r="AP35" s="14">
        <v>3.4774913193200802E-4</v>
      </c>
      <c r="AQ35" s="14">
        <v>1.5221943671697999E-3</v>
      </c>
      <c r="AR35" s="14">
        <v>4.5171497835823598E-4</v>
      </c>
      <c r="AS35" s="14">
        <v>8.0773770162446599E-4</v>
      </c>
      <c r="AT35" s="14">
        <v>3.64933877475813E-4</v>
      </c>
      <c r="AU35" s="14">
        <v>4.0866548083278001E-4</v>
      </c>
      <c r="AV35" s="14">
        <v>4.0058800785698298E-4</v>
      </c>
      <c r="AW35" s="14">
        <v>4.8175130214517898E-4</v>
      </c>
      <c r="AX35" s="14">
        <v>4.9372704525242595E-4</v>
      </c>
      <c r="AY35" s="14">
        <v>7.8302263158090799E-4</v>
      </c>
      <c r="AZ35" s="14">
        <v>2.4627052888773502E-4</v>
      </c>
      <c r="BA35" s="14">
        <v>3.4052161761918397E-4</v>
      </c>
      <c r="BB35" s="14">
        <v>4.0835353875728501E-4</v>
      </c>
      <c r="BC35" s="14">
        <v>4.2893799185611699E-4</v>
      </c>
      <c r="BD35" s="14">
        <v>5.7627638094809102E-4</v>
      </c>
      <c r="BE35" s="14">
        <v>5.30806549724319E-4</v>
      </c>
      <c r="BF35" s="14">
        <v>2.1530030085794899E-4</v>
      </c>
      <c r="BG35" s="14">
        <v>4.4732064572964903E-4</v>
      </c>
      <c r="BH35" s="14">
        <v>7.408211676542E-4</v>
      </c>
      <c r="BI35" s="14">
        <v>2.0543880698468801E-4</v>
      </c>
      <c r="BJ35" s="14">
        <v>5.0821030149417396E-4</v>
      </c>
      <c r="BK35" s="14">
        <v>3.4926284761928902E-4</v>
      </c>
      <c r="BL35" s="14">
        <v>6.8533789831532396E-3</v>
      </c>
      <c r="BM35" s="14">
        <v>1.27775985052656E-2</v>
      </c>
      <c r="BN35" s="14">
        <v>1.91222668571965E-4</v>
      </c>
      <c r="BO35" s="14">
        <v>1.7604862641972199E-4</v>
      </c>
      <c r="BP35" s="14">
        <v>3.32976047744784E-4</v>
      </c>
      <c r="BQ35" s="14">
        <v>3.2969082304806302E-4</v>
      </c>
      <c r="BR35" s="14">
        <v>1.27404687988752E-4</v>
      </c>
      <c r="BS35" s="14">
        <v>4.0066520656842998E-4</v>
      </c>
      <c r="BT35" s="14">
        <v>1.8330257649744501E-4</v>
      </c>
      <c r="BU35" s="14">
        <v>6.0593332253159801E-4</v>
      </c>
      <c r="BV35" s="14">
        <v>4.3753215725528602E-4</v>
      </c>
      <c r="BW35" s="14">
        <v>5.5008792446297296E-4</v>
      </c>
      <c r="BX35" s="14">
        <v>1.6699337061448899E-3</v>
      </c>
      <c r="BY35" s="14">
        <v>1.54860531661733E-3</v>
      </c>
      <c r="BZ35" s="15">
        <v>0</v>
      </c>
    </row>
    <row r="36" spans="2:78" x14ac:dyDescent="0.3">
      <c r="B36" s="12" t="s">
        <v>106</v>
      </c>
      <c r="C36" s="13">
        <v>1.03712319110087E-5</v>
      </c>
      <c r="D36" s="14">
        <v>1.6613098770106899E-5</v>
      </c>
      <c r="E36" s="14">
        <v>1.37599513780114E-5</v>
      </c>
      <c r="F36" s="14">
        <v>2.0482971017493301E-5</v>
      </c>
      <c r="G36" s="14">
        <v>1.1512180519490401E-5</v>
      </c>
      <c r="H36" s="14">
        <v>1.2846827505817601E-5</v>
      </c>
      <c r="I36" s="14">
        <v>1.5691270434971301E-5</v>
      </c>
      <c r="J36" s="14">
        <v>1.1097984470655299E-5</v>
      </c>
      <c r="K36" s="14">
        <v>1.35955689969522E-5</v>
      </c>
      <c r="L36" s="14">
        <v>1.6813147261698099E-5</v>
      </c>
      <c r="M36" s="14">
        <v>2.7051114126340501E-5</v>
      </c>
      <c r="N36" s="14">
        <v>2.47768914307056E-5</v>
      </c>
      <c r="O36" s="14">
        <v>6.0825749620873101E-6</v>
      </c>
      <c r="P36" s="14">
        <v>3.1808261501390099E-6</v>
      </c>
      <c r="Q36" s="14">
        <v>3.10716987774413E-5</v>
      </c>
      <c r="R36" s="14">
        <v>3.6423118456587597E-5</v>
      </c>
      <c r="S36" s="14">
        <v>2.15907957784065E-5</v>
      </c>
      <c r="T36" s="14">
        <v>3.0900940275549498E-5</v>
      </c>
      <c r="U36" s="14">
        <v>2.5357631917696099E-5</v>
      </c>
      <c r="V36" s="14">
        <v>2.6863910451625898E-5</v>
      </c>
      <c r="W36" s="14">
        <v>9.4917225070906199E-4</v>
      </c>
      <c r="X36" s="14">
        <v>3.9449442561683399E-4</v>
      </c>
      <c r="Y36" s="14">
        <v>5.5749071385200998E-5</v>
      </c>
      <c r="Z36" s="14">
        <v>2.22288302155025E-5</v>
      </c>
      <c r="AA36" s="14">
        <v>2.9376473541599602E-4</v>
      </c>
      <c r="AB36" s="14">
        <v>5.3925394465169801E-5</v>
      </c>
      <c r="AC36" s="14">
        <v>2.4498904577501901E-5</v>
      </c>
      <c r="AD36" s="14">
        <v>2.3024946741129502E-5</v>
      </c>
      <c r="AE36" s="14">
        <v>2.6420203611068498E-3</v>
      </c>
      <c r="AF36" s="14">
        <v>1.00088355097314</v>
      </c>
      <c r="AG36" s="14">
        <v>1.1556101191455401E-4</v>
      </c>
      <c r="AH36" s="14">
        <v>3.3056067372713401E-4</v>
      </c>
      <c r="AI36" s="14">
        <v>0</v>
      </c>
      <c r="AJ36" s="14">
        <v>1.19056709105432E-5</v>
      </c>
      <c r="AK36" s="14">
        <v>9.9973360852982E-6</v>
      </c>
      <c r="AL36" s="14">
        <v>1.38773552627041E-5</v>
      </c>
      <c r="AM36" s="14">
        <v>1.5913636170115202E-5</v>
      </c>
      <c r="AN36" s="14">
        <v>1.38571747816708E-5</v>
      </c>
      <c r="AO36" s="14">
        <v>1.1053019785614799E-5</v>
      </c>
      <c r="AP36" s="14">
        <v>1.1588124143578901E-5</v>
      </c>
      <c r="AQ36" s="14">
        <v>1.4497824016528001E-5</v>
      </c>
      <c r="AR36" s="14">
        <v>1.28973041657522E-5</v>
      </c>
      <c r="AS36" s="14">
        <v>1.1542115767629701E-5</v>
      </c>
      <c r="AT36" s="14">
        <v>1.08753942670443E-5</v>
      </c>
      <c r="AU36" s="14">
        <v>1.0406266996331601E-5</v>
      </c>
      <c r="AV36" s="14">
        <v>1.13568336458685E-5</v>
      </c>
      <c r="AW36" s="14">
        <v>1.45760863363129E-5</v>
      </c>
      <c r="AX36" s="14">
        <v>1.4508306505252999E-5</v>
      </c>
      <c r="AY36" s="14">
        <v>1.09160372428272E-5</v>
      </c>
      <c r="AZ36" s="14">
        <v>7.8037453299891498E-6</v>
      </c>
      <c r="BA36" s="14">
        <v>9.1211556962086804E-6</v>
      </c>
      <c r="BB36" s="14">
        <v>8.8355929627788699E-6</v>
      </c>
      <c r="BC36" s="14">
        <v>1.1305362766695401E-5</v>
      </c>
      <c r="BD36" s="14">
        <v>1.112281474904E-5</v>
      </c>
      <c r="BE36" s="14">
        <v>1.53568283478243E-5</v>
      </c>
      <c r="BF36" s="14">
        <v>7.10198054077167E-6</v>
      </c>
      <c r="BG36" s="14">
        <v>1.4208672565536901E-5</v>
      </c>
      <c r="BH36" s="14">
        <v>1.57167218478982E-5</v>
      </c>
      <c r="BI36" s="14">
        <v>1.09555056549888E-5</v>
      </c>
      <c r="BJ36" s="14">
        <v>2.1039596639151899E-5</v>
      </c>
      <c r="BK36" s="14">
        <v>1.89592958317688E-5</v>
      </c>
      <c r="BL36" s="14">
        <v>1.1360084096760099E-3</v>
      </c>
      <c r="BM36" s="14">
        <v>1.0331173974731499E-3</v>
      </c>
      <c r="BN36" s="14">
        <v>1.263071346189E-5</v>
      </c>
      <c r="BO36" s="14">
        <v>1.37409571857953E-5</v>
      </c>
      <c r="BP36" s="14">
        <v>2.4095977146390598E-5</v>
      </c>
      <c r="BQ36" s="14">
        <v>2.7729847536978701E-5</v>
      </c>
      <c r="BR36" s="14">
        <v>9.5310553913891402E-6</v>
      </c>
      <c r="BS36" s="14">
        <v>3.5166773470283199E-5</v>
      </c>
      <c r="BT36" s="14">
        <v>9.1985885692859692E-6</v>
      </c>
      <c r="BU36" s="14">
        <v>4.7209534804707899E-5</v>
      </c>
      <c r="BV36" s="14">
        <v>3.23155668159247E-5</v>
      </c>
      <c r="BW36" s="14">
        <v>3.1224723318204097E-5</v>
      </c>
      <c r="BX36" s="14">
        <v>1.93724553641255E-5</v>
      </c>
      <c r="BY36" s="14">
        <v>1.0936876157258301E-4</v>
      </c>
      <c r="BZ36" s="15">
        <v>0</v>
      </c>
    </row>
    <row r="37" spans="2:78" x14ac:dyDescent="0.3">
      <c r="B37" s="12" t="s">
        <v>107</v>
      </c>
      <c r="C37" s="13">
        <v>9.8608155999810294E-5</v>
      </c>
      <c r="D37" s="14">
        <v>1.8364545286312099E-4</v>
      </c>
      <c r="E37" s="14">
        <v>9.9725908254211801E-5</v>
      </c>
      <c r="F37" s="14">
        <v>1.75221863798672E-4</v>
      </c>
      <c r="G37" s="14">
        <v>1.07593866675523E-4</v>
      </c>
      <c r="H37" s="14">
        <v>1.22351954299943E-4</v>
      </c>
      <c r="I37" s="14">
        <v>1.2978302671732899E-4</v>
      </c>
      <c r="J37" s="14">
        <v>9.2971285038972895E-5</v>
      </c>
      <c r="K37" s="14">
        <v>9.6378256032181599E-5</v>
      </c>
      <c r="L37" s="14">
        <v>1.03047557473266E-4</v>
      </c>
      <c r="M37" s="14">
        <v>2.1086158278228799E-4</v>
      </c>
      <c r="N37" s="14">
        <v>1.18824306505935E-4</v>
      </c>
      <c r="O37" s="14">
        <v>5.8007727538162401E-5</v>
      </c>
      <c r="P37" s="14">
        <v>3.2974676978717997E-5</v>
      </c>
      <c r="Q37" s="14">
        <v>2.4553572688674498E-4</v>
      </c>
      <c r="R37" s="14">
        <v>2.9658528780974401E-4</v>
      </c>
      <c r="S37" s="14">
        <v>9.9814419150390398E-5</v>
      </c>
      <c r="T37" s="14">
        <v>1.8422565477698301E-4</v>
      </c>
      <c r="U37" s="14">
        <v>1.1348132790681199E-4</v>
      </c>
      <c r="V37" s="14">
        <v>1.3622900844440701E-4</v>
      </c>
      <c r="W37" s="14">
        <v>3.5512450698784099E-4</v>
      </c>
      <c r="X37" s="14">
        <v>1.7532680654683399E-4</v>
      </c>
      <c r="Y37" s="14">
        <v>1.16265935944067E-4</v>
      </c>
      <c r="Z37" s="14">
        <v>1.22869951315588E-4</v>
      </c>
      <c r="AA37" s="14">
        <v>1.7212065865636301E-4</v>
      </c>
      <c r="AB37" s="14">
        <v>1.03966735048903E-4</v>
      </c>
      <c r="AC37" s="14">
        <v>1.20727960114341E-4</v>
      </c>
      <c r="AD37" s="14">
        <v>1.01640728543354E-4</v>
      </c>
      <c r="AE37" s="14">
        <v>1.26928675579478E-4</v>
      </c>
      <c r="AF37" s="14">
        <v>1.5573950484933799E-4</v>
      </c>
      <c r="AG37" s="14">
        <v>1.0028535782566499</v>
      </c>
      <c r="AH37" s="14">
        <v>5.0569541050230196E-3</v>
      </c>
      <c r="AI37" s="14">
        <v>0</v>
      </c>
      <c r="AJ37" s="14">
        <v>7.3229494816455794E-5</v>
      </c>
      <c r="AK37" s="14">
        <v>6.8178789525986998E-5</v>
      </c>
      <c r="AL37" s="14">
        <v>8.3788637005936895E-5</v>
      </c>
      <c r="AM37" s="14">
        <v>1.40768477519421E-4</v>
      </c>
      <c r="AN37" s="14">
        <v>1.5768705428131501E-4</v>
      </c>
      <c r="AO37" s="14">
        <v>7.9530625506028205E-5</v>
      </c>
      <c r="AP37" s="14">
        <v>8.4598843385278599E-5</v>
      </c>
      <c r="AQ37" s="14">
        <v>8.9700750735834703E-5</v>
      </c>
      <c r="AR37" s="14">
        <v>8.9501964387308803E-5</v>
      </c>
      <c r="AS37" s="14">
        <v>6.0527242195066701E-5</v>
      </c>
      <c r="AT37" s="14">
        <v>8.1117021220249803E-5</v>
      </c>
      <c r="AU37" s="14">
        <v>7.72043838047529E-5</v>
      </c>
      <c r="AV37" s="14">
        <v>1.00772447417294E-4</v>
      </c>
      <c r="AW37" s="14">
        <v>1.4542515068479301E-4</v>
      </c>
      <c r="AX37" s="14">
        <v>1.14962784786106E-4</v>
      </c>
      <c r="AY37" s="14">
        <v>9.8582368836250996E-5</v>
      </c>
      <c r="AZ37" s="14">
        <v>5.2828385569392802E-5</v>
      </c>
      <c r="BA37" s="14">
        <v>6.3674357489519202E-5</v>
      </c>
      <c r="BB37" s="14">
        <v>6.2761788931180805E-5</v>
      </c>
      <c r="BC37" s="14">
        <v>6.0128741983947202E-5</v>
      </c>
      <c r="BD37" s="14">
        <v>8.5069633046239298E-5</v>
      </c>
      <c r="BE37" s="14">
        <v>1.09470773384254E-4</v>
      </c>
      <c r="BF37" s="14">
        <v>4.8796119672134397E-5</v>
      </c>
      <c r="BG37" s="14">
        <v>1.00788822326559E-4</v>
      </c>
      <c r="BH37" s="14">
        <v>1.21308658993704E-4</v>
      </c>
      <c r="BI37" s="14">
        <v>2.3062361259223901E-4</v>
      </c>
      <c r="BJ37" s="14">
        <v>5.7545146439121704E-4</v>
      </c>
      <c r="BK37" s="14">
        <v>2.05507349091052E-4</v>
      </c>
      <c r="BL37" s="14">
        <v>5.4920848334838101E-3</v>
      </c>
      <c r="BM37" s="14">
        <v>5.2076784833376801E-3</v>
      </c>
      <c r="BN37" s="14">
        <v>1.2250918540042299E-4</v>
      </c>
      <c r="BO37" s="14">
        <v>8.8767446007296903E-5</v>
      </c>
      <c r="BP37" s="14">
        <v>1.41194388841483E-4</v>
      </c>
      <c r="BQ37" s="14">
        <v>1.66017631919686E-4</v>
      </c>
      <c r="BR37" s="14">
        <v>6.1608810185610397E-5</v>
      </c>
      <c r="BS37" s="14">
        <v>2.22681048075534E-4</v>
      </c>
      <c r="BT37" s="14">
        <v>5.09401005962639E-5</v>
      </c>
      <c r="BU37" s="14">
        <v>2.9033108545063101E-4</v>
      </c>
      <c r="BV37" s="14">
        <v>1.66900217754126E-4</v>
      </c>
      <c r="BW37" s="14">
        <v>1.8054240190532801E-4</v>
      </c>
      <c r="BX37" s="14">
        <v>8.0418684719573102E-5</v>
      </c>
      <c r="BY37" s="14">
        <v>2.3477886656304201E-3</v>
      </c>
      <c r="BZ37" s="15">
        <v>0</v>
      </c>
    </row>
    <row r="38" spans="2:78" x14ac:dyDescent="0.3">
      <c r="B38" s="12" t="s">
        <v>108</v>
      </c>
      <c r="C38" s="13">
        <v>6.6400715923025901E-5</v>
      </c>
      <c r="D38" s="14">
        <v>1.5629251594900801E-4</v>
      </c>
      <c r="E38" s="14">
        <v>8.2502648513706106E-5</v>
      </c>
      <c r="F38" s="14">
        <v>1.41450034974907E-4</v>
      </c>
      <c r="G38" s="14">
        <v>8.5902777682487897E-5</v>
      </c>
      <c r="H38" s="14">
        <v>7.6808798566109805E-5</v>
      </c>
      <c r="I38" s="14">
        <v>7.9895275189369698E-5</v>
      </c>
      <c r="J38" s="14">
        <v>5.5148518863624403E-5</v>
      </c>
      <c r="K38" s="14">
        <v>1.49780089774085E-4</v>
      </c>
      <c r="L38" s="14">
        <v>7.0109384608658495E-5</v>
      </c>
      <c r="M38" s="14">
        <v>9.3645390068513895E-5</v>
      </c>
      <c r="N38" s="14">
        <v>1.00132657703625E-4</v>
      </c>
      <c r="O38" s="14">
        <v>2.6655057761856699E-3</v>
      </c>
      <c r="P38" s="14">
        <v>9.6979996751960103E-4</v>
      </c>
      <c r="Q38" s="14">
        <v>9.7138385977839294E-5</v>
      </c>
      <c r="R38" s="14">
        <v>1.47862786820448E-4</v>
      </c>
      <c r="S38" s="14">
        <v>6.6882076245624493E-5</v>
      </c>
      <c r="T38" s="14">
        <v>1.3425182022616501E-4</v>
      </c>
      <c r="U38" s="14">
        <v>8.2434454431480202E-5</v>
      </c>
      <c r="V38" s="14">
        <v>8.7855322745220298E-5</v>
      </c>
      <c r="W38" s="14">
        <v>8.4672886501112297E-5</v>
      </c>
      <c r="X38" s="14">
        <v>7.4212442870891002E-5</v>
      </c>
      <c r="Y38" s="14">
        <v>8.1627297054214204E-5</v>
      </c>
      <c r="Z38" s="14">
        <v>8.5511299778663402E-5</v>
      </c>
      <c r="AA38" s="14">
        <v>1.0999988307558E-4</v>
      </c>
      <c r="AB38" s="14">
        <v>7.0792542490470307E-5</v>
      </c>
      <c r="AC38" s="14">
        <v>8.5531369182256602E-5</v>
      </c>
      <c r="AD38" s="14">
        <v>7.0666918035134705E-5</v>
      </c>
      <c r="AE38" s="14">
        <v>8.5862294880295406E-5</v>
      </c>
      <c r="AF38" s="14">
        <v>1.4811085563589299E-4</v>
      </c>
      <c r="AG38" s="14">
        <v>9.1512549014684599E-5</v>
      </c>
      <c r="AH38" s="14">
        <v>1.02317086973186</v>
      </c>
      <c r="AI38" s="14">
        <v>0</v>
      </c>
      <c r="AJ38" s="14">
        <v>1.0451173274965899E-4</v>
      </c>
      <c r="AK38" s="14">
        <v>6.4182216997042801E-5</v>
      </c>
      <c r="AL38" s="14">
        <v>7.9883934267853504E-5</v>
      </c>
      <c r="AM38" s="14">
        <v>1.06499674269271E-4</v>
      </c>
      <c r="AN38" s="14">
        <v>1.21304091093984E-4</v>
      </c>
      <c r="AO38" s="14">
        <v>5.6645436080833997E-5</v>
      </c>
      <c r="AP38" s="14">
        <v>2.4827543973805098E-3</v>
      </c>
      <c r="AQ38" s="14">
        <v>6.3549422425752304E-4</v>
      </c>
      <c r="AR38" s="14">
        <v>8.19215034170552E-4</v>
      </c>
      <c r="AS38" s="14">
        <v>8.4051240036658197E-4</v>
      </c>
      <c r="AT38" s="14">
        <v>7.4251886526440899E-5</v>
      </c>
      <c r="AU38" s="14">
        <v>7.9742374419440896E-5</v>
      </c>
      <c r="AV38" s="14">
        <v>3.61846856334215E-4</v>
      </c>
      <c r="AW38" s="14">
        <v>1.65465187961306E-4</v>
      </c>
      <c r="AX38" s="14">
        <v>7.5199243750456799E-5</v>
      </c>
      <c r="AY38" s="14">
        <v>8.1031842043706196E-5</v>
      </c>
      <c r="AZ38" s="14">
        <v>3.9655082759951201E-5</v>
      </c>
      <c r="BA38" s="14">
        <v>6.5966669005028497E-5</v>
      </c>
      <c r="BB38" s="14">
        <v>5.6677833754571202E-5</v>
      </c>
      <c r="BC38" s="14">
        <v>4.4138911421386201E-5</v>
      </c>
      <c r="BD38" s="14">
        <v>7.8133660414751903E-5</v>
      </c>
      <c r="BE38" s="14">
        <v>8.1698815568892005E-5</v>
      </c>
      <c r="BF38" s="14">
        <v>2.83365127774447E-4</v>
      </c>
      <c r="BG38" s="14">
        <v>8.6996695349483903E-5</v>
      </c>
      <c r="BH38" s="14">
        <v>8.0159170383281502E-5</v>
      </c>
      <c r="BI38" s="14">
        <v>1.02256119409493E-4</v>
      </c>
      <c r="BJ38" s="14">
        <v>4.4220887468625998E-4</v>
      </c>
      <c r="BK38" s="14">
        <v>2.5103515803232099E-4</v>
      </c>
      <c r="BL38" s="14">
        <v>3.71852346607937E-4</v>
      </c>
      <c r="BM38" s="14">
        <v>3.7909198939423502E-4</v>
      </c>
      <c r="BN38" s="14">
        <v>4.0002975559299001E-5</v>
      </c>
      <c r="BO38" s="14">
        <v>2.14999493354196E-5</v>
      </c>
      <c r="BP38" s="14">
        <v>3.2195832199942502E-5</v>
      </c>
      <c r="BQ38" s="14">
        <v>3.5985643181486703E-5</v>
      </c>
      <c r="BR38" s="14">
        <v>2.1039913882132201E-5</v>
      </c>
      <c r="BS38" s="14">
        <v>6.1367732459454997E-5</v>
      </c>
      <c r="BT38" s="14">
        <v>1.82627270825552E-5</v>
      </c>
      <c r="BU38" s="14">
        <v>9.8505847674516497E-5</v>
      </c>
      <c r="BV38" s="14">
        <v>2.1568964354523602E-5</v>
      </c>
      <c r="BW38" s="14">
        <v>1.11714209235833E-4</v>
      </c>
      <c r="BX38" s="14">
        <v>3.7544089138968998E-5</v>
      </c>
      <c r="BY38" s="14">
        <v>4.2854478549210598E-4</v>
      </c>
      <c r="BZ38" s="15">
        <v>0</v>
      </c>
    </row>
    <row r="39" spans="2:78" x14ac:dyDescent="0.3">
      <c r="B39" s="12" t="s">
        <v>109</v>
      </c>
      <c r="C39" s="13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1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5">
        <v>0</v>
      </c>
    </row>
    <row r="40" spans="2:78" x14ac:dyDescent="0.3">
      <c r="B40" s="12" t="s">
        <v>110</v>
      </c>
      <c r="C40" s="13">
        <v>1.2401834818405199E-3</v>
      </c>
      <c r="D40" s="14">
        <v>2.1756951887419801E-2</v>
      </c>
      <c r="E40" s="14">
        <v>1.8003676516326499E-3</v>
      </c>
      <c r="F40" s="14">
        <v>5.3260260080295703E-3</v>
      </c>
      <c r="G40" s="14">
        <v>2.2071730921022202E-3</v>
      </c>
      <c r="H40" s="14">
        <v>1.5107406883308201E-3</v>
      </c>
      <c r="I40" s="14">
        <v>1.45971300422577E-3</v>
      </c>
      <c r="J40" s="14">
        <v>1.37570025683894E-3</v>
      </c>
      <c r="K40" s="14">
        <v>1.86110520467871E-3</v>
      </c>
      <c r="L40" s="14">
        <v>2.10534214440252E-3</v>
      </c>
      <c r="M40" s="14">
        <v>6.0801986158086005E-4</v>
      </c>
      <c r="N40" s="14">
        <v>2.1579073006482998E-3</v>
      </c>
      <c r="O40" s="14">
        <v>8.9471893170586997E-4</v>
      </c>
      <c r="P40" s="14">
        <v>3.8698212033974502E-4</v>
      </c>
      <c r="Q40" s="14">
        <v>2.0032762462943499E-3</v>
      </c>
      <c r="R40" s="14">
        <v>2.8647500121779502E-3</v>
      </c>
      <c r="S40" s="14">
        <v>1.65256588981716E-3</v>
      </c>
      <c r="T40" s="14">
        <v>4.9702340239681604E-3</v>
      </c>
      <c r="U40" s="14">
        <v>1.9518976035152501E-3</v>
      </c>
      <c r="V40" s="14">
        <v>2.0030090657157701E-3</v>
      </c>
      <c r="W40" s="14">
        <v>1.84278902526286E-3</v>
      </c>
      <c r="X40" s="14">
        <v>2.25238840403657E-3</v>
      </c>
      <c r="Y40" s="14">
        <v>5.0929883141819796E-3</v>
      </c>
      <c r="Z40" s="14">
        <v>2.6363873070038902E-3</v>
      </c>
      <c r="AA40" s="14">
        <v>1.8912464615389499E-3</v>
      </c>
      <c r="AB40" s="14">
        <v>2.3566802987654502E-3</v>
      </c>
      <c r="AC40" s="14">
        <v>1.8406982072359599E-3</v>
      </c>
      <c r="AD40" s="14">
        <v>1.9685957549725299E-3</v>
      </c>
      <c r="AE40" s="14">
        <v>1.68982815200463E-3</v>
      </c>
      <c r="AF40" s="14">
        <v>2.5552921111170199E-3</v>
      </c>
      <c r="AG40" s="14">
        <v>1.67796712548066E-3</v>
      </c>
      <c r="AH40" s="14">
        <v>1.3754893323366299E-3</v>
      </c>
      <c r="AI40" s="14">
        <v>0</v>
      </c>
      <c r="AJ40" s="14">
        <v>1.05401939248397</v>
      </c>
      <c r="AK40" s="14">
        <v>8.5435766389811305E-2</v>
      </c>
      <c r="AL40" s="14">
        <v>4.8552558253039002E-2</v>
      </c>
      <c r="AM40" s="14">
        <v>1.26584355947038E-3</v>
      </c>
      <c r="AN40" s="14">
        <v>1.3003518505853701E-3</v>
      </c>
      <c r="AO40" s="14">
        <v>2.6359004150216699E-3</v>
      </c>
      <c r="AP40" s="14">
        <v>1.32494655737557E-3</v>
      </c>
      <c r="AQ40" s="14">
        <v>2.17651704158584E-3</v>
      </c>
      <c r="AR40" s="14">
        <v>3.7227869069884401E-3</v>
      </c>
      <c r="AS40" s="14">
        <v>2.4096203718387298E-3</v>
      </c>
      <c r="AT40" s="14">
        <v>2.3752945787453199E-3</v>
      </c>
      <c r="AU40" s="14">
        <v>2.4841455735854999E-3</v>
      </c>
      <c r="AV40" s="14">
        <v>1.1701699395252701E-3</v>
      </c>
      <c r="AW40" s="14">
        <v>1.2899711043144399E-3</v>
      </c>
      <c r="AX40" s="14">
        <v>1.24139582446823E-3</v>
      </c>
      <c r="AY40" s="14">
        <v>2.1839973004322802E-3</v>
      </c>
      <c r="AZ40" s="14">
        <v>2.16872823939975E-3</v>
      </c>
      <c r="BA40" s="14">
        <v>2.9964657270038302E-3</v>
      </c>
      <c r="BB40" s="14">
        <v>1.2483887774235099E-3</v>
      </c>
      <c r="BC40" s="14">
        <v>3.6290807234065801E-3</v>
      </c>
      <c r="BD40" s="14">
        <v>3.7719023318253497E-2</v>
      </c>
      <c r="BE40" s="14">
        <v>2.15938307109348E-3</v>
      </c>
      <c r="BF40" s="14">
        <v>6.6725022447030897E-4</v>
      </c>
      <c r="BG40" s="14">
        <v>1.51630438320332E-3</v>
      </c>
      <c r="BH40" s="14">
        <v>1.94698813740429E-3</v>
      </c>
      <c r="BI40" s="14">
        <v>4.4822877820286803E-3</v>
      </c>
      <c r="BJ40" s="14">
        <v>1.5283350443172201E-3</v>
      </c>
      <c r="BK40" s="14">
        <v>5.11332055014536E-3</v>
      </c>
      <c r="BL40" s="14">
        <v>6.5479913499757701E-3</v>
      </c>
      <c r="BM40" s="14">
        <v>1.34849276512944E-3</v>
      </c>
      <c r="BN40" s="14">
        <v>8.2682700853428995E-4</v>
      </c>
      <c r="BO40" s="14">
        <v>5.01335663850588E-4</v>
      </c>
      <c r="BP40" s="14">
        <v>8.3469221055285699E-4</v>
      </c>
      <c r="BQ40" s="14">
        <v>8.9782959815459405E-4</v>
      </c>
      <c r="BR40" s="14">
        <v>3.5433755160347202E-4</v>
      </c>
      <c r="BS40" s="14">
        <v>2.1586934515748502E-3</v>
      </c>
      <c r="BT40" s="14">
        <v>4.4053062339541798E-4</v>
      </c>
      <c r="BU40" s="14">
        <v>2.6713690001910501E-3</v>
      </c>
      <c r="BV40" s="14">
        <v>1.10483251893341E-3</v>
      </c>
      <c r="BW40" s="14">
        <v>2.1181706186375201E-3</v>
      </c>
      <c r="BX40" s="14">
        <v>6.5721903451956202E-4</v>
      </c>
      <c r="BY40" s="14">
        <v>1.41949389013506E-3</v>
      </c>
      <c r="BZ40" s="15">
        <v>0</v>
      </c>
    </row>
    <row r="41" spans="2:78" x14ac:dyDescent="0.3">
      <c r="B41" s="12" t="s">
        <v>111</v>
      </c>
      <c r="C41" s="13">
        <v>6.5003075457438703E-4</v>
      </c>
      <c r="D41" s="14">
        <v>1.32532205444894E-3</v>
      </c>
      <c r="E41" s="14">
        <v>1.03924567836907E-3</v>
      </c>
      <c r="F41" s="14">
        <v>1.2150718244776E-3</v>
      </c>
      <c r="G41" s="14">
        <v>9.66360888363703E-4</v>
      </c>
      <c r="H41" s="14">
        <v>2.6600771880681499E-3</v>
      </c>
      <c r="I41" s="14">
        <v>9.1253720197229202E-4</v>
      </c>
      <c r="J41" s="14">
        <v>7.5317866318838601E-4</v>
      </c>
      <c r="K41" s="14">
        <v>1.2026515825673499E-3</v>
      </c>
      <c r="L41" s="14">
        <v>1.13481491474965E-3</v>
      </c>
      <c r="M41" s="14">
        <v>7.5587588951605796E-4</v>
      </c>
      <c r="N41" s="14">
        <v>1.59218186045927E-3</v>
      </c>
      <c r="O41" s="14">
        <v>1.44813916401718E-3</v>
      </c>
      <c r="P41" s="14">
        <v>5.9463111929277995E-4</v>
      </c>
      <c r="Q41" s="14">
        <v>5.3501369254123103E-3</v>
      </c>
      <c r="R41" s="14">
        <v>8.5147254700671301E-3</v>
      </c>
      <c r="S41" s="14">
        <v>1.2880233198901E-3</v>
      </c>
      <c r="T41" s="14">
        <v>3.3380019817392998E-3</v>
      </c>
      <c r="U41" s="14">
        <v>1.3565518188975801E-3</v>
      </c>
      <c r="V41" s="14">
        <v>1.4133938882482601E-3</v>
      </c>
      <c r="W41" s="14">
        <v>1.42608311264644E-3</v>
      </c>
      <c r="X41" s="14">
        <v>1.6595534608155799E-3</v>
      </c>
      <c r="Y41" s="14">
        <v>1.22118180482279E-3</v>
      </c>
      <c r="Z41" s="14">
        <v>1.2198369212116399E-3</v>
      </c>
      <c r="AA41" s="14">
        <v>2.3801684606753501E-3</v>
      </c>
      <c r="AB41" s="14">
        <v>1.5804761785104E-3</v>
      </c>
      <c r="AC41" s="14">
        <v>1.43105205624155E-3</v>
      </c>
      <c r="AD41" s="14">
        <v>1.47972452507738E-3</v>
      </c>
      <c r="AE41" s="14">
        <v>2.66344233822651E-3</v>
      </c>
      <c r="AF41" s="14">
        <v>2.4312553879559601E-3</v>
      </c>
      <c r="AG41" s="14">
        <v>3.3774125394528498E-3</v>
      </c>
      <c r="AH41" s="14">
        <v>2.8241652294349702E-3</v>
      </c>
      <c r="AI41" s="14">
        <v>0</v>
      </c>
      <c r="AJ41" s="14">
        <v>5.8355508803880698E-3</v>
      </c>
      <c r="AK41" s="14">
        <v>1.05765982247034</v>
      </c>
      <c r="AL41" s="14">
        <v>2.12388710171636E-2</v>
      </c>
      <c r="AM41" s="14">
        <v>2.9074736087748398E-3</v>
      </c>
      <c r="AN41" s="14">
        <v>2.4271081611952801E-3</v>
      </c>
      <c r="AO41" s="14">
        <v>3.6827760350636399E-3</v>
      </c>
      <c r="AP41" s="14">
        <v>1.76953449965251E-3</v>
      </c>
      <c r="AQ41" s="14">
        <v>1.61056143478021E-3</v>
      </c>
      <c r="AR41" s="14">
        <v>2.4851477447458102E-3</v>
      </c>
      <c r="AS41" s="14">
        <v>1.18202256806217E-3</v>
      </c>
      <c r="AT41" s="14">
        <v>2.4130914693465499E-3</v>
      </c>
      <c r="AU41" s="14">
        <v>1.5471612868915999E-3</v>
      </c>
      <c r="AV41" s="14">
        <v>1.9978827650127401E-3</v>
      </c>
      <c r="AW41" s="14">
        <v>2.9841539517969301E-3</v>
      </c>
      <c r="AX41" s="14">
        <v>3.3418726523458901E-3</v>
      </c>
      <c r="AY41" s="14">
        <v>6.6390288349545204E-3</v>
      </c>
      <c r="AZ41" s="14">
        <v>1.7528802805111801E-3</v>
      </c>
      <c r="BA41" s="14">
        <v>2.7168109391281798E-3</v>
      </c>
      <c r="BB41" s="14">
        <v>2.8435698337706998E-3</v>
      </c>
      <c r="BC41" s="14">
        <v>1.5288695796933599E-3</v>
      </c>
      <c r="BD41" s="14">
        <v>3.9211669117773197E-3</v>
      </c>
      <c r="BE41" s="14">
        <v>4.4468132452092999E-3</v>
      </c>
      <c r="BF41" s="14">
        <v>1.36798368307546E-3</v>
      </c>
      <c r="BG41" s="14">
        <v>4.9356581084499598E-3</v>
      </c>
      <c r="BH41" s="14">
        <v>5.2802217017886002E-3</v>
      </c>
      <c r="BI41" s="14">
        <v>2.0659156076051101E-3</v>
      </c>
      <c r="BJ41" s="14">
        <v>1.67881739650715E-3</v>
      </c>
      <c r="BK41" s="14">
        <v>1.83688346866601E-3</v>
      </c>
      <c r="BL41" s="14">
        <v>4.0980472820477398E-3</v>
      </c>
      <c r="BM41" s="14">
        <v>1.8210042033117799E-3</v>
      </c>
      <c r="BN41" s="14">
        <v>1.30588018059135E-3</v>
      </c>
      <c r="BO41" s="14">
        <v>1.3248093769432001E-3</v>
      </c>
      <c r="BP41" s="14">
        <v>2.26290225084652E-3</v>
      </c>
      <c r="BQ41" s="14">
        <v>3.1069215254483301E-3</v>
      </c>
      <c r="BR41" s="14">
        <v>5.7290973713187802E-4</v>
      </c>
      <c r="BS41" s="14">
        <v>2.8335792306139799E-3</v>
      </c>
      <c r="BT41" s="14">
        <v>2.4422602353751498E-3</v>
      </c>
      <c r="BU41" s="14">
        <v>4.6521934138606001E-3</v>
      </c>
      <c r="BV41" s="14">
        <v>8.4814703833515602E-3</v>
      </c>
      <c r="BW41" s="14">
        <v>2.4824851108379699E-3</v>
      </c>
      <c r="BX41" s="14">
        <v>1.70521495188881E-3</v>
      </c>
      <c r="BY41" s="14">
        <v>5.9086392024432803E-3</v>
      </c>
      <c r="BZ41" s="15">
        <v>0</v>
      </c>
    </row>
    <row r="42" spans="2:78" x14ac:dyDescent="0.3">
      <c r="B42" s="12" t="s">
        <v>112</v>
      </c>
      <c r="C42" s="13">
        <v>1.15929174342337E-4</v>
      </c>
      <c r="D42" s="14">
        <v>1.7418862712627699E-4</v>
      </c>
      <c r="E42" s="14">
        <v>1.2292229511838801E-4</v>
      </c>
      <c r="F42" s="14">
        <v>1.8661102739484301E-4</v>
      </c>
      <c r="G42" s="14">
        <v>2.6197252934818602E-4</v>
      </c>
      <c r="H42" s="14">
        <v>5.2526068241410303E-4</v>
      </c>
      <c r="I42" s="14">
        <v>1.01274783926411E-4</v>
      </c>
      <c r="J42" s="14">
        <v>2.0899478260078601E-4</v>
      </c>
      <c r="K42" s="14">
        <v>1.65326861979681E-4</v>
      </c>
      <c r="L42" s="14">
        <v>2.1318256825874301E-4</v>
      </c>
      <c r="M42" s="14">
        <v>1.24196509007988E-4</v>
      </c>
      <c r="N42" s="14">
        <v>1.4450000010786E-4</v>
      </c>
      <c r="O42" s="14">
        <v>4.8898004576678499E-5</v>
      </c>
      <c r="P42" s="14">
        <v>2.2714027462472199E-4</v>
      </c>
      <c r="Q42" s="14">
        <v>1.40275664985559E-4</v>
      </c>
      <c r="R42" s="14">
        <v>1.8588331693874399E-4</v>
      </c>
      <c r="S42" s="14">
        <v>1.4375781725093801E-4</v>
      </c>
      <c r="T42" s="14">
        <v>2.81397768224506E-4</v>
      </c>
      <c r="U42" s="14">
        <v>1.2900124935358699E-4</v>
      </c>
      <c r="V42" s="14">
        <v>1.4068279175432101E-4</v>
      </c>
      <c r="W42" s="14">
        <v>2.1341727820504901E-4</v>
      </c>
      <c r="X42" s="14">
        <v>1.44208838343826E-4</v>
      </c>
      <c r="Y42" s="14">
        <v>1.25770154774237E-4</v>
      </c>
      <c r="Z42" s="14">
        <v>1.3298120530535099E-4</v>
      </c>
      <c r="AA42" s="14">
        <v>2.0883871257620001E-4</v>
      </c>
      <c r="AB42" s="14">
        <v>1.4974556375361401E-4</v>
      </c>
      <c r="AC42" s="14">
        <v>1.6481824809318099E-4</v>
      </c>
      <c r="AD42" s="14">
        <v>1.7293336899325301E-4</v>
      </c>
      <c r="AE42" s="14">
        <v>3.3322663097324002E-4</v>
      </c>
      <c r="AF42" s="14">
        <v>2.32606309403527E-4</v>
      </c>
      <c r="AG42" s="14">
        <v>4.79362572549081E-4</v>
      </c>
      <c r="AH42" s="14">
        <v>3.41356193392724E-4</v>
      </c>
      <c r="AI42" s="14">
        <v>0</v>
      </c>
      <c r="AJ42" s="14">
        <v>5.4729368577315898E-4</v>
      </c>
      <c r="AK42" s="14">
        <v>3.55233202196475E-3</v>
      </c>
      <c r="AL42" s="14">
        <v>1.1872907874457801</v>
      </c>
      <c r="AM42" s="14">
        <v>3.1174991451189498E-4</v>
      </c>
      <c r="AN42" s="14">
        <v>2.7558946992104502E-4</v>
      </c>
      <c r="AO42" s="14">
        <v>1.1887102093405499E-4</v>
      </c>
      <c r="AP42" s="14">
        <v>1.1930198421323201E-4</v>
      </c>
      <c r="AQ42" s="14">
        <v>1.8831180412509699E-3</v>
      </c>
      <c r="AR42" s="14">
        <v>2.4747439425426598E-4</v>
      </c>
      <c r="AS42" s="14">
        <v>1.70841821569683E-4</v>
      </c>
      <c r="AT42" s="14">
        <v>3.76249874394041E-4</v>
      </c>
      <c r="AU42" s="14">
        <v>2.0385233337915799E-3</v>
      </c>
      <c r="AV42" s="14">
        <v>2.2036167528472901E-4</v>
      </c>
      <c r="AW42" s="14">
        <v>2.5116715862967E-4</v>
      </c>
      <c r="AX42" s="14">
        <v>1.43548351444035E-4</v>
      </c>
      <c r="AY42" s="14">
        <v>3.6584158355343398E-4</v>
      </c>
      <c r="AZ42" s="14">
        <v>8.3994049555521994E-5</v>
      </c>
      <c r="BA42" s="14">
        <v>1.24574559989128E-4</v>
      </c>
      <c r="BB42" s="14">
        <v>2.6050452302545601E-4</v>
      </c>
      <c r="BC42" s="14">
        <v>4.7803865148131997E-4</v>
      </c>
      <c r="BD42" s="14">
        <v>1.39079959878531E-3</v>
      </c>
      <c r="BE42" s="14">
        <v>3.7062232693194099E-3</v>
      </c>
      <c r="BF42" s="14">
        <v>2.5640837308681498E-4</v>
      </c>
      <c r="BG42" s="14">
        <v>8.8787623399578402E-4</v>
      </c>
      <c r="BH42" s="14">
        <v>1.5317791812054999E-4</v>
      </c>
      <c r="BI42" s="14">
        <v>1.1722856452557599E-4</v>
      </c>
      <c r="BJ42" s="14">
        <v>1.45917555617633E-4</v>
      </c>
      <c r="BK42" s="14">
        <v>1.0894812530090699E-4</v>
      </c>
      <c r="BL42" s="14">
        <v>1.36389745680243E-4</v>
      </c>
      <c r="BM42" s="14">
        <v>1.6002179179541799E-4</v>
      </c>
      <c r="BN42" s="14">
        <v>1.1865605037123301E-4</v>
      </c>
      <c r="BO42" s="14">
        <v>5.3657044900744199E-5</v>
      </c>
      <c r="BP42" s="14">
        <v>8.3048461882106003E-5</v>
      </c>
      <c r="BQ42" s="14">
        <v>9.7004772540529495E-5</v>
      </c>
      <c r="BR42" s="14">
        <v>4.6534574275643998E-5</v>
      </c>
      <c r="BS42" s="14">
        <v>2.76244925730851E-4</v>
      </c>
      <c r="BT42" s="14">
        <v>4.6763340990021598E-5</v>
      </c>
      <c r="BU42" s="14">
        <v>2.5652673403026401E-4</v>
      </c>
      <c r="BV42" s="14">
        <v>9.9702013585122205E-5</v>
      </c>
      <c r="BW42" s="14">
        <v>8.1443997903790904E-4</v>
      </c>
      <c r="BX42" s="14">
        <v>8.9592497954471296E-5</v>
      </c>
      <c r="BY42" s="14">
        <v>4.1872419342058802E-4</v>
      </c>
      <c r="BZ42" s="15">
        <v>0</v>
      </c>
    </row>
    <row r="43" spans="2:78" x14ac:dyDescent="0.3">
      <c r="B43" s="12" t="s">
        <v>113</v>
      </c>
      <c r="C43" s="13">
        <v>2.8653267986329998E-4</v>
      </c>
      <c r="D43" s="14">
        <v>4.3427092193476101E-4</v>
      </c>
      <c r="E43" s="14">
        <v>4.4745881061512198E-4</v>
      </c>
      <c r="F43" s="14">
        <v>4.48696075039892E-4</v>
      </c>
      <c r="G43" s="14">
        <v>2.4008422292599199E-3</v>
      </c>
      <c r="H43" s="14">
        <v>3.4406638917733198E-4</v>
      </c>
      <c r="I43" s="14">
        <v>3.1871949020815198E-4</v>
      </c>
      <c r="J43" s="14">
        <v>2.2693549170577299E-4</v>
      </c>
      <c r="K43" s="14">
        <v>6.8363478188645296E-4</v>
      </c>
      <c r="L43" s="14">
        <v>6.0495972837942803E-4</v>
      </c>
      <c r="M43" s="14">
        <v>2.0143380135981601E-4</v>
      </c>
      <c r="N43" s="14">
        <v>5.2135612163410497E-4</v>
      </c>
      <c r="O43" s="14">
        <v>4.87559674712502E-4</v>
      </c>
      <c r="P43" s="14">
        <v>1.9444715040905399E-4</v>
      </c>
      <c r="Q43" s="14">
        <v>5.8063631943049696E-4</v>
      </c>
      <c r="R43" s="14">
        <v>8.8504108474962901E-4</v>
      </c>
      <c r="S43" s="14">
        <v>4.9596517017671204E-4</v>
      </c>
      <c r="T43" s="14">
        <v>1.06464904302638E-3</v>
      </c>
      <c r="U43" s="14">
        <v>5.4604780210751498E-4</v>
      </c>
      <c r="V43" s="14">
        <v>5.7720210682694396E-4</v>
      </c>
      <c r="W43" s="14">
        <v>5.3524326687670696E-4</v>
      </c>
      <c r="X43" s="14">
        <v>3.9721081466969699E-4</v>
      </c>
      <c r="Y43" s="14">
        <v>5.1761305711027104E-4</v>
      </c>
      <c r="Z43" s="14">
        <v>4.8413618450947202E-4</v>
      </c>
      <c r="AA43" s="14">
        <v>7.6744515022769699E-4</v>
      </c>
      <c r="AB43" s="14">
        <v>4.4928206375907898E-4</v>
      </c>
      <c r="AC43" s="14">
        <v>5.3683987488368102E-4</v>
      </c>
      <c r="AD43" s="14">
        <v>4.5631961552011698E-4</v>
      </c>
      <c r="AE43" s="14">
        <v>1.20934821797349E-3</v>
      </c>
      <c r="AF43" s="14">
        <v>1.2596235645982101E-3</v>
      </c>
      <c r="AG43" s="14">
        <v>5.0141242672973403E-4</v>
      </c>
      <c r="AH43" s="14">
        <v>1.3118887683647999E-3</v>
      </c>
      <c r="AI43" s="14">
        <v>0</v>
      </c>
      <c r="AJ43" s="14">
        <v>4.4143321988444201E-4</v>
      </c>
      <c r="AK43" s="14">
        <v>4.8462197306579799E-4</v>
      </c>
      <c r="AL43" s="14">
        <v>1.3451137736458501E-3</v>
      </c>
      <c r="AM43" s="14">
        <v>1.1160006560970801</v>
      </c>
      <c r="AN43" s="14">
        <v>8.6372721885247901E-4</v>
      </c>
      <c r="AO43" s="14">
        <v>6.3886778896439901E-4</v>
      </c>
      <c r="AP43" s="14">
        <v>6.07363227706872E-4</v>
      </c>
      <c r="AQ43" s="14">
        <v>4.5115830268297E-4</v>
      </c>
      <c r="AR43" s="14">
        <v>1.37031971520999E-3</v>
      </c>
      <c r="AS43" s="14">
        <v>3.6035403359107899E-4</v>
      </c>
      <c r="AT43" s="14">
        <v>2.7961321595932801E-4</v>
      </c>
      <c r="AU43" s="14">
        <v>7.1329575828212597E-4</v>
      </c>
      <c r="AV43" s="14">
        <v>4.2922320792558198E-3</v>
      </c>
      <c r="AW43" s="14">
        <v>4.52777356527844E-4</v>
      </c>
      <c r="AX43" s="14">
        <v>4.2377291979668402E-4</v>
      </c>
      <c r="AY43" s="14">
        <v>8.7606765266829095E-4</v>
      </c>
      <c r="AZ43" s="14">
        <v>1.98718462900514E-4</v>
      </c>
      <c r="BA43" s="14">
        <v>3.5935574057856598E-4</v>
      </c>
      <c r="BB43" s="14">
        <v>3.2894520226818601E-4</v>
      </c>
      <c r="BC43" s="14">
        <v>1.48709801857496E-3</v>
      </c>
      <c r="BD43" s="14">
        <v>0.12623430564317301</v>
      </c>
      <c r="BE43" s="14">
        <v>7.9636397452348298E-4</v>
      </c>
      <c r="BF43" s="14">
        <v>1.85191619740993E-4</v>
      </c>
      <c r="BG43" s="14">
        <v>3.0788062294917002E-4</v>
      </c>
      <c r="BH43" s="14">
        <v>2.4372164133850599E-2</v>
      </c>
      <c r="BI43" s="14">
        <v>7.5425436511754004E-4</v>
      </c>
      <c r="BJ43" s="14">
        <v>6.7660730025747402E-4</v>
      </c>
      <c r="BK43" s="14">
        <v>2.8979435504928903E-4</v>
      </c>
      <c r="BL43" s="14">
        <v>2.4750845602638399E-4</v>
      </c>
      <c r="BM43" s="14">
        <v>3.8435226300839899E-4</v>
      </c>
      <c r="BN43" s="14">
        <v>1.3506735986564699E-4</v>
      </c>
      <c r="BO43" s="14">
        <v>1.7199133201917401E-4</v>
      </c>
      <c r="BP43" s="14">
        <v>2.4123133552445599E-4</v>
      </c>
      <c r="BQ43" s="14">
        <v>2.404890956099E-4</v>
      </c>
      <c r="BR43" s="14">
        <v>6.8047096067342901E-4</v>
      </c>
      <c r="BS43" s="14">
        <v>1.41294879302187E-4</v>
      </c>
      <c r="BT43" s="14">
        <v>1.07701464235201E-3</v>
      </c>
      <c r="BU43" s="14">
        <v>3.6616284360765098E-4</v>
      </c>
      <c r="BV43" s="14">
        <v>1.3936943184478801E-3</v>
      </c>
      <c r="BW43" s="14">
        <v>7.1286623588916003E-4</v>
      </c>
      <c r="BX43" s="14">
        <v>9.8733550032817493E-4</v>
      </c>
      <c r="BY43" s="14">
        <v>1.7172747970303701E-3</v>
      </c>
      <c r="BZ43" s="15">
        <v>0</v>
      </c>
    </row>
    <row r="44" spans="2:78" x14ac:dyDescent="0.3">
      <c r="B44" s="12" t="s">
        <v>114</v>
      </c>
      <c r="C44" s="13">
        <v>3.4022020164761902E-3</v>
      </c>
      <c r="D44" s="14">
        <v>4.32008176561644E-3</v>
      </c>
      <c r="E44" s="14">
        <v>1.2490873307612799E-2</v>
      </c>
      <c r="F44" s="14">
        <v>6.1629106964508499E-3</v>
      </c>
      <c r="G44" s="14">
        <v>3.4360532693210898E-2</v>
      </c>
      <c r="H44" s="14">
        <v>0.100525839779133</v>
      </c>
      <c r="I44" s="14">
        <v>3.7702433447630301E-3</v>
      </c>
      <c r="J44" s="14">
        <v>4.2678738150435302E-3</v>
      </c>
      <c r="K44" s="14">
        <v>5.5629387549715496E-3</v>
      </c>
      <c r="L44" s="14">
        <v>1.25500102674749E-2</v>
      </c>
      <c r="M44" s="14">
        <v>2.3395169620123398E-3</v>
      </c>
      <c r="N44" s="14">
        <v>8.4510947405093007E-3</v>
      </c>
      <c r="O44" s="14">
        <v>1.2953263536838299E-3</v>
      </c>
      <c r="P44" s="14">
        <v>6.2995199043095905E-4</v>
      </c>
      <c r="Q44" s="14">
        <v>2.9180613713509799E-3</v>
      </c>
      <c r="R44" s="14">
        <v>3.82167683598189E-3</v>
      </c>
      <c r="S44" s="14">
        <v>8.9463808233647309E-3</v>
      </c>
      <c r="T44" s="14">
        <v>4.3705900645179298E-2</v>
      </c>
      <c r="U44" s="14">
        <v>8.8476055859567793E-3</v>
      </c>
      <c r="V44" s="14">
        <v>9.5418610122178504E-3</v>
      </c>
      <c r="W44" s="14">
        <v>2.1424807177577498E-2</v>
      </c>
      <c r="X44" s="14">
        <v>1.13374873640849E-2</v>
      </c>
      <c r="Y44" s="14">
        <v>7.1491039315937296E-3</v>
      </c>
      <c r="Z44" s="14">
        <v>7.0369914717310304E-3</v>
      </c>
      <c r="AA44" s="14">
        <v>2.80315937622467E-2</v>
      </c>
      <c r="AB44" s="14">
        <v>1.5974674829149198E-2</v>
      </c>
      <c r="AC44" s="14">
        <v>1.06850497114949E-2</v>
      </c>
      <c r="AD44" s="14">
        <v>7.61018482515817E-3</v>
      </c>
      <c r="AE44" s="14">
        <v>3.0715101229413899E-2</v>
      </c>
      <c r="AF44" s="14">
        <v>2.4769875100145201E-2</v>
      </c>
      <c r="AG44" s="14">
        <v>3.0622038683255699E-2</v>
      </c>
      <c r="AH44" s="14">
        <v>2.4333366644519801E-2</v>
      </c>
      <c r="AI44" s="14">
        <v>0</v>
      </c>
      <c r="AJ44" s="14">
        <v>8.6959150676126293E-3</v>
      </c>
      <c r="AK44" s="14">
        <v>1.47997020697877E-2</v>
      </c>
      <c r="AL44" s="14">
        <v>1.8500137528800802E-2</v>
      </c>
      <c r="AM44" s="14">
        <v>3.4825306195862302E-3</v>
      </c>
      <c r="AN44" s="14">
        <v>1.2357063482323201</v>
      </c>
      <c r="AO44" s="14">
        <v>7.7629991640177698E-2</v>
      </c>
      <c r="AP44" s="14">
        <v>2.8146012477898701E-3</v>
      </c>
      <c r="AQ44" s="14">
        <v>7.3455536350647598E-3</v>
      </c>
      <c r="AR44" s="14">
        <v>2.2263430920067401E-2</v>
      </c>
      <c r="AS44" s="14">
        <v>1.4543229190243701E-2</v>
      </c>
      <c r="AT44" s="14">
        <v>5.4800188196593999E-3</v>
      </c>
      <c r="AU44" s="14">
        <v>1.4418887135810399E-2</v>
      </c>
      <c r="AV44" s="14">
        <v>2.4102228211955401E-2</v>
      </c>
      <c r="AW44" s="14">
        <v>1.9453790521019799E-2</v>
      </c>
      <c r="AX44" s="14">
        <v>2.8399958240791601E-3</v>
      </c>
      <c r="AY44" s="14">
        <v>6.8270738322382604E-3</v>
      </c>
      <c r="AZ44" s="14">
        <v>5.4211752017755896E-3</v>
      </c>
      <c r="BA44" s="14">
        <v>6.9016596339350504E-3</v>
      </c>
      <c r="BB44" s="14">
        <v>5.0382140714803902E-3</v>
      </c>
      <c r="BC44" s="14">
        <v>3.6310599090601998E-3</v>
      </c>
      <c r="BD44" s="14">
        <v>7.0113461409359997E-3</v>
      </c>
      <c r="BE44" s="14">
        <v>6.1644237674735296E-3</v>
      </c>
      <c r="BF44" s="14">
        <v>1.6513285384541099E-3</v>
      </c>
      <c r="BG44" s="14">
        <v>4.2222516237093903E-3</v>
      </c>
      <c r="BH44" s="14">
        <v>4.7058016446550298E-3</v>
      </c>
      <c r="BI44" s="14">
        <v>1.8862928409871599E-2</v>
      </c>
      <c r="BJ44" s="14">
        <v>4.3135853564222797E-3</v>
      </c>
      <c r="BK44" s="14">
        <v>4.4014298022475896E-3</v>
      </c>
      <c r="BL44" s="14">
        <v>6.5386662637346403E-3</v>
      </c>
      <c r="BM44" s="14">
        <v>8.4278816382541907E-3</v>
      </c>
      <c r="BN44" s="14">
        <v>3.3663336360871599E-3</v>
      </c>
      <c r="BO44" s="14">
        <v>4.2187297374860298E-3</v>
      </c>
      <c r="BP44" s="14">
        <v>7.3271392593436896E-3</v>
      </c>
      <c r="BQ44" s="14">
        <v>2.3010954234912E-2</v>
      </c>
      <c r="BR44" s="14">
        <v>1.21927378950015E-3</v>
      </c>
      <c r="BS44" s="14">
        <v>4.3620047101538698E-3</v>
      </c>
      <c r="BT44" s="14">
        <v>2.5159817309187201E-3</v>
      </c>
      <c r="BU44" s="14">
        <v>4.9663100965866196E-3</v>
      </c>
      <c r="BV44" s="14">
        <v>2.1765060083997001E-3</v>
      </c>
      <c r="BW44" s="14">
        <v>4.1328527452910496E-3</v>
      </c>
      <c r="BX44" s="14">
        <v>3.3417757314694501E-3</v>
      </c>
      <c r="BY44" s="14">
        <v>2.6363575048485601E-2</v>
      </c>
      <c r="BZ44" s="15">
        <v>0</v>
      </c>
    </row>
    <row r="45" spans="2:78" x14ac:dyDescent="0.3">
      <c r="B45" s="12" t="s">
        <v>115</v>
      </c>
      <c r="C45" s="13">
        <v>1.47250318760572E-3</v>
      </c>
      <c r="D45" s="14">
        <v>2.16213932393378E-3</v>
      </c>
      <c r="E45" s="14">
        <v>1.68804911511338E-3</v>
      </c>
      <c r="F45" s="14">
        <v>2.75825167100023E-3</v>
      </c>
      <c r="G45" s="14">
        <v>1.9144212102527999E-3</v>
      </c>
      <c r="H45" s="14">
        <v>3.3636909593806499E-3</v>
      </c>
      <c r="I45" s="14">
        <v>1.8814395178276401E-3</v>
      </c>
      <c r="J45" s="14">
        <v>1.4447132761170199E-3</v>
      </c>
      <c r="K45" s="14">
        <v>1.7868405207636399E-3</v>
      </c>
      <c r="L45" s="14">
        <v>2.4499163652310098E-3</v>
      </c>
      <c r="M45" s="14">
        <v>1.12789959041082E-3</v>
      </c>
      <c r="N45" s="14">
        <v>2.6617606685160802E-3</v>
      </c>
      <c r="O45" s="14">
        <v>1.15576542200431E-3</v>
      </c>
      <c r="P45" s="14">
        <v>5.2067965828235399E-4</v>
      </c>
      <c r="Q45" s="14">
        <v>2.59711252187319E-3</v>
      </c>
      <c r="R45" s="14">
        <v>3.1581019094465701E-3</v>
      </c>
      <c r="S45" s="14">
        <v>2.1668446692136201E-3</v>
      </c>
      <c r="T45" s="14">
        <v>3.6747042789829001E-3</v>
      </c>
      <c r="U45" s="14">
        <v>2.41683254312727E-3</v>
      </c>
      <c r="V45" s="14">
        <v>2.6580840394541299E-3</v>
      </c>
      <c r="W45" s="14">
        <v>2.87278967971625E-3</v>
      </c>
      <c r="X45" s="14">
        <v>1.9710868469919101E-3</v>
      </c>
      <c r="Y45" s="14">
        <v>2.19207185102067E-3</v>
      </c>
      <c r="Z45" s="14">
        <v>2.3634901565879E-3</v>
      </c>
      <c r="AA45" s="14">
        <v>2.94463258261193E-3</v>
      </c>
      <c r="AB45" s="14">
        <v>2.2709620725334199E-3</v>
      </c>
      <c r="AC45" s="14">
        <v>2.5539536326566002E-3</v>
      </c>
      <c r="AD45" s="14">
        <v>2.8625831550413601E-3</v>
      </c>
      <c r="AE45" s="14">
        <v>6.0460755739251901E-3</v>
      </c>
      <c r="AF45" s="14">
        <v>5.5489845423545604E-3</v>
      </c>
      <c r="AG45" s="14">
        <v>6.4500184172407403E-3</v>
      </c>
      <c r="AH45" s="14">
        <v>7.4530412676476303E-3</v>
      </c>
      <c r="AI45" s="14">
        <v>0</v>
      </c>
      <c r="AJ45" s="14">
        <v>1.67256390934753E-3</v>
      </c>
      <c r="AK45" s="14">
        <v>1.20225562143018E-2</v>
      </c>
      <c r="AL45" s="14">
        <v>2.8215923048330099E-3</v>
      </c>
      <c r="AM45" s="14">
        <v>1.4738712223345701E-3</v>
      </c>
      <c r="AN45" s="14">
        <v>1.7166607734690701E-2</v>
      </c>
      <c r="AO45" s="14">
        <v>1.08126980947772</v>
      </c>
      <c r="AP45" s="14">
        <v>1.6709244100006301E-3</v>
      </c>
      <c r="AQ45" s="14">
        <v>1.5886647864059801E-3</v>
      </c>
      <c r="AR45" s="14">
        <v>9.8069534832938895E-3</v>
      </c>
      <c r="AS45" s="14">
        <v>9.4223677017844908E-3</v>
      </c>
      <c r="AT45" s="14">
        <v>5.2329443667691903E-3</v>
      </c>
      <c r="AU45" s="14">
        <v>6.5773733304792604E-3</v>
      </c>
      <c r="AV45" s="14">
        <v>2.4843517954954101E-3</v>
      </c>
      <c r="AW45" s="14">
        <v>2.08853105913416E-3</v>
      </c>
      <c r="AX45" s="14">
        <v>2.0532669734175299E-3</v>
      </c>
      <c r="AY45" s="14">
        <v>4.4202463284255802E-3</v>
      </c>
      <c r="AZ45" s="14">
        <v>1.35745202565437E-3</v>
      </c>
      <c r="BA45" s="14">
        <v>2.7886564477767701E-3</v>
      </c>
      <c r="BB45" s="14">
        <v>3.4826377129512399E-3</v>
      </c>
      <c r="BC45" s="14">
        <v>1.8122138134757501E-3</v>
      </c>
      <c r="BD45" s="14">
        <v>1.59825669165148E-3</v>
      </c>
      <c r="BE45" s="14">
        <v>5.0433017835808201E-3</v>
      </c>
      <c r="BF45" s="14">
        <v>1.4248271834541601E-3</v>
      </c>
      <c r="BG45" s="14">
        <v>8.8388180169016502E-3</v>
      </c>
      <c r="BH45" s="14">
        <v>2.0508893716153602E-3</v>
      </c>
      <c r="BI45" s="14">
        <v>5.6347747316439602E-3</v>
      </c>
      <c r="BJ45" s="14">
        <v>1.81658596226793E-3</v>
      </c>
      <c r="BK45" s="14">
        <v>8.0716403771364902E-3</v>
      </c>
      <c r="BL45" s="14">
        <v>8.4956013410672597E-3</v>
      </c>
      <c r="BM45" s="14">
        <v>1.8165873178654199E-3</v>
      </c>
      <c r="BN45" s="14">
        <v>6.9125829249479E-3</v>
      </c>
      <c r="BO45" s="14">
        <v>5.3347304383324096E-3</v>
      </c>
      <c r="BP45" s="14">
        <v>6.4849338998060396E-3</v>
      </c>
      <c r="BQ45" s="14">
        <v>5.9455540311776599E-3</v>
      </c>
      <c r="BR45" s="14">
        <v>2.4968403683202898E-3</v>
      </c>
      <c r="BS45" s="14">
        <v>1.1169637057811699E-2</v>
      </c>
      <c r="BT45" s="14">
        <v>4.5652427056730701E-3</v>
      </c>
      <c r="BU45" s="14">
        <v>2.0753223514405901E-2</v>
      </c>
      <c r="BV45" s="14">
        <v>5.3518126858345698E-3</v>
      </c>
      <c r="BW45" s="14">
        <v>2.65970441038072E-3</v>
      </c>
      <c r="BX45" s="14">
        <v>2.4047171699537501E-3</v>
      </c>
      <c r="BY45" s="14">
        <v>1.7055571976348698E-2</v>
      </c>
      <c r="BZ45" s="15">
        <v>0</v>
      </c>
    </row>
    <row r="46" spans="2:78" x14ac:dyDescent="0.3">
      <c r="B46" s="12" t="s">
        <v>116</v>
      </c>
      <c r="C46" s="13">
        <v>1.76378208806376E-2</v>
      </c>
      <c r="D46" s="14">
        <v>4.9721134149351198E-2</v>
      </c>
      <c r="E46" s="14">
        <v>2.3321299966797101E-2</v>
      </c>
      <c r="F46" s="14">
        <v>4.07169953034313E-2</v>
      </c>
      <c r="G46" s="14">
        <v>2.4578489405386001E-2</v>
      </c>
      <c r="H46" s="14">
        <v>2.0078974649484001E-2</v>
      </c>
      <c r="I46" s="14">
        <v>2.21292853178933E-2</v>
      </c>
      <c r="J46" s="14">
        <v>1.3936594077883E-2</v>
      </c>
      <c r="K46" s="14">
        <v>4.6622796536913702E-2</v>
      </c>
      <c r="L46" s="14">
        <v>1.7699484891173199E-2</v>
      </c>
      <c r="M46" s="14">
        <v>2.80830810433257E-2</v>
      </c>
      <c r="N46" s="14">
        <v>2.6344217868417501E-2</v>
      </c>
      <c r="O46" s="14">
        <v>8.1398233498263198E-3</v>
      </c>
      <c r="P46" s="14">
        <v>8.0012506261683998E-3</v>
      </c>
      <c r="Q46" s="14">
        <v>2.423038354672E-2</v>
      </c>
      <c r="R46" s="14">
        <v>3.8488812679346798E-2</v>
      </c>
      <c r="S46" s="14">
        <v>1.5261903888946E-2</v>
      </c>
      <c r="T46" s="14">
        <v>3.6104951708545503E-2</v>
      </c>
      <c r="U46" s="14">
        <v>1.8508690093104699E-2</v>
      </c>
      <c r="V46" s="14">
        <v>1.8967159088494799E-2</v>
      </c>
      <c r="W46" s="14">
        <v>2.0921069530151399E-2</v>
      </c>
      <c r="X46" s="14">
        <v>1.43584579880095E-2</v>
      </c>
      <c r="Y46" s="14">
        <v>1.85975913254855E-2</v>
      </c>
      <c r="Z46" s="14">
        <v>2.0154892392020399E-2</v>
      </c>
      <c r="AA46" s="14">
        <v>2.0256976544452202E-2</v>
      </c>
      <c r="AB46" s="14">
        <v>1.63182076456409E-2</v>
      </c>
      <c r="AC46" s="14">
        <v>1.9831651796430899E-2</v>
      </c>
      <c r="AD46" s="14">
        <v>1.6514952531335499E-2</v>
      </c>
      <c r="AE46" s="14">
        <v>2.2710197231163898E-2</v>
      </c>
      <c r="AF46" s="14">
        <v>4.1198503817129001E-2</v>
      </c>
      <c r="AG46" s="14">
        <v>2.23354811874549E-2</v>
      </c>
      <c r="AH46" s="14">
        <v>2.4398205074017E-2</v>
      </c>
      <c r="AI46" s="14">
        <v>0</v>
      </c>
      <c r="AJ46" s="14">
        <v>2.8956398813931701E-2</v>
      </c>
      <c r="AK46" s="14">
        <v>1.3299706554957101E-2</v>
      </c>
      <c r="AL46" s="14">
        <v>1.7909555404925601E-2</v>
      </c>
      <c r="AM46" s="14">
        <v>2.80529679962018E-2</v>
      </c>
      <c r="AN46" s="14">
        <v>3.9639824813740399E-2</v>
      </c>
      <c r="AO46" s="14">
        <v>1.46555852565188E-2</v>
      </c>
      <c r="AP46" s="14">
        <v>1.0306654239438899</v>
      </c>
      <c r="AQ46" s="14">
        <v>1.8285748038772601E-2</v>
      </c>
      <c r="AR46" s="14">
        <v>1.75448361170846E-2</v>
      </c>
      <c r="AS46" s="14">
        <v>9.8103850135032606E-3</v>
      </c>
      <c r="AT46" s="14">
        <v>2.11918639224731E-2</v>
      </c>
      <c r="AU46" s="14">
        <v>1.6893444095206801E-2</v>
      </c>
      <c r="AV46" s="14">
        <v>0.128027732966459</v>
      </c>
      <c r="AW46" s="14">
        <v>5.7118570300674298E-2</v>
      </c>
      <c r="AX46" s="14">
        <v>2.0949804790355599E-2</v>
      </c>
      <c r="AY46" s="14">
        <v>1.3290040030523999E-2</v>
      </c>
      <c r="AZ46" s="14">
        <v>1.1514891651373999E-2</v>
      </c>
      <c r="BA46" s="14">
        <v>1.6057794092737498E-2</v>
      </c>
      <c r="BB46" s="14">
        <v>1.4222135995539099E-2</v>
      </c>
      <c r="BC46" s="14">
        <v>9.3308511431967108E-3</v>
      </c>
      <c r="BD46" s="14">
        <v>1.6100936017574698E-2</v>
      </c>
      <c r="BE46" s="14">
        <v>2.26866653573593E-2</v>
      </c>
      <c r="BF46" s="14">
        <v>0.10792479359118</v>
      </c>
      <c r="BG46" s="14">
        <v>1.9543272960213801E-2</v>
      </c>
      <c r="BH46" s="14">
        <v>1.7860095541705701E-2</v>
      </c>
      <c r="BI46" s="14">
        <v>3.7927863929459397E-2</v>
      </c>
      <c r="BJ46" s="14">
        <v>0.17505523295331199</v>
      </c>
      <c r="BK46" s="14">
        <v>9.6390202311306697E-2</v>
      </c>
      <c r="BL46" s="14">
        <v>1.7610611969013201E-2</v>
      </c>
      <c r="BM46" s="14">
        <v>1.5175753052186601E-2</v>
      </c>
      <c r="BN46" s="14">
        <v>9.3013853087340892E-3</v>
      </c>
      <c r="BO46" s="14">
        <v>5.0904182367321402E-3</v>
      </c>
      <c r="BP46" s="14">
        <v>6.8507360879212801E-3</v>
      </c>
      <c r="BQ46" s="14">
        <v>8.4215028540459598E-3</v>
      </c>
      <c r="BR46" s="14">
        <v>5.7177402963443803E-3</v>
      </c>
      <c r="BS46" s="14">
        <v>1.6227726542766802E-2</v>
      </c>
      <c r="BT46" s="14">
        <v>4.9239101430175597E-3</v>
      </c>
      <c r="BU46" s="14">
        <v>2.8816854806095901E-2</v>
      </c>
      <c r="BV46" s="14">
        <v>3.0268110625678202E-3</v>
      </c>
      <c r="BW46" s="14">
        <v>9.85132196774028E-3</v>
      </c>
      <c r="BX46" s="14">
        <v>7.2887771667229997E-3</v>
      </c>
      <c r="BY46" s="14">
        <v>2.2153273946093201E-2</v>
      </c>
      <c r="BZ46" s="15">
        <v>0</v>
      </c>
    </row>
    <row r="47" spans="2:78" x14ac:dyDescent="0.3">
      <c r="B47" s="12" t="s">
        <v>117</v>
      </c>
      <c r="C47" s="13">
        <v>1.9338263501208701E-2</v>
      </c>
      <c r="D47" s="14">
        <v>2.5438202860913299E-2</v>
      </c>
      <c r="E47" s="14">
        <v>1.01776545814962E-2</v>
      </c>
      <c r="F47" s="14">
        <v>3.75296846187929E-2</v>
      </c>
      <c r="G47" s="14">
        <v>1.9314096190871901E-2</v>
      </c>
      <c r="H47" s="14">
        <v>2.0678399182191502E-2</v>
      </c>
      <c r="I47" s="14">
        <v>8.0268023619859893E-3</v>
      </c>
      <c r="J47" s="14">
        <v>9.4132410994666096E-3</v>
      </c>
      <c r="K47" s="14">
        <v>3.3917969531572001E-2</v>
      </c>
      <c r="L47" s="14">
        <v>3.3055933760160702E-3</v>
      </c>
      <c r="M47" s="14">
        <v>1.4590896604125599E-2</v>
      </c>
      <c r="N47" s="14">
        <v>2.0968391311704001E-3</v>
      </c>
      <c r="O47" s="14">
        <v>7.43590709945871E-4</v>
      </c>
      <c r="P47" s="14">
        <v>3.1143345821035698E-4</v>
      </c>
      <c r="Q47" s="14">
        <v>2.1073370166118299E-3</v>
      </c>
      <c r="R47" s="14">
        <v>4.9987879855301004E-3</v>
      </c>
      <c r="S47" s="14">
        <v>1.6993156572234699E-3</v>
      </c>
      <c r="T47" s="14">
        <v>2.5848654541574399E-3</v>
      </c>
      <c r="U47" s="14">
        <v>1.1987756494616401E-3</v>
      </c>
      <c r="V47" s="14">
        <v>3.4132583327676101E-3</v>
      </c>
      <c r="W47" s="14">
        <v>3.0743339416348702E-3</v>
      </c>
      <c r="X47" s="14">
        <v>2.2273753161307299E-3</v>
      </c>
      <c r="Y47" s="14">
        <v>4.4046547897881802E-3</v>
      </c>
      <c r="Z47" s="14">
        <v>1.03209114061013E-2</v>
      </c>
      <c r="AA47" s="14">
        <v>3.2978077126722899E-3</v>
      </c>
      <c r="AB47" s="14">
        <v>2.7562550927470899E-3</v>
      </c>
      <c r="AC47" s="14">
        <v>3.13702397233959E-3</v>
      </c>
      <c r="AD47" s="14">
        <v>2.1757623991590499E-3</v>
      </c>
      <c r="AE47" s="14">
        <v>3.1130429228087299E-3</v>
      </c>
      <c r="AF47" s="14">
        <v>7.8591276791362095E-3</v>
      </c>
      <c r="AG47" s="14">
        <v>2.1818305033633498E-2</v>
      </c>
      <c r="AH47" s="14">
        <v>8.3501957307215505E-3</v>
      </c>
      <c r="AI47" s="14">
        <v>0</v>
      </c>
      <c r="AJ47" s="14">
        <v>1.6343843276263901E-2</v>
      </c>
      <c r="AK47" s="14">
        <v>5.2797341193045596E-3</v>
      </c>
      <c r="AL47" s="14">
        <v>2.54289935932802E-2</v>
      </c>
      <c r="AM47" s="14">
        <v>2.85115039988585E-2</v>
      </c>
      <c r="AN47" s="14">
        <v>2.0103055718700201E-3</v>
      </c>
      <c r="AO47" s="14">
        <v>1.10124208609327E-3</v>
      </c>
      <c r="AP47" s="14">
        <v>8.9215641083729795E-4</v>
      </c>
      <c r="AQ47" s="14">
        <v>1.0131110722051699</v>
      </c>
      <c r="AR47" s="14">
        <v>5.0992981225909402E-2</v>
      </c>
      <c r="AS47" s="14">
        <v>3.4639871076063401E-2</v>
      </c>
      <c r="AT47" s="14">
        <v>1.1680171216814601E-2</v>
      </c>
      <c r="AU47" s="14">
        <v>1.9351979336631599E-2</v>
      </c>
      <c r="AV47" s="14">
        <v>1.85771761043605E-2</v>
      </c>
      <c r="AW47" s="14">
        <v>2.974330660665E-3</v>
      </c>
      <c r="AX47" s="14">
        <v>3.3167118891784201E-3</v>
      </c>
      <c r="AY47" s="14">
        <v>2.8004220197509599E-3</v>
      </c>
      <c r="AZ47" s="14">
        <v>1.1060998690863399E-3</v>
      </c>
      <c r="BA47" s="14">
        <v>8.4578130445316004E-3</v>
      </c>
      <c r="BB47" s="14">
        <v>3.1557560731158602E-3</v>
      </c>
      <c r="BC47" s="14">
        <v>3.80601581813212E-3</v>
      </c>
      <c r="BD47" s="14">
        <v>1.26344981644175E-2</v>
      </c>
      <c r="BE47" s="14">
        <v>2.0297515836622199E-3</v>
      </c>
      <c r="BF47" s="14">
        <v>4.0192005038798898E-4</v>
      </c>
      <c r="BG47" s="14">
        <v>3.1362851218642102E-2</v>
      </c>
      <c r="BH47" s="14">
        <v>2.3983062502468799E-3</v>
      </c>
      <c r="BI47" s="14">
        <v>8.7862217004524895E-4</v>
      </c>
      <c r="BJ47" s="14">
        <v>1.0338988621622701E-3</v>
      </c>
      <c r="BK47" s="14">
        <v>1.2726139473714401E-3</v>
      </c>
      <c r="BL47" s="14">
        <v>1.89848836210256E-3</v>
      </c>
      <c r="BM47" s="14">
        <v>1.39590749862093E-3</v>
      </c>
      <c r="BN47" s="14">
        <v>3.71438470680396E-4</v>
      </c>
      <c r="BO47" s="14">
        <v>2.1377611366458501E-4</v>
      </c>
      <c r="BP47" s="14">
        <v>3.2460410124877102E-4</v>
      </c>
      <c r="BQ47" s="14">
        <v>3.92780258531128E-4</v>
      </c>
      <c r="BR47" s="14">
        <v>3.4391130117880002E-4</v>
      </c>
      <c r="BS47" s="14">
        <v>1.0315599392756701E-3</v>
      </c>
      <c r="BT47" s="14">
        <v>6.7766236054589695E-4</v>
      </c>
      <c r="BU47" s="14">
        <v>6.9482618213655796E-4</v>
      </c>
      <c r="BV47" s="14">
        <v>5.5593314025857395E-4</v>
      </c>
      <c r="BW47" s="14">
        <v>2.5602582236315102E-2</v>
      </c>
      <c r="BX47" s="14">
        <v>5.47377361817253E-3</v>
      </c>
      <c r="BY47" s="14">
        <v>1.3929862696861501E-3</v>
      </c>
      <c r="BZ47" s="15">
        <v>0</v>
      </c>
    </row>
    <row r="48" spans="2:78" x14ac:dyDescent="0.3">
      <c r="B48" s="12" t="s">
        <v>118</v>
      </c>
      <c r="C48" s="13">
        <v>1.2378931839324499E-3</v>
      </c>
      <c r="D48" s="14">
        <v>2.18346051646363E-3</v>
      </c>
      <c r="E48" s="14">
        <v>1.4151624402790599E-3</v>
      </c>
      <c r="F48" s="14">
        <v>2.1795423365527501E-3</v>
      </c>
      <c r="G48" s="14">
        <v>1.85712809495596E-3</v>
      </c>
      <c r="H48" s="14">
        <v>2.8262392669113198E-3</v>
      </c>
      <c r="I48" s="14">
        <v>1.3040373859745801E-3</v>
      </c>
      <c r="J48" s="14">
        <v>9.9192451059151496E-4</v>
      </c>
      <c r="K48" s="14">
        <v>1.71570793440033E-3</v>
      </c>
      <c r="L48" s="14">
        <v>2.0496648495277902E-3</v>
      </c>
      <c r="M48" s="14">
        <v>1.1242110950793599E-3</v>
      </c>
      <c r="N48" s="14">
        <v>2.15700667296194E-3</v>
      </c>
      <c r="O48" s="14">
        <v>8.6393132543745102E-3</v>
      </c>
      <c r="P48" s="14">
        <v>3.46538451542814E-3</v>
      </c>
      <c r="Q48" s="14">
        <v>3.6289749770381601E-3</v>
      </c>
      <c r="R48" s="14">
        <v>4.7304572283605002E-3</v>
      </c>
      <c r="S48" s="14">
        <v>1.7982493672101E-3</v>
      </c>
      <c r="T48" s="14">
        <v>4.7268589053227096E-3</v>
      </c>
      <c r="U48" s="14">
        <v>1.70966524339571E-3</v>
      </c>
      <c r="V48" s="14">
        <v>2.4982114677483502E-3</v>
      </c>
      <c r="W48" s="14">
        <v>3.2658985692922702E-3</v>
      </c>
      <c r="X48" s="14">
        <v>1.8321396627187299E-3</v>
      </c>
      <c r="Y48" s="14">
        <v>1.4605003281572E-3</v>
      </c>
      <c r="Z48" s="14">
        <v>1.5500909685376299E-3</v>
      </c>
      <c r="AA48" s="14">
        <v>2.1759301712370701E-3</v>
      </c>
      <c r="AB48" s="14">
        <v>1.78231056970888E-3</v>
      </c>
      <c r="AC48" s="14">
        <v>1.74488919770109E-3</v>
      </c>
      <c r="AD48" s="14">
        <v>2.1758357033582602E-3</v>
      </c>
      <c r="AE48" s="14">
        <v>2.40959351728645E-3</v>
      </c>
      <c r="AF48" s="14">
        <v>3.3104789178738298E-3</v>
      </c>
      <c r="AG48" s="14">
        <v>3.9902867293841104E-3</v>
      </c>
      <c r="AH48" s="14">
        <v>4.5155036594296E-3</v>
      </c>
      <c r="AI48" s="14">
        <v>0</v>
      </c>
      <c r="AJ48" s="14">
        <v>9.7699581589514705E-3</v>
      </c>
      <c r="AK48" s="14">
        <v>7.1518807342072699E-3</v>
      </c>
      <c r="AL48" s="14">
        <v>2.6520848572361101E-3</v>
      </c>
      <c r="AM48" s="14">
        <v>1.7353919640062301E-3</v>
      </c>
      <c r="AN48" s="14">
        <v>8.2269537775196497E-3</v>
      </c>
      <c r="AO48" s="14">
        <v>8.6746082715561494E-3</v>
      </c>
      <c r="AP48" s="14">
        <v>9.2184469480325396E-3</v>
      </c>
      <c r="AQ48" s="14">
        <v>6.4599925317194501E-3</v>
      </c>
      <c r="AR48" s="14">
        <v>1.06349544175521</v>
      </c>
      <c r="AS48" s="14">
        <v>2.51638710998294E-3</v>
      </c>
      <c r="AT48" s="14">
        <v>2.3421038357610601E-3</v>
      </c>
      <c r="AU48" s="14">
        <v>1.6731980529269799E-2</v>
      </c>
      <c r="AV48" s="14">
        <v>1.53653557411032E-2</v>
      </c>
      <c r="AW48" s="14">
        <v>8.6852515078099692E-3</v>
      </c>
      <c r="AX48" s="14">
        <v>2.17163759048464E-3</v>
      </c>
      <c r="AY48" s="14">
        <v>2.29572775333379E-2</v>
      </c>
      <c r="AZ48" s="14">
        <v>1.2672812419963E-3</v>
      </c>
      <c r="BA48" s="14">
        <v>1.21107118677918E-2</v>
      </c>
      <c r="BB48" s="14">
        <v>5.5110213452995898E-3</v>
      </c>
      <c r="BC48" s="14">
        <v>2.3305634595417301E-3</v>
      </c>
      <c r="BD48" s="14">
        <v>1.3226421948036001E-2</v>
      </c>
      <c r="BE48" s="14">
        <v>5.60876109882316E-3</v>
      </c>
      <c r="BF48" s="14">
        <v>1.7523294324032E-3</v>
      </c>
      <c r="BG48" s="14">
        <v>5.66429882485663E-3</v>
      </c>
      <c r="BH48" s="14">
        <v>7.8333129935609699E-3</v>
      </c>
      <c r="BI48" s="14">
        <v>3.3189594098876102E-3</v>
      </c>
      <c r="BJ48" s="14">
        <v>3.5698713646648101E-3</v>
      </c>
      <c r="BK48" s="14">
        <v>8.0935088736316003E-3</v>
      </c>
      <c r="BL48" s="14">
        <v>1.29740060641021E-2</v>
      </c>
      <c r="BM48" s="14">
        <v>5.8927391206578797E-3</v>
      </c>
      <c r="BN48" s="14">
        <v>2.13760422226202E-3</v>
      </c>
      <c r="BO48" s="14">
        <v>9.9216749072700196E-4</v>
      </c>
      <c r="BP48" s="14">
        <v>1.4880625696207499E-3</v>
      </c>
      <c r="BQ48" s="14">
        <v>2.2858251944175398E-3</v>
      </c>
      <c r="BR48" s="14">
        <v>9.4363803618592796E-4</v>
      </c>
      <c r="BS48" s="14">
        <v>5.1078725889325298E-3</v>
      </c>
      <c r="BT48" s="14">
        <v>8.1138298200949198E-4</v>
      </c>
      <c r="BU48" s="14">
        <v>2.9049302393540999E-3</v>
      </c>
      <c r="BV48" s="14">
        <v>9.8135942601975811E-4</v>
      </c>
      <c r="BW48" s="14">
        <v>2.5495692781153001E-3</v>
      </c>
      <c r="BX48" s="14">
        <v>2.0753951122269702E-3</v>
      </c>
      <c r="BY48" s="14">
        <v>8.31235559529034E-3</v>
      </c>
      <c r="BZ48" s="15">
        <v>0</v>
      </c>
    </row>
    <row r="49" spans="2:78" x14ac:dyDescent="0.3">
      <c r="B49" s="12" t="s">
        <v>119</v>
      </c>
      <c r="C49" s="13">
        <v>9.8650940113861595E-5</v>
      </c>
      <c r="D49" s="14">
        <v>2.1171060497817001E-4</v>
      </c>
      <c r="E49" s="14">
        <v>2.04824739259176E-4</v>
      </c>
      <c r="F49" s="14">
        <v>1.75220637072276E-4</v>
      </c>
      <c r="G49" s="14">
        <v>1.4040344331537E-4</v>
      </c>
      <c r="H49" s="14">
        <v>1.18594526564606E-4</v>
      </c>
      <c r="I49" s="14">
        <v>1.84856393557456E-4</v>
      </c>
      <c r="J49" s="14">
        <v>1.2922139739251901E-4</v>
      </c>
      <c r="K49" s="14">
        <v>1.8045276627621601E-4</v>
      </c>
      <c r="L49" s="14">
        <v>4.0223237177992198E-3</v>
      </c>
      <c r="M49" s="14">
        <v>1.03163845052805E-4</v>
      </c>
      <c r="N49" s="14">
        <v>6.7954289637287002E-4</v>
      </c>
      <c r="O49" s="14">
        <v>8.7202934234679793E-5</v>
      </c>
      <c r="P49" s="14">
        <v>3.9904870700152002E-5</v>
      </c>
      <c r="Q49" s="14">
        <v>4.1471090781622101E-4</v>
      </c>
      <c r="R49" s="14">
        <v>6.8040970172522197E-4</v>
      </c>
      <c r="S49" s="14">
        <v>2.08482447863601E-3</v>
      </c>
      <c r="T49" s="14">
        <v>7.3489226893143497E-4</v>
      </c>
      <c r="U49" s="14">
        <v>5.3246765859996299E-4</v>
      </c>
      <c r="V49" s="14">
        <v>4.2929568672393401E-4</v>
      </c>
      <c r="W49" s="14">
        <v>1.65129723834395E-3</v>
      </c>
      <c r="X49" s="14">
        <v>5.1581590775613001E-4</v>
      </c>
      <c r="Y49" s="14">
        <v>4.0701186925510701E-4</v>
      </c>
      <c r="Z49" s="14">
        <v>3.02946110964501E-4</v>
      </c>
      <c r="AA49" s="14">
        <v>9.7563635713831295E-4</v>
      </c>
      <c r="AB49" s="14">
        <v>3.36008067453159E-4</v>
      </c>
      <c r="AC49" s="14">
        <v>4.5729248316408598E-4</v>
      </c>
      <c r="AD49" s="14">
        <v>8.3755683559958197E-4</v>
      </c>
      <c r="AE49" s="14">
        <v>3.5126592332608201E-4</v>
      </c>
      <c r="AF49" s="14">
        <v>6.3221000646196705E-4</v>
      </c>
      <c r="AG49" s="14">
        <v>2.8301551958867998E-4</v>
      </c>
      <c r="AH49" s="14">
        <v>5.6118558750559296E-4</v>
      </c>
      <c r="AI49" s="14">
        <v>0</v>
      </c>
      <c r="AJ49" s="14">
        <v>2.4152543130559901E-4</v>
      </c>
      <c r="AK49" s="14">
        <v>3.9333868076217799E-4</v>
      </c>
      <c r="AL49" s="14">
        <v>3.5637124395801299E-4</v>
      </c>
      <c r="AM49" s="14">
        <v>2.7312386217577501E-4</v>
      </c>
      <c r="AN49" s="14">
        <v>2.31944268530956E-4</v>
      </c>
      <c r="AO49" s="14">
        <v>1.7105398765880899E-4</v>
      </c>
      <c r="AP49" s="14">
        <v>1.71575115180231E-4</v>
      </c>
      <c r="AQ49" s="14">
        <v>2.91759171529203E-4</v>
      </c>
      <c r="AR49" s="14">
        <v>9.8887863081813308E-4</v>
      </c>
      <c r="AS49" s="14">
        <v>1.0574283549125201</v>
      </c>
      <c r="AT49" s="14">
        <v>1.6858267348371801E-4</v>
      </c>
      <c r="AU49" s="14">
        <v>2.1414450015029999E-4</v>
      </c>
      <c r="AV49" s="14">
        <v>2.03223918306433E-4</v>
      </c>
      <c r="AW49" s="14">
        <v>2.5213569797111402E-4</v>
      </c>
      <c r="AX49" s="14">
        <v>2.7548321548174598E-4</v>
      </c>
      <c r="AY49" s="14">
        <v>5.7532541186952201E-4</v>
      </c>
      <c r="AZ49" s="14">
        <v>1.19753104548152E-4</v>
      </c>
      <c r="BA49" s="14">
        <v>1.84607260926007E-4</v>
      </c>
      <c r="BB49" s="14">
        <v>2.5102111428084399E-4</v>
      </c>
      <c r="BC49" s="14">
        <v>2.12534958922975E-4</v>
      </c>
      <c r="BD49" s="14">
        <v>3.6305698841352301E-4</v>
      </c>
      <c r="BE49" s="14">
        <v>2.86706905331303E-4</v>
      </c>
      <c r="BF49" s="14">
        <v>1.05501640959311E-4</v>
      </c>
      <c r="BG49" s="14">
        <v>3.1269074468678301E-4</v>
      </c>
      <c r="BH49" s="14">
        <v>4.8002329415322299E-4</v>
      </c>
      <c r="BI49" s="14">
        <v>6.78414230997594E-5</v>
      </c>
      <c r="BJ49" s="14">
        <v>2.1670033142370601E-4</v>
      </c>
      <c r="BK49" s="14">
        <v>1.16319098899735E-4</v>
      </c>
      <c r="BL49" s="14">
        <v>2.4519414899288E-4</v>
      </c>
      <c r="BM49" s="14">
        <v>5.4070757923864595E-4</v>
      </c>
      <c r="BN49" s="14">
        <v>6.3495338827681394E-5</v>
      </c>
      <c r="BO49" s="14">
        <v>3.6730103575255302E-5</v>
      </c>
      <c r="BP49" s="14">
        <v>7.2868555054016496E-5</v>
      </c>
      <c r="BQ49" s="14">
        <v>5.3015674091090001E-5</v>
      </c>
      <c r="BR49" s="14">
        <v>3.1413868613342398E-5</v>
      </c>
      <c r="BS49" s="14">
        <v>7.37819672075762E-5</v>
      </c>
      <c r="BT49" s="14">
        <v>4.9665421253106395E-4</v>
      </c>
      <c r="BU49" s="14">
        <v>1.37452742219742E-4</v>
      </c>
      <c r="BV49" s="14">
        <v>3.8985864021767101E-4</v>
      </c>
      <c r="BW49" s="14">
        <v>6.9487777525325201E-2</v>
      </c>
      <c r="BX49" s="14">
        <v>5.7198647963350099E-3</v>
      </c>
      <c r="BY49" s="14">
        <v>7.5205026214636395E-4</v>
      </c>
      <c r="BZ49" s="15">
        <v>0</v>
      </c>
    </row>
    <row r="50" spans="2:78" x14ac:dyDescent="0.3">
      <c r="B50" s="12" t="s">
        <v>120</v>
      </c>
      <c r="C50" s="13">
        <v>4.2823529073925701E-4</v>
      </c>
      <c r="D50" s="14">
        <v>9.6632341831329399E-4</v>
      </c>
      <c r="E50" s="14">
        <v>6.6355705445340603E-4</v>
      </c>
      <c r="F50" s="14">
        <v>7.2839865305275803E-4</v>
      </c>
      <c r="G50" s="14">
        <v>6.1651760059896403E-4</v>
      </c>
      <c r="H50" s="14">
        <v>5.4825672087870699E-4</v>
      </c>
      <c r="I50" s="14">
        <v>6.0962866243703803E-4</v>
      </c>
      <c r="J50" s="14">
        <v>3.6886238058247598E-4</v>
      </c>
      <c r="K50" s="14">
        <v>4.4803772268946402E-4</v>
      </c>
      <c r="L50" s="14">
        <v>4.9548804297701104E-4</v>
      </c>
      <c r="M50" s="14">
        <v>5.2714174478286099E-4</v>
      </c>
      <c r="N50" s="14">
        <v>6.7028936978147402E-4</v>
      </c>
      <c r="O50" s="14">
        <v>4.5029628762278701E-4</v>
      </c>
      <c r="P50" s="14">
        <v>2.1976570674032099E-4</v>
      </c>
      <c r="Q50" s="14">
        <v>5.3454492222679295E-4</v>
      </c>
      <c r="R50" s="14">
        <v>6.6196889863739895E-4</v>
      </c>
      <c r="S50" s="14">
        <v>5.4549497477018004E-4</v>
      </c>
      <c r="T50" s="14">
        <v>1.0368614942899599E-3</v>
      </c>
      <c r="U50" s="14">
        <v>7.0855547775458896E-4</v>
      </c>
      <c r="V50" s="14">
        <v>8.0108775509731304E-4</v>
      </c>
      <c r="W50" s="14">
        <v>7.1102048630743197E-4</v>
      </c>
      <c r="X50" s="14">
        <v>5.25786125258449E-4</v>
      </c>
      <c r="Y50" s="14">
        <v>7.0727712732274E-4</v>
      </c>
      <c r="Z50" s="14">
        <v>6.5490520956307903E-4</v>
      </c>
      <c r="AA50" s="14">
        <v>7.4612272694232599E-4</v>
      </c>
      <c r="AB50" s="14">
        <v>6.2674764748434303E-4</v>
      </c>
      <c r="AC50" s="14">
        <v>6.7652210614583305E-4</v>
      </c>
      <c r="AD50" s="14">
        <v>6.0480197967918497E-4</v>
      </c>
      <c r="AE50" s="14">
        <v>7.0526601441640597E-4</v>
      </c>
      <c r="AF50" s="14">
        <v>9.6816028862244498E-4</v>
      </c>
      <c r="AG50" s="14">
        <v>6.1579997675607499E-4</v>
      </c>
      <c r="AH50" s="14">
        <v>6.4676485581922796E-4</v>
      </c>
      <c r="AI50" s="14">
        <v>0</v>
      </c>
      <c r="AJ50" s="14">
        <v>4.7340040588499398E-4</v>
      </c>
      <c r="AK50" s="14">
        <v>3.4363545151016602E-4</v>
      </c>
      <c r="AL50" s="14">
        <v>4.6134357199283001E-3</v>
      </c>
      <c r="AM50" s="14">
        <v>1.0066233825165201E-3</v>
      </c>
      <c r="AN50" s="14">
        <v>1.03463977726311E-3</v>
      </c>
      <c r="AO50" s="14">
        <v>4.3428893012839299E-4</v>
      </c>
      <c r="AP50" s="14">
        <v>6.2238726920396897E-4</v>
      </c>
      <c r="AQ50" s="14">
        <v>5.3703172429073296E-4</v>
      </c>
      <c r="AR50" s="14">
        <v>6.7091460848757896E-3</v>
      </c>
      <c r="AS50" s="14">
        <v>3.9756291069761401E-4</v>
      </c>
      <c r="AT50" s="14">
        <v>1.0139161045871401</v>
      </c>
      <c r="AU50" s="14">
        <v>1.6492607697894601E-3</v>
      </c>
      <c r="AV50" s="14">
        <v>7.9888560502859704E-4</v>
      </c>
      <c r="AW50" s="14">
        <v>7.3053773955545297E-4</v>
      </c>
      <c r="AX50" s="14">
        <v>6.3158818127681603E-4</v>
      </c>
      <c r="AY50" s="14">
        <v>5.3985377512669696E-4</v>
      </c>
      <c r="AZ50" s="14">
        <v>6.4602434062333599E-4</v>
      </c>
      <c r="BA50" s="14">
        <v>1.2904154991742699E-3</v>
      </c>
      <c r="BB50" s="14">
        <v>2.7709442952857802E-3</v>
      </c>
      <c r="BC50" s="14">
        <v>6.5188560814350201E-3</v>
      </c>
      <c r="BD50" s="14">
        <v>5.4902869956173505E-4</v>
      </c>
      <c r="BE50" s="14">
        <v>4.8108440356035701E-4</v>
      </c>
      <c r="BF50" s="14">
        <v>3.72180529802632E-4</v>
      </c>
      <c r="BG50" s="14">
        <v>2.6675819102720899E-3</v>
      </c>
      <c r="BH50" s="14">
        <v>5.9922110367522795E-4</v>
      </c>
      <c r="BI50" s="14">
        <v>1.9371147265264399E-3</v>
      </c>
      <c r="BJ50" s="14">
        <v>3.1067393024764999E-3</v>
      </c>
      <c r="BK50" s="14">
        <v>9.1798064166874005E-4</v>
      </c>
      <c r="BL50" s="14">
        <v>3.87691872044614E-4</v>
      </c>
      <c r="BM50" s="14">
        <v>3.9471093437746499E-4</v>
      </c>
      <c r="BN50" s="14">
        <v>1.83619478165162E-4</v>
      </c>
      <c r="BO50" s="14">
        <v>1.0570216544768E-4</v>
      </c>
      <c r="BP50" s="14">
        <v>1.7465857976211099E-4</v>
      </c>
      <c r="BQ50" s="14">
        <v>1.76145191546552E-4</v>
      </c>
      <c r="BR50" s="14">
        <v>9.17393808261498E-5</v>
      </c>
      <c r="BS50" s="14">
        <v>2.9698686484677298E-4</v>
      </c>
      <c r="BT50" s="14">
        <v>7.9444385045943894E-5</v>
      </c>
      <c r="BU50" s="14">
        <v>2.6896662894289401E-4</v>
      </c>
      <c r="BV50" s="14">
        <v>8.7566597100324894E-5</v>
      </c>
      <c r="BW50" s="14">
        <v>2.5476801363977101E-4</v>
      </c>
      <c r="BX50" s="14">
        <v>1.8076070204644001E-3</v>
      </c>
      <c r="BY50" s="14">
        <v>4.2020918084543699E-4</v>
      </c>
      <c r="BZ50" s="15">
        <v>0</v>
      </c>
    </row>
    <row r="51" spans="2:78" x14ac:dyDescent="0.3">
      <c r="B51" s="12" t="s">
        <v>121</v>
      </c>
      <c r="C51" s="13">
        <v>1.8161912479075299E-2</v>
      </c>
      <c r="D51" s="14">
        <v>1.6121271866794299E-2</v>
      </c>
      <c r="E51" s="14">
        <v>2.1365314920340901E-2</v>
      </c>
      <c r="F51" s="14">
        <v>1.42769676253095E-2</v>
      </c>
      <c r="G51" s="14">
        <v>4.2220110285910703E-2</v>
      </c>
      <c r="H51" s="14">
        <v>4.6791361890027701E-2</v>
      </c>
      <c r="I51" s="14">
        <v>6.6804515872513097E-3</v>
      </c>
      <c r="J51" s="14">
        <v>6.3984036568668703E-3</v>
      </c>
      <c r="K51" s="14">
        <v>1.6775035994318E-2</v>
      </c>
      <c r="L51" s="14">
        <v>1.0909969044397999E-2</v>
      </c>
      <c r="M51" s="14">
        <v>3.2425097243744699E-3</v>
      </c>
      <c r="N51" s="14">
        <v>9.9063980996649901E-3</v>
      </c>
      <c r="O51" s="14">
        <v>3.9804298982465802E-3</v>
      </c>
      <c r="P51" s="14">
        <v>1.60471864265556E-3</v>
      </c>
      <c r="Q51" s="14">
        <v>3.3056018026498199E-3</v>
      </c>
      <c r="R51" s="14">
        <v>4.2427589146851298E-3</v>
      </c>
      <c r="S51" s="14">
        <v>1.16671515549551E-2</v>
      </c>
      <c r="T51" s="14">
        <v>1.46269781631818E-2</v>
      </c>
      <c r="U51" s="14">
        <v>8.8669000761090397E-3</v>
      </c>
      <c r="V51" s="14">
        <v>1.16353150771988E-2</v>
      </c>
      <c r="W51" s="14">
        <v>4.3871910448849999E-2</v>
      </c>
      <c r="X51" s="14">
        <v>1.74437612669457E-2</v>
      </c>
      <c r="Y51" s="14">
        <v>1.02441999743877E-2</v>
      </c>
      <c r="Z51" s="14">
        <v>1.10317118004249E-2</v>
      </c>
      <c r="AA51" s="14">
        <v>3.6811672276899202E-2</v>
      </c>
      <c r="AB51" s="14">
        <v>2.77146763144763E-2</v>
      </c>
      <c r="AC51" s="14">
        <v>9.9270471600944599E-3</v>
      </c>
      <c r="AD51" s="14">
        <v>1.22678213789672E-2</v>
      </c>
      <c r="AE51" s="14">
        <v>3.2809010496620203E-2</v>
      </c>
      <c r="AF51" s="14">
        <v>3.3481912128596199E-2</v>
      </c>
      <c r="AG51" s="14">
        <v>5.2245233050258702E-2</v>
      </c>
      <c r="AH51" s="14">
        <v>3.6793717436713697E-2</v>
      </c>
      <c r="AI51" s="14">
        <v>0</v>
      </c>
      <c r="AJ51" s="14">
        <v>2.1286810756753798E-2</v>
      </c>
      <c r="AK51" s="14">
        <v>5.6629022363500099E-3</v>
      </c>
      <c r="AL51" s="14">
        <v>9.2832486611797108E-3</v>
      </c>
      <c r="AM51" s="14">
        <v>9.0961827649446696E-3</v>
      </c>
      <c r="AN51" s="14">
        <v>1.1866133960331799E-2</v>
      </c>
      <c r="AO51" s="14">
        <v>8.1856375085620006E-3</v>
      </c>
      <c r="AP51" s="14">
        <v>5.8605873197383499E-3</v>
      </c>
      <c r="AQ51" s="14">
        <v>2.2392542026236001E-2</v>
      </c>
      <c r="AR51" s="14">
        <v>1.1429705721369501E-2</v>
      </c>
      <c r="AS51" s="14">
        <v>1.43357554971061E-2</v>
      </c>
      <c r="AT51" s="14">
        <v>6.9031750165805296E-3</v>
      </c>
      <c r="AU51" s="14">
        <v>1.0636878725173</v>
      </c>
      <c r="AV51" s="14">
        <v>1.5935075101693001E-2</v>
      </c>
      <c r="AW51" s="14">
        <v>4.6873842544819097E-3</v>
      </c>
      <c r="AX51" s="14">
        <v>3.0291835804446198E-3</v>
      </c>
      <c r="AY51" s="14">
        <v>1.1120282331291E-2</v>
      </c>
      <c r="AZ51" s="14">
        <v>3.3134222918140299E-3</v>
      </c>
      <c r="BA51" s="14">
        <v>1.4255317995065299E-2</v>
      </c>
      <c r="BB51" s="14">
        <v>1.22519987895759E-2</v>
      </c>
      <c r="BC51" s="14">
        <v>6.2750389190904801E-3</v>
      </c>
      <c r="BD51" s="14">
        <v>2.4959117111225199E-2</v>
      </c>
      <c r="BE51" s="14">
        <v>3.5532903473337301E-3</v>
      </c>
      <c r="BF51" s="14">
        <v>2.32617541810109E-3</v>
      </c>
      <c r="BG51" s="14">
        <v>5.6389229801303798E-3</v>
      </c>
      <c r="BH51" s="14">
        <v>3.8686380592374602E-3</v>
      </c>
      <c r="BI51" s="14">
        <v>2.30437041988939E-2</v>
      </c>
      <c r="BJ51" s="14">
        <v>4.7792567318716596E-3</v>
      </c>
      <c r="BK51" s="14">
        <v>6.4984860198430599E-3</v>
      </c>
      <c r="BL51" s="14">
        <v>5.8520479623247199E-3</v>
      </c>
      <c r="BM51" s="14">
        <v>9.0383205473525494E-3</v>
      </c>
      <c r="BN51" s="14">
        <v>1.45318798446846E-3</v>
      </c>
      <c r="BO51" s="14">
        <v>1.3036383506304201E-3</v>
      </c>
      <c r="BP51" s="14">
        <v>1.7980913215908099E-3</v>
      </c>
      <c r="BQ51" s="14">
        <v>1.51446738385538E-3</v>
      </c>
      <c r="BR51" s="14">
        <v>6.54600312162143E-4</v>
      </c>
      <c r="BS51" s="14">
        <v>3.1083729744285299E-3</v>
      </c>
      <c r="BT51" s="14">
        <v>6.9585079186870399E-4</v>
      </c>
      <c r="BU51" s="14">
        <v>3.0949786595984999E-3</v>
      </c>
      <c r="BV51" s="14">
        <v>9.85670145824874E-4</v>
      </c>
      <c r="BW51" s="14">
        <v>4.2344185677499202E-3</v>
      </c>
      <c r="BX51" s="14">
        <v>2.03202202576296E-3</v>
      </c>
      <c r="BY51" s="14">
        <v>5.9558619353507602E-3</v>
      </c>
      <c r="BZ51" s="15">
        <v>0</v>
      </c>
    </row>
    <row r="52" spans="2:78" x14ac:dyDescent="0.3">
      <c r="B52" s="12" t="s">
        <v>122</v>
      </c>
      <c r="C52" s="13">
        <v>2.2171170074695499E-4</v>
      </c>
      <c r="D52" s="14">
        <v>4.3838032606021403E-4</v>
      </c>
      <c r="E52" s="14">
        <v>2.92020858272871E-4</v>
      </c>
      <c r="F52" s="14">
        <v>4.0184224270249099E-4</v>
      </c>
      <c r="G52" s="14">
        <v>2.6000882845113798E-4</v>
      </c>
      <c r="H52" s="14">
        <v>2.73769682107396E-4</v>
      </c>
      <c r="I52" s="14">
        <v>3.1735067925049303E-4</v>
      </c>
      <c r="J52" s="14">
        <v>2.2165799687129999E-4</v>
      </c>
      <c r="K52" s="14">
        <v>2.9569057150653999E-4</v>
      </c>
      <c r="L52" s="14">
        <v>3.3043170561218598E-4</v>
      </c>
      <c r="M52" s="14">
        <v>2.4136725644268901E-4</v>
      </c>
      <c r="N52" s="14">
        <v>4.59688425706656E-4</v>
      </c>
      <c r="O52" s="14">
        <v>4.9133079295272703E-4</v>
      </c>
      <c r="P52" s="14">
        <v>2.00452507201009E-4</v>
      </c>
      <c r="Q52" s="14">
        <v>5.1449652297706002E-4</v>
      </c>
      <c r="R52" s="14">
        <v>6.6303585560141499E-4</v>
      </c>
      <c r="S52" s="14">
        <v>3.71268519401601E-4</v>
      </c>
      <c r="T52" s="14">
        <v>1.1092076356790999E-3</v>
      </c>
      <c r="U52" s="14">
        <v>4.6453661036602398E-4</v>
      </c>
      <c r="V52" s="14">
        <v>5.0454835388853302E-4</v>
      </c>
      <c r="W52" s="14">
        <v>7.3244657766843998E-4</v>
      </c>
      <c r="X52" s="14">
        <v>4.0883690299952199E-4</v>
      </c>
      <c r="Y52" s="14">
        <v>4.4604190966590298E-4</v>
      </c>
      <c r="Z52" s="14">
        <v>4.1991980169069201E-4</v>
      </c>
      <c r="AA52" s="14">
        <v>4.8555726479399799E-4</v>
      </c>
      <c r="AB52" s="14">
        <v>4.24708002745229E-4</v>
      </c>
      <c r="AC52" s="14">
        <v>9.0275555505434102E-4</v>
      </c>
      <c r="AD52" s="14">
        <v>4.0538492220755702E-4</v>
      </c>
      <c r="AE52" s="14">
        <v>4.7120248653360602E-3</v>
      </c>
      <c r="AF52" s="14">
        <v>1.5120764269238101E-2</v>
      </c>
      <c r="AG52" s="14">
        <v>1.7280906334283801E-2</v>
      </c>
      <c r="AH52" s="14">
        <v>2.9677387046716099E-2</v>
      </c>
      <c r="AI52" s="14">
        <v>0</v>
      </c>
      <c r="AJ52" s="14">
        <v>2.8014898397536698E-4</v>
      </c>
      <c r="AK52" s="14">
        <v>3.0957032523056899E-4</v>
      </c>
      <c r="AL52" s="14">
        <v>3.1720178822535399E-4</v>
      </c>
      <c r="AM52" s="14">
        <v>1.0727035753103501E-3</v>
      </c>
      <c r="AN52" s="14">
        <v>3.9693839716716401E-4</v>
      </c>
      <c r="AO52" s="14">
        <v>6.5727350667893697E-4</v>
      </c>
      <c r="AP52" s="14">
        <v>5.8925352273891105E-4</v>
      </c>
      <c r="AQ52" s="14">
        <v>6.6951199775759195E-4</v>
      </c>
      <c r="AR52" s="14">
        <v>6.5304238895421004E-4</v>
      </c>
      <c r="AS52" s="14">
        <v>8.2096851779605402E-4</v>
      </c>
      <c r="AT52" s="14">
        <v>2.5997243248918799E-4</v>
      </c>
      <c r="AU52" s="14">
        <v>3.7980957244747299E-4</v>
      </c>
      <c r="AV52" s="14">
        <v>1.01161014770185</v>
      </c>
      <c r="AW52" s="14">
        <v>1.5180217912896699E-3</v>
      </c>
      <c r="AX52" s="14">
        <v>3.3788627600883999E-4</v>
      </c>
      <c r="AY52" s="14">
        <v>5.7818460729216802E-3</v>
      </c>
      <c r="AZ52" s="14">
        <v>9.6511331693202704E-4</v>
      </c>
      <c r="BA52" s="14">
        <v>1.0010373369026699E-2</v>
      </c>
      <c r="BB52" s="14">
        <v>1.0631291452286101E-3</v>
      </c>
      <c r="BC52" s="14">
        <v>6.4915777968405398E-3</v>
      </c>
      <c r="BD52" s="14">
        <v>2.9947408076391102E-3</v>
      </c>
      <c r="BE52" s="14">
        <v>5.13690433678555E-4</v>
      </c>
      <c r="BF52" s="14">
        <v>3.76019645285111E-4</v>
      </c>
      <c r="BG52" s="14">
        <v>6.4329379395355001E-4</v>
      </c>
      <c r="BH52" s="14">
        <v>1.6364830288383501E-2</v>
      </c>
      <c r="BI52" s="14">
        <v>3.1727197413615498E-4</v>
      </c>
      <c r="BJ52" s="14">
        <v>9.1559755186557004E-4</v>
      </c>
      <c r="BK52" s="14">
        <v>3.8779895960859502E-4</v>
      </c>
      <c r="BL52" s="14">
        <v>1.9982798096382899E-3</v>
      </c>
      <c r="BM52" s="14">
        <v>5.8394983631130705E-4</v>
      </c>
      <c r="BN52" s="14">
        <v>3.1743729171413901E-4</v>
      </c>
      <c r="BO52" s="14">
        <v>1.50067056357845E-4</v>
      </c>
      <c r="BP52" s="14">
        <v>2.3681405566996401E-4</v>
      </c>
      <c r="BQ52" s="14">
        <v>2.5617989255275901E-4</v>
      </c>
      <c r="BR52" s="14">
        <v>5.4641122874922302E-4</v>
      </c>
      <c r="BS52" s="14">
        <v>7.8989804155077501E-4</v>
      </c>
      <c r="BT52" s="14">
        <v>8.0013840493669205E-5</v>
      </c>
      <c r="BU52" s="14">
        <v>8.7313662330299499E-4</v>
      </c>
      <c r="BV52" s="14">
        <v>8.7669118781616206E-5</v>
      </c>
      <c r="BW52" s="14">
        <v>8.7150280339206698E-4</v>
      </c>
      <c r="BX52" s="14">
        <v>1.7238502514213701E-4</v>
      </c>
      <c r="BY52" s="14">
        <v>1.6838063080806701E-3</v>
      </c>
      <c r="BZ52" s="15">
        <v>0</v>
      </c>
    </row>
    <row r="53" spans="2:78" x14ac:dyDescent="0.3">
      <c r="B53" s="12" t="s">
        <v>123</v>
      </c>
      <c r="C53" s="13">
        <v>2.1950852013618701E-4</v>
      </c>
      <c r="D53" s="14">
        <v>4.7012740848264602E-4</v>
      </c>
      <c r="E53" s="14">
        <v>2.5782996328256401E-4</v>
      </c>
      <c r="F53" s="14">
        <v>4.1560501103636701E-4</v>
      </c>
      <c r="G53" s="14">
        <v>2.4934371613119001E-4</v>
      </c>
      <c r="H53" s="14">
        <v>2.2892868126039601E-4</v>
      </c>
      <c r="I53" s="14">
        <v>2.8531724641772601E-4</v>
      </c>
      <c r="J53" s="14">
        <v>1.87025893685975E-4</v>
      </c>
      <c r="K53" s="14">
        <v>2.55911045885018E-4</v>
      </c>
      <c r="L53" s="14">
        <v>2.3886801719741999E-4</v>
      </c>
      <c r="M53" s="14">
        <v>2.5978639482295099E-4</v>
      </c>
      <c r="N53" s="14">
        <v>3.3806290421478202E-4</v>
      </c>
      <c r="O53" s="14">
        <v>1.4393579806951599E-3</v>
      </c>
      <c r="P53" s="14">
        <v>5.4924179433704699E-4</v>
      </c>
      <c r="Q53" s="14">
        <v>9.1605606732997303E-4</v>
      </c>
      <c r="R53" s="14">
        <v>1.1751661891951501E-3</v>
      </c>
      <c r="S53" s="14">
        <v>2.7127869880840298E-4</v>
      </c>
      <c r="T53" s="14">
        <v>5.0923648227529103E-4</v>
      </c>
      <c r="U53" s="14">
        <v>3.3518211159234599E-4</v>
      </c>
      <c r="V53" s="14">
        <v>3.7890982750675802E-4</v>
      </c>
      <c r="W53" s="14">
        <v>3.1562189181639301E-4</v>
      </c>
      <c r="X53" s="14">
        <v>2.48031945807591E-4</v>
      </c>
      <c r="Y53" s="14">
        <v>3.4051786651745098E-4</v>
      </c>
      <c r="Z53" s="14">
        <v>3.3299600310544901E-4</v>
      </c>
      <c r="AA53" s="14">
        <v>3.4398838566799303E-4</v>
      </c>
      <c r="AB53" s="14">
        <v>2.8603789811641999E-4</v>
      </c>
      <c r="AC53" s="14">
        <v>4.1549703503945698E-4</v>
      </c>
      <c r="AD53" s="14">
        <v>2.9122779266254299E-4</v>
      </c>
      <c r="AE53" s="14">
        <v>3.6367530626333001E-4</v>
      </c>
      <c r="AF53" s="14">
        <v>5.8222737933500302E-4</v>
      </c>
      <c r="AG53" s="14">
        <v>4.0881508076028901E-4</v>
      </c>
      <c r="AH53" s="14">
        <v>5.1755574119088205E-4</v>
      </c>
      <c r="AI53" s="14">
        <v>0</v>
      </c>
      <c r="AJ53" s="14">
        <v>2.2750232978450499E-4</v>
      </c>
      <c r="AK53" s="14">
        <v>2.5364977990445102E-4</v>
      </c>
      <c r="AL53" s="14">
        <v>2.28090139585302E-4</v>
      </c>
      <c r="AM53" s="14">
        <v>3.4039352062416398E-4</v>
      </c>
      <c r="AN53" s="14">
        <v>3.9848839480238399E-4</v>
      </c>
      <c r="AO53" s="14">
        <v>1.9501239377029699E-4</v>
      </c>
      <c r="AP53" s="14">
        <v>1.51233199537667E-3</v>
      </c>
      <c r="AQ53" s="14">
        <v>2.3440505706538801E-4</v>
      </c>
      <c r="AR53" s="14">
        <v>3.0987918147942902E-4</v>
      </c>
      <c r="AS53" s="14">
        <v>1.59362075402099E-4</v>
      </c>
      <c r="AT53" s="14">
        <v>2.13038544272496E-4</v>
      </c>
      <c r="AU53" s="14">
        <v>2.16264118337E-4</v>
      </c>
      <c r="AV53" s="14">
        <v>8.5882877625018499E-3</v>
      </c>
      <c r="AW53" s="14">
        <v>1.0818063104406701</v>
      </c>
      <c r="AX53" s="14">
        <v>6.3553002160813502E-4</v>
      </c>
      <c r="AY53" s="14">
        <v>1.65686287924216E-3</v>
      </c>
      <c r="AZ53" s="14">
        <v>1.8693112445478799E-4</v>
      </c>
      <c r="BA53" s="14">
        <v>3.1787715273782802E-4</v>
      </c>
      <c r="BB53" s="14">
        <v>3.0405200840152299E-4</v>
      </c>
      <c r="BC53" s="14">
        <v>2.4991439121857599E-4</v>
      </c>
      <c r="BD53" s="14">
        <v>1.13131796302346E-3</v>
      </c>
      <c r="BE53" s="14">
        <v>6.8011712074222399E-4</v>
      </c>
      <c r="BF53" s="14">
        <v>2.5608872728434301E-4</v>
      </c>
      <c r="BG53" s="14">
        <v>2.1478536269586401E-4</v>
      </c>
      <c r="BH53" s="14">
        <v>8.9407465790153601E-2</v>
      </c>
      <c r="BI53" s="14">
        <v>2.6414402809146401E-4</v>
      </c>
      <c r="BJ53" s="14">
        <v>1.4042086043034301E-3</v>
      </c>
      <c r="BK53" s="14">
        <v>5.1356379845892797E-4</v>
      </c>
      <c r="BL53" s="14">
        <v>2.5416460711831198E-4</v>
      </c>
      <c r="BM53" s="14">
        <v>2.59242685405769E-4</v>
      </c>
      <c r="BN53" s="14">
        <v>1.3143656985230799E-4</v>
      </c>
      <c r="BO53" s="14">
        <v>9.3910919471227903E-5</v>
      </c>
      <c r="BP53" s="14">
        <v>1.54739110608589E-4</v>
      </c>
      <c r="BQ53" s="14">
        <v>2.0726962417637901E-4</v>
      </c>
      <c r="BR53" s="14">
        <v>2.4482273859997498E-3</v>
      </c>
      <c r="BS53" s="14">
        <v>1.8638541813943501E-4</v>
      </c>
      <c r="BT53" s="14">
        <v>4.6685201165528697E-5</v>
      </c>
      <c r="BU53" s="14">
        <v>2.08233462174566E-4</v>
      </c>
      <c r="BV53" s="14">
        <v>4.4729677228931799E-5</v>
      </c>
      <c r="BW53" s="14">
        <v>1.4197132480078199E-4</v>
      </c>
      <c r="BX53" s="14">
        <v>8.7026614657688005E-5</v>
      </c>
      <c r="BY53" s="14">
        <v>1.8189410248225901E-3</v>
      </c>
      <c r="BZ53" s="15">
        <v>0</v>
      </c>
    </row>
    <row r="54" spans="2:78" x14ac:dyDescent="0.3">
      <c r="B54" s="12" t="s">
        <v>124</v>
      </c>
      <c r="C54" s="13">
        <v>7.5738131953292497E-4</v>
      </c>
      <c r="D54" s="14">
        <v>1.6622947800861601E-3</v>
      </c>
      <c r="E54" s="14">
        <v>1.4371397149972899E-3</v>
      </c>
      <c r="F54" s="14">
        <v>2.6698806168489798E-3</v>
      </c>
      <c r="G54" s="14">
        <v>1.46390110936799E-3</v>
      </c>
      <c r="H54" s="14">
        <v>9.3081481855752295E-4</v>
      </c>
      <c r="I54" s="14">
        <v>1.46308430951205E-3</v>
      </c>
      <c r="J54" s="14">
        <v>1.04503895078255E-3</v>
      </c>
      <c r="K54" s="14">
        <v>1.11011763523049E-2</v>
      </c>
      <c r="L54" s="14">
        <v>2.3829290236858699E-3</v>
      </c>
      <c r="M54" s="14">
        <v>3.80148962281824E-3</v>
      </c>
      <c r="N54" s="14">
        <v>1.3484825201595899E-3</v>
      </c>
      <c r="O54" s="14">
        <v>3.8752793496213702E-3</v>
      </c>
      <c r="P54" s="14">
        <v>1.46782771671566E-3</v>
      </c>
      <c r="Q54" s="14">
        <v>6.6153001829282396E-2</v>
      </c>
      <c r="R54" s="14">
        <v>7.8289240810609298E-2</v>
      </c>
      <c r="S54" s="14">
        <v>1.4917377936144499E-3</v>
      </c>
      <c r="T54" s="14">
        <v>2.2822547855999302E-3</v>
      </c>
      <c r="U54" s="14">
        <v>1.1483778311359399E-3</v>
      </c>
      <c r="V54" s="14">
        <v>1.3259443955814299E-3</v>
      </c>
      <c r="W54" s="14">
        <v>1.56081895620773E-3</v>
      </c>
      <c r="X54" s="14">
        <v>9.5242817481434698E-4</v>
      </c>
      <c r="Y54" s="14">
        <v>1.0774149328439499E-3</v>
      </c>
      <c r="Z54" s="14">
        <v>1.4893661867625299E-3</v>
      </c>
      <c r="AA54" s="14">
        <v>1.4035718967671099E-3</v>
      </c>
      <c r="AB54" s="14">
        <v>9.9035649381018693E-4</v>
      </c>
      <c r="AC54" s="14">
        <v>1.2908413536629299E-3</v>
      </c>
      <c r="AD54" s="14">
        <v>1.1775486492147801E-3</v>
      </c>
      <c r="AE54" s="14">
        <v>1.8058741423214899E-3</v>
      </c>
      <c r="AF54" s="14">
        <v>1.9600412220754601E-3</v>
      </c>
      <c r="AG54" s="14">
        <v>1.6833541663294801E-3</v>
      </c>
      <c r="AH54" s="14">
        <v>1.53165164953292E-3</v>
      </c>
      <c r="AI54" s="14">
        <v>0</v>
      </c>
      <c r="AJ54" s="14">
        <v>1.3120061266524E-3</v>
      </c>
      <c r="AK54" s="14">
        <v>2.8892295610732201E-3</v>
      </c>
      <c r="AL54" s="14">
        <v>1.2419281700498E-3</v>
      </c>
      <c r="AM54" s="14">
        <v>7.3496408038735798E-3</v>
      </c>
      <c r="AN54" s="14">
        <v>1.71455013249586E-3</v>
      </c>
      <c r="AO54" s="14">
        <v>3.4669398082294001E-3</v>
      </c>
      <c r="AP54" s="14">
        <v>4.3853385485450296E-3</v>
      </c>
      <c r="AQ54" s="14">
        <v>1.13702457233494E-3</v>
      </c>
      <c r="AR54" s="14">
        <v>1.0510283567190901E-3</v>
      </c>
      <c r="AS54" s="14">
        <v>7.6838207649701604E-4</v>
      </c>
      <c r="AT54" s="14">
        <v>2.2939387406121399E-3</v>
      </c>
      <c r="AU54" s="14">
        <v>1.8904586079000799E-3</v>
      </c>
      <c r="AV54" s="14">
        <v>2.4593635452495799E-3</v>
      </c>
      <c r="AW54" s="14">
        <v>2.0714133345951201E-2</v>
      </c>
      <c r="AX54" s="14">
        <v>1.09112193209987</v>
      </c>
      <c r="AY54" s="14">
        <v>0.11258005042625401</v>
      </c>
      <c r="AZ54" s="14">
        <v>8.8746508460769605E-2</v>
      </c>
      <c r="BA54" s="14">
        <v>0.16821905827092501</v>
      </c>
      <c r="BB54" s="14">
        <v>0.120915343960648</v>
      </c>
      <c r="BC54" s="14">
        <v>8.7394099638642905E-3</v>
      </c>
      <c r="BD54" s="14">
        <v>3.0308224773199801E-2</v>
      </c>
      <c r="BE54" s="14">
        <v>6.5227057035090498E-3</v>
      </c>
      <c r="BF54" s="14">
        <v>1.6420313892174399E-3</v>
      </c>
      <c r="BG54" s="14">
        <v>1.6405653461071801E-3</v>
      </c>
      <c r="BH54" s="14">
        <v>8.1376108679205805E-2</v>
      </c>
      <c r="BI54" s="14">
        <v>7.6849404987432699E-4</v>
      </c>
      <c r="BJ54" s="14">
        <v>2.91428972306238E-3</v>
      </c>
      <c r="BK54" s="14">
        <v>1.27831803353958E-3</v>
      </c>
      <c r="BL54" s="14">
        <v>7.8821085279668203E-4</v>
      </c>
      <c r="BM54" s="14">
        <v>1.00725530441543E-3</v>
      </c>
      <c r="BN54" s="14">
        <v>6.1514480064997804E-4</v>
      </c>
      <c r="BO54" s="14">
        <v>8.8705039845604801E-4</v>
      </c>
      <c r="BP54" s="14">
        <v>5.2126317989191701E-4</v>
      </c>
      <c r="BQ54" s="14">
        <v>5.7228320059997504E-4</v>
      </c>
      <c r="BR54" s="14">
        <v>2.3135970903559802E-3</v>
      </c>
      <c r="BS54" s="14">
        <v>6.9088713719788603E-4</v>
      </c>
      <c r="BT54" s="14">
        <v>2.8406387421885001E-4</v>
      </c>
      <c r="BU54" s="14">
        <v>8.9637389113161501E-4</v>
      </c>
      <c r="BV54" s="14">
        <v>3.1811854827540998E-4</v>
      </c>
      <c r="BW54" s="14">
        <v>6.5387237347492905E-4</v>
      </c>
      <c r="BX54" s="14">
        <v>3.6097238994700501E-4</v>
      </c>
      <c r="BY54" s="14">
        <v>2.3472652717455998E-3</v>
      </c>
      <c r="BZ54" s="15">
        <v>0</v>
      </c>
    </row>
    <row r="55" spans="2:78" x14ac:dyDescent="0.3">
      <c r="B55" s="12" t="s">
        <v>125</v>
      </c>
      <c r="C55" s="13">
        <v>8.3230693842547502E-4</v>
      </c>
      <c r="D55" s="14">
        <v>1.9626480586056902E-3</v>
      </c>
      <c r="E55" s="14">
        <v>2.1358119751655499E-3</v>
      </c>
      <c r="F55" s="14">
        <v>1.4721221219727799E-3</v>
      </c>
      <c r="G55" s="14">
        <v>1.2650313789816399E-3</v>
      </c>
      <c r="H55" s="14">
        <v>1.43155554487143E-3</v>
      </c>
      <c r="I55" s="14">
        <v>1.0236104225555E-3</v>
      </c>
      <c r="J55" s="14">
        <v>7.4844247151626298E-4</v>
      </c>
      <c r="K55" s="14">
        <v>2.06695916761592E-3</v>
      </c>
      <c r="L55" s="14">
        <v>1.27089902613459E-3</v>
      </c>
      <c r="M55" s="14">
        <v>7.1562393683193102E-4</v>
      </c>
      <c r="N55" s="14">
        <v>2.8316823500255002E-3</v>
      </c>
      <c r="O55" s="14">
        <v>2.6208174671499898E-3</v>
      </c>
      <c r="P55" s="14">
        <v>1.0496002363472199E-3</v>
      </c>
      <c r="Q55" s="14">
        <v>1.9587152745875702E-2</v>
      </c>
      <c r="R55" s="14">
        <v>3.4312969623592399E-2</v>
      </c>
      <c r="S55" s="14">
        <v>2.3214680333385898E-3</v>
      </c>
      <c r="T55" s="14">
        <v>7.8153736635210996E-3</v>
      </c>
      <c r="U55" s="14">
        <v>1.79005664283511E-3</v>
      </c>
      <c r="V55" s="14">
        <v>1.39815107206546E-3</v>
      </c>
      <c r="W55" s="14">
        <v>2.3756726398956201E-3</v>
      </c>
      <c r="X55" s="14">
        <v>2.0089753530235402E-3</v>
      </c>
      <c r="Y55" s="14">
        <v>1.2961567828660399E-3</v>
      </c>
      <c r="Z55" s="14">
        <v>1.5484145676214799E-3</v>
      </c>
      <c r="AA55" s="14">
        <v>3.3781008194767401E-3</v>
      </c>
      <c r="AB55" s="14">
        <v>1.7663815492200601E-3</v>
      </c>
      <c r="AC55" s="14">
        <v>1.5821906220939499E-3</v>
      </c>
      <c r="AD55" s="14">
        <v>2.6518548969302102E-3</v>
      </c>
      <c r="AE55" s="14">
        <v>6.3203628386747203E-3</v>
      </c>
      <c r="AF55" s="14">
        <v>4.46591300159446E-3</v>
      </c>
      <c r="AG55" s="14">
        <v>7.1387434067137802E-3</v>
      </c>
      <c r="AH55" s="14">
        <v>6.0931230545210003E-3</v>
      </c>
      <c r="AI55" s="14">
        <v>0</v>
      </c>
      <c r="AJ55" s="14">
        <v>5.1185577391449702E-3</v>
      </c>
      <c r="AK55" s="14">
        <v>1.71021422811116E-2</v>
      </c>
      <c r="AL55" s="14">
        <v>4.7202708806748598E-3</v>
      </c>
      <c r="AM55" s="14">
        <v>7.5801631898409997E-3</v>
      </c>
      <c r="AN55" s="14">
        <v>5.3337659220363603E-3</v>
      </c>
      <c r="AO55" s="14">
        <v>4.8175305806088904E-3</v>
      </c>
      <c r="AP55" s="14">
        <v>3.0194507337899302E-3</v>
      </c>
      <c r="AQ55" s="14">
        <v>3.23994497219502E-3</v>
      </c>
      <c r="AR55" s="14">
        <v>2.8309170357381998E-3</v>
      </c>
      <c r="AS55" s="14">
        <v>2.0717511586328999E-3</v>
      </c>
      <c r="AT55" s="14">
        <v>2.8257510517255601E-3</v>
      </c>
      <c r="AU55" s="14">
        <v>4.8116555993012299E-3</v>
      </c>
      <c r="AV55" s="14">
        <v>4.3992576980539698E-3</v>
      </c>
      <c r="AW55" s="14">
        <v>7.0418256141042204E-3</v>
      </c>
      <c r="AX55" s="14">
        <v>1.0085988635548699E-2</v>
      </c>
      <c r="AY55" s="14">
        <v>1.02805899988232</v>
      </c>
      <c r="AZ55" s="14">
        <v>2.7482348703891301E-3</v>
      </c>
      <c r="BA55" s="14">
        <v>4.8918426692231001E-3</v>
      </c>
      <c r="BB55" s="14">
        <v>1.0131366063346201E-2</v>
      </c>
      <c r="BC55" s="14">
        <v>3.9463293607413996E-3</v>
      </c>
      <c r="BD55" s="14">
        <v>1.43151604090671E-2</v>
      </c>
      <c r="BE55" s="14">
        <v>9.1461727659116407E-3</v>
      </c>
      <c r="BF55" s="14">
        <v>2.4156349185157299E-3</v>
      </c>
      <c r="BG55" s="14">
        <v>7.6200091718356599E-3</v>
      </c>
      <c r="BH55" s="14">
        <v>2.2250835442514799E-2</v>
      </c>
      <c r="BI55" s="14">
        <v>8.36490822535158E-4</v>
      </c>
      <c r="BJ55" s="14">
        <v>2.1357242900899801E-3</v>
      </c>
      <c r="BK55" s="14">
        <v>1.2175032034708001E-3</v>
      </c>
      <c r="BL55" s="14">
        <v>1.32769036774385E-3</v>
      </c>
      <c r="BM55" s="14">
        <v>2.1704207671391701E-3</v>
      </c>
      <c r="BN55" s="14">
        <v>5.7314181738459099E-4</v>
      </c>
      <c r="BO55" s="14">
        <v>5.7162411770313995E-4</v>
      </c>
      <c r="BP55" s="14">
        <v>6.15748364900216E-4</v>
      </c>
      <c r="BQ55" s="14">
        <v>6.9354226153107198E-4</v>
      </c>
      <c r="BR55" s="14">
        <v>8.7038072379196497E-4</v>
      </c>
      <c r="BS55" s="14">
        <v>1.36330911594986E-3</v>
      </c>
      <c r="BT55" s="14">
        <v>3.1976468896284901E-4</v>
      </c>
      <c r="BU55" s="14">
        <v>1.59981242403712E-3</v>
      </c>
      <c r="BV55" s="14">
        <v>4.7681620246962703E-4</v>
      </c>
      <c r="BW55" s="14">
        <v>2.0730089323885499E-3</v>
      </c>
      <c r="BX55" s="14">
        <v>5.9614494787923404E-4</v>
      </c>
      <c r="BY55" s="14">
        <v>1.88844244528346E-3</v>
      </c>
      <c r="BZ55" s="15">
        <v>0</v>
      </c>
    </row>
    <row r="56" spans="2:78" x14ac:dyDescent="0.3">
      <c r="B56" s="12" t="s">
        <v>126</v>
      </c>
      <c r="C56" s="13">
        <v>9.2270843012221305E-5</v>
      </c>
      <c r="D56" s="14">
        <v>1.5250475446829001E-4</v>
      </c>
      <c r="E56" s="14">
        <v>1.0398487463548401E-4</v>
      </c>
      <c r="F56" s="14">
        <v>1.73487512756212E-4</v>
      </c>
      <c r="G56" s="14">
        <v>8.9409946326919195E-5</v>
      </c>
      <c r="H56" s="14">
        <v>1.2307945545564399E-4</v>
      </c>
      <c r="I56" s="14">
        <v>1.18004083943798E-4</v>
      </c>
      <c r="J56" s="14">
        <v>8.6883810983891697E-5</v>
      </c>
      <c r="K56" s="14">
        <v>1.14694668358958E-4</v>
      </c>
      <c r="L56" s="14">
        <v>1.38286356421376E-4</v>
      </c>
      <c r="M56" s="14">
        <v>7.6677566419371406E-5</v>
      </c>
      <c r="N56" s="14">
        <v>1.6867563732229701E-4</v>
      </c>
      <c r="O56" s="14">
        <v>7.8946972619887298E-5</v>
      </c>
      <c r="P56" s="14">
        <v>3.5998538515845201E-5</v>
      </c>
      <c r="Q56" s="14">
        <v>2.39762580779223E-4</v>
      </c>
      <c r="R56" s="14">
        <v>3.40428765613632E-4</v>
      </c>
      <c r="S56" s="14">
        <v>1.3717006084994701E-4</v>
      </c>
      <c r="T56" s="14">
        <v>2.55823879756168E-4</v>
      </c>
      <c r="U56" s="14">
        <v>1.54067604668771E-4</v>
      </c>
      <c r="V56" s="14">
        <v>1.7368586429721499E-4</v>
      </c>
      <c r="W56" s="14">
        <v>1.62507579269797E-4</v>
      </c>
      <c r="X56" s="14">
        <v>1.2286435594289699E-4</v>
      </c>
      <c r="Y56" s="14">
        <v>1.4481407020523499E-4</v>
      </c>
      <c r="Z56" s="14">
        <v>1.55733913601545E-4</v>
      </c>
      <c r="AA56" s="14">
        <v>1.7890720398962501E-4</v>
      </c>
      <c r="AB56" s="14">
        <v>1.3472638052443301E-4</v>
      </c>
      <c r="AC56" s="14">
        <v>1.7765595380645201E-4</v>
      </c>
      <c r="AD56" s="14">
        <v>1.3687778134384299E-4</v>
      </c>
      <c r="AE56" s="14">
        <v>1.54416851264617E-4</v>
      </c>
      <c r="AF56" s="14">
        <v>1.9613781418583701E-4</v>
      </c>
      <c r="AG56" s="14">
        <v>2.01389626682939E-4</v>
      </c>
      <c r="AH56" s="14">
        <v>1.7265081541394399E-4</v>
      </c>
      <c r="AI56" s="14">
        <v>0</v>
      </c>
      <c r="AJ56" s="14">
        <v>1.6017561375515001E-4</v>
      </c>
      <c r="AK56" s="14">
        <v>3.1738961035334898E-4</v>
      </c>
      <c r="AL56" s="14">
        <v>1.51978964873299E-4</v>
      </c>
      <c r="AM56" s="14">
        <v>1.3057965758109401E-4</v>
      </c>
      <c r="AN56" s="14">
        <v>1.50933580072676E-4</v>
      </c>
      <c r="AO56" s="14">
        <v>2.2051738848906E-4</v>
      </c>
      <c r="AP56" s="14">
        <v>1.11840238129685E-4</v>
      </c>
      <c r="AQ56" s="14">
        <v>1.2450485369435601E-4</v>
      </c>
      <c r="AR56" s="14">
        <v>1.53711517463422E-4</v>
      </c>
      <c r="AS56" s="14">
        <v>9.93151436488848E-5</v>
      </c>
      <c r="AT56" s="14">
        <v>1.25361838125449E-4</v>
      </c>
      <c r="AU56" s="14">
        <v>1.1120118936901301E-4</v>
      </c>
      <c r="AV56" s="14">
        <v>1.2839754406306501E-4</v>
      </c>
      <c r="AW56" s="14">
        <v>1.61057410246752E-4</v>
      </c>
      <c r="AX56" s="14">
        <v>1.7216271759900299E-4</v>
      </c>
      <c r="AY56" s="14">
        <v>2.1903677978181801E-4</v>
      </c>
      <c r="AZ56" s="14">
        <v>1.00017350958939</v>
      </c>
      <c r="BA56" s="14">
        <v>1.2301898701520101E-4</v>
      </c>
      <c r="BB56" s="14">
        <v>3.8535549180860598E-4</v>
      </c>
      <c r="BC56" s="14">
        <v>2.5349802391334301E-3</v>
      </c>
      <c r="BD56" s="14">
        <v>2.07556999927266E-4</v>
      </c>
      <c r="BE56" s="14">
        <v>4.21154644901496E-4</v>
      </c>
      <c r="BF56" s="14">
        <v>1.1733347945605299E-4</v>
      </c>
      <c r="BG56" s="14">
        <v>4.4220408830510099E-4</v>
      </c>
      <c r="BH56" s="14">
        <v>2.62064828929951E-4</v>
      </c>
      <c r="BI56" s="14">
        <v>2.4021934633130699E-4</v>
      </c>
      <c r="BJ56" s="14">
        <v>1.6923011912117999E-4</v>
      </c>
      <c r="BK56" s="14">
        <v>3.9026976991324102E-4</v>
      </c>
      <c r="BL56" s="14">
        <v>2.92489180021817E-4</v>
      </c>
      <c r="BM56" s="14">
        <v>1.10009480833159E-4</v>
      </c>
      <c r="BN56" s="14">
        <v>4.0534959364295201E-4</v>
      </c>
      <c r="BO56" s="14">
        <v>6.5920470442669605E-4</v>
      </c>
      <c r="BP56" s="14">
        <v>4.2074756644607902E-4</v>
      </c>
      <c r="BQ56" s="14">
        <v>6.6499525812464496E-4</v>
      </c>
      <c r="BR56" s="14">
        <v>1.0538891680558399E-4</v>
      </c>
      <c r="BS56" s="14">
        <v>7.05095754218E-4</v>
      </c>
      <c r="BT56" s="14">
        <v>6.0757966928215305E-4</v>
      </c>
      <c r="BU56" s="14">
        <v>4.9564176071848604E-4</v>
      </c>
      <c r="BV56" s="14">
        <v>1.4312166781894401E-4</v>
      </c>
      <c r="BW56" s="14">
        <v>3.03563192043473E-4</v>
      </c>
      <c r="BX56" s="14">
        <v>2.31619149142269E-4</v>
      </c>
      <c r="BY56" s="14">
        <v>4.0649336823213398E-4</v>
      </c>
      <c r="BZ56" s="15">
        <v>0</v>
      </c>
    </row>
    <row r="57" spans="2:78" x14ac:dyDescent="0.3">
      <c r="B57" s="12" t="s">
        <v>127</v>
      </c>
      <c r="C57" s="13">
        <v>1.5300305414834301E-4</v>
      </c>
      <c r="D57" s="14">
        <v>3.4299316300969302E-4</v>
      </c>
      <c r="E57" s="14">
        <v>3.3925918335635198E-4</v>
      </c>
      <c r="F57" s="14">
        <v>2.5526273387361397E-4</v>
      </c>
      <c r="G57" s="14">
        <v>2.1846325149005801E-4</v>
      </c>
      <c r="H57" s="14">
        <v>1.8654133034387899E-4</v>
      </c>
      <c r="I57" s="14">
        <v>2.8488424610157299E-4</v>
      </c>
      <c r="J57" s="14">
        <v>1.9559919919006301E-4</v>
      </c>
      <c r="K57" s="14">
        <v>2.9700888872007201E-4</v>
      </c>
      <c r="L57" s="14">
        <v>3.3425603190326498E-4</v>
      </c>
      <c r="M57" s="14">
        <v>1.8011485950051101E-4</v>
      </c>
      <c r="N57" s="14">
        <v>7.86780025427245E-4</v>
      </c>
      <c r="O57" s="14">
        <v>1.7635418414791999E-4</v>
      </c>
      <c r="P57" s="14">
        <v>7.7453397133977198E-5</v>
      </c>
      <c r="Q57" s="14">
        <v>9.3658734099494301E-4</v>
      </c>
      <c r="R57" s="14">
        <v>1.5510298416806199E-3</v>
      </c>
      <c r="S57" s="14">
        <v>4.6958064710836297E-4</v>
      </c>
      <c r="T57" s="14">
        <v>1.1278750043432601E-3</v>
      </c>
      <c r="U57" s="14">
        <v>6.9238541372123501E-4</v>
      </c>
      <c r="V57" s="14">
        <v>6.3965322781765798E-4</v>
      </c>
      <c r="W57" s="14">
        <v>4.8050264912338401E-4</v>
      </c>
      <c r="X57" s="14">
        <v>4.38278786522033E-4</v>
      </c>
      <c r="Y57" s="14">
        <v>5.7148585130695998E-4</v>
      </c>
      <c r="Z57" s="14">
        <v>4.9723487624295096E-4</v>
      </c>
      <c r="AA57" s="14">
        <v>5.6635559801663398E-4</v>
      </c>
      <c r="AB57" s="14">
        <v>5.4333568408108002E-4</v>
      </c>
      <c r="AC57" s="14">
        <v>5.7332976149342704E-4</v>
      </c>
      <c r="AD57" s="14">
        <v>5.2704516497984095E-4</v>
      </c>
      <c r="AE57" s="14">
        <v>6.0529795113025504E-4</v>
      </c>
      <c r="AF57" s="14">
        <v>7.8687350798614902E-4</v>
      </c>
      <c r="AG57" s="14">
        <v>5.2043354854972197E-4</v>
      </c>
      <c r="AH57" s="14">
        <v>4.5109576765776102E-4</v>
      </c>
      <c r="AI57" s="14">
        <v>0</v>
      </c>
      <c r="AJ57" s="14">
        <v>4.4740246225717298E-4</v>
      </c>
      <c r="AK57" s="14">
        <v>9.12978603956401E-4</v>
      </c>
      <c r="AL57" s="14">
        <v>4.4115080308615201E-4</v>
      </c>
      <c r="AM57" s="14">
        <v>5.2328001627573802E-4</v>
      </c>
      <c r="AN57" s="14">
        <v>4.2844500382714602E-4</v>
      </c>
      <c r="AO57" s="14">
        <v>1.00753500224694E-3</v>
      </c>
      <c r="AP57" s="14">
        <v>3.1654587374671999E-4</v>
      </c>
      <c r="AQ57" s="14">
        <v>3.4373431154291001E-4</v>
      </c>
      <c r="AR57" s="14">
        <v>3.3620923166046199E-4</v>
      </c>
      <c r="AS57" s="14">
        <v>2.8456138320139798E-4</v>
      </c>
      <c r="AT57" s="14">
        <v>3.9881243964145401E-4</v>
      </c>
      <c r="AU57" s="14">
        <v>3.8261666861064901E-4</v>
      </c>
      <c r="AV57" s="14">
        <v>3.6019469236641202E-4</v>
      </c>
      <c r="AW57" s="14">
        <v>4.84208248967165E-4</v>
      </c>
      <c r="AX57" s="14">
        <v>5.6054421869989202E-4</v>
      </c>
      <c r="AY57" s="14">
        <v>1.2478929839712699E-3</v>
      </c>
      <c r="AZ57" s="14">
        <v>2.95908211888311E-3</v>
      </c>
      <c r="BA57" s="14">
        <v>1.0003507527948801</v>
      </c>
      <c r="BB57" s="14">
        <v>6.6026762880943798E-4</v>
      </c>
      <c r="BC57" s="14">
        <v>4.2828665871485398E-4</v>
      </c>
      <c r="BD57" s="14">
        <v>7.7041202334092798E-4</v>
      </c>
      <c r="BE57" s="14">
        <v>6.6802630822955804E-4</v>
      </c>
      <c r="BF57" s="14">
        <v>1.9705699222298699E-4</v>
      </c>
      <c r="BG57" s="14">
        <v>4.4870111595747498E-4</v>
      </c>
      <c r="BH57" s="14">
        <v>2.2253548674705001E-3</v>
      </c>
      <c r="BI57" s="14">
        <v>1.7252103255786599E-4</v>
      </c>
      <c r="BJ57" s="14">
        <v>3.3770268828220402E-4</v>
      </c>
      <c r="BK57" s="14">
        <v>1.8510405776773399E-4</v>
      </c>
      <c r="BL57" s="14">
        <v>1.9787617780771301E-4</v>
      </c>
      <c r="BM57" s="14">
        <v>3.2072989329089298E-4</v>
      </c>
      <c r="BN57" s="14">
        <v>9.8600404962937896E-5</v>
      </c>
      <c r="BO57" s="14">
        <v>6.24775455512207E-5</v>
      </c>
      <c r="BP57" s="14">
        <v>1.1522439609435499E-4</v>
      </c>
      <c r="BQ57" s="14">
        <v>8.4790364400774807E-5</v>
      </c>
      <c r="BR57" s="14">
        <v>8.5920514745782596E-5</v>
      </c>
      <c r="BS57" s="14">
        <v>1.23657416517186E-4</v>
      </c>
      <c r="BT57" s="14">
        <v>8.9859871527574997E-5</v>
      </c>
      <c r="BU57" s="14">
        <v>1.8202752574316E-4</v>
      </c>
      <c r="BV57" s="14">
        <v>7.5824379772298906E-5</v>
      </c>
      <c r="BW57" s="14">
        <v>3.3585613711076999E-4</v>
      </c>
      <c r="BX57" s="14">
        <v>2.0950559359640201E-4</v>
      </c>
      <c r="BY57" s="14">
        <v>3.2120099313584602E-4</v>
      </c>
      <c r="BZ57" s="15">
        <v>0</v>
      </c>
    </row>
    <row r="58" spans="2:78" x14ac:dyDescent="0.3">
      <c r="B58" s="12" t="s">
        <v>128</v>
      </c>
      <c r="C58" s="13">
        <v>8.8037028197360202E-5</v>
      </c>
      <c r="D58" s="14">
        <v>2.0480812670782799E-4</v>
      </c>
      <c r="E58" s="14">
        <v>2.1398828084910799E-4</v>
      </c>
      <c r="F58" s="14">
        <v>1.66720899915002E-4</v>
      </c>
      <c r="G58" s="14">
        <v>1.3506037627867399E-4</v>
      </c>
      <c r="H58" s="14">
        <v>1.36078106532517E-4</v>
      </c>
      <c r="I58" s="14">
        <v>1.2605949378828799E-4</v>
      </c>
      <c r="J58" s="14">
        <v>9.0166828667851803E-5</v>
      </c>
      <c r="K58" s="14">
        <v>2.06086773579871E-4</v>
      </c>
      <c r="L58" s="14">
        <v>2.4616870669391102E-4</v>
      </c>
      <c r="M58" s="14">
        <v>1.2386125801904201E-3</v>
      </c>
      <c r="N58" s="14">
        <v>8.7704442086839905E-4</v>
      </c>
      <c r="O58" s="14">
        <v>2.50989050724882E-4</v>
      </c>
      <c r="P58" s="14">
        <v>1.00740745484067E-4</v>
      </c>
      <c r="Q58" s="14">
        <v>2.8755011881814599E-3</v>
      </c>
      <c r="R58" s="14">
        <v>4.2558838414815097E-3</v>
      </c>
      <c r="S58" s="14">
        <v>2.7391831526489601E-4</v>
      </c>
      <c r="T58" s="14">
        <v>1.0725339680918099E-3</v>
      </c>
      <c r="U58" s="14">
        <v>5.2354263068178305E-4</v>
      </c>
      <c r="V58" s="14">
        <v>1.9859613507503801E-4</v>
      </c>
      <c r="W58" s="14">
        <v>7.0619630113186898E-4</v>
      </c>
      <c r="X58" s="14">
        <v>2.5967170170466101E-4</v>
      </c>
      <c r="Y58" s="14">
        <v>1.8062813225659999E-4</v>
      </c>
      <c r="Z58" s="14">
        <v>7.7754759013858098E-4</v>
      </c>
      <c r="AA58" s="14">
        <v>3.5845280351361203E-4</v>
      </c>
      <c r="AB58" s="14">
        <v>2.10998872835087E-4</v>
      </c>
      <c r="AC58" s="14">
        <v>2.02098600798853E-4</v>
      </c>
      <c r="AD58" s="14">
        <v>7.2768100654923402E-4</v>
      </c>
      <c r="AE58" s="14">
        <v>1.40340824881131E-3</v>
      </c>
      <c r="AF58" s="14">
        <v>4.5804552098343702E-4</v>
      </c>
      <c r="AG58" s="14">
        <v>6.8872822766469102E-4</v>
      </c>
      <c r="AH58" s="14">
        <v>5.2619865129889E-4</v>
      </c>
      <c r="AI58" s="14">
        <v>0</v>
      </c>
      <c r="AJ58" s="14">
        <v>4.51908993618669E-4</v>
      </c>
      <c r="AK58" s="14">
        <v>1.6158201138079099E-3</v>
      </c>
      <c r="AL58" s="14">
        <v>4.2825808460991097E-4</v>
      </c>
      <c r="AM58" s="14">
        <v>8.4654509687393995E-4</v>
      </c>
      <c r="AN58" s="14">
        <v>4.38176484795717E-4</v>
      </c>
      <c r="AO58" s="14">
        <v>2.97744827891623E-4</v>
      </c>
      <c r="AP58" s="14">
        <v>3.0009917814132403E-4</v>
      </c>
      <c r="AQ58" s="14">
        <v>3.20148840593323E-4</v>
      </c>
      <c r="AR58" s="14">
        <v>2.6239690038373E-4</v>
      </c>
      <c r="AS58" s="14">
        <v>1.8476341082708801E-4</v>
      </c>
      <c r="AT58" s="14">
        <v>2.4128337824072901E-3</v>
      </c>
      <c r="AU58" s="14">
        <v>4.0678035384078299E-4</v>
      </c>
      <c r="AV58" s="14">
        <v>3.9819060735822598E-4</v>
      </c>
      <c r="AW58" s="14">
        <v>7.1865768877565905E-4</v>
      </c>
      <c r="AX58" s="14">
        <v>1.2105968003893401E-3</v>
      </c>
      <c r="AY58" s="14">
        <v>3.8963465196360202E-3</v>
      </c>
      <c r="AZ58" s="14">
        <v>3.7828027178913601E-3</v>
      </c>
      <c r="BA58" s="14">
        <v>6.1637750471403498E-4</v>
      </c>
      <c r="BB58" s="14">
        <v>1.02582498562872</v>
      </c>
      <c r="BC58" s="14">
        <v>6.76305687499466E-3</v>
      </c>
      <c r="BD58" s="14">
        <v>1.9690248373058E-3</v>
      </c>
      <c r="BE58" s="14">
        <v>1.7393139196916301E-3</v>
      </c>
      <c r="BF58" s="14">
        <v>2.1121386495980899E-4</v>
      </c>
      <c r="BG58" s="14">
        <v>6.2774805838089801E-4</v>
      </c>
      <c r="BH58" s="14">
        <v>2.1199651046182998E-3</v>
      </c>
      <c r="BI58" s="14">
        <v>8.3316106468573907E-5</v>
      </c>
      <c r="BJ58" s="14">
        <v>2.3184948694624801E-4</v>
      </c>
      <c r="BK58" s="14">
        <v>1.2041758883180499E-4</v>
      </c>
      <c r="BL58" s="14">
        <v>1.41127605625517E-4</v>
      </c>
      <c r="BM58" s="14">
        <v>7.2522960607021504E-4</v>
      </c>
      <c r="BN58" s="14">
        <v>5.1385089884657297E-5</v>
      </c>
      <c r="BO58" s="14">
        <v>5.33164097900768E-5</v>
      </c>
      <c r="BP58" s="14">
        <v>6.4206436547675601E-5</v>
      </c>
      <c r="BQ58" s="14">
        <v>6.9791787367477298E-5</v>
      </c>
      <c r="BR58" s="14">
        <v>8.0803668457706402E-5</v>
      </c>
      <c r="BS58" s="14">
        <v>1.18118967331593E-4</v>
      </c>
      <c r="BT58" s="14">
        <v>3.1880785756409103E-5</v>
      </c>
      <c r="BU58" s="14">
        <v>1.33842155796534E-4</v>
      </c>
      <c r="BV58" s="14">
        <v>5.7066988397929101E-5</v>
      </c>
      <c r="BW58" s="14">
        <v>1.9451409785977599E-4</v>
      </c>
      <c r="BX58" s="14">
        <v>7.4279905096176797E-5</v>
      </c>
      <c r="BY58" s="14">
        <v>1.7643949310409201E-4</v>
      </c>
      <c r="BZ58" s="15">
        <v>0</v>
      </c>
    </row>
    <row r="59" spans="2:78" x14ac:dyDescent="0.3">
      <c r="B59" s="12" t="s">
        <v>129</v>
      </c>
      <c r="C59" s="13">
        <v>3.06523498456459E-4</v>
      </c>
      <c r="D59" s="14">
        <v>7.9615463393850605E-4</v>
      </c>
      <c r="E59" s="14">
        <v>4.2903909849477601E-4</v>
      </c>
      <c r="F59" s="14">
        <v>5.46515379312444E-4</v>
      </c>
      <c r="G59" s="14">
        <v>4.0404615256970402E-4</v>
      </c>
      <c r="H59" s="14">
        <v>3.5651689933957501E-4</v>
      </c>
      <c r="I59" s="14">
        <v>4.29939372813051E-4</v>
      </c>
      <c r="J59" s="14">
        <v>2.7810567122868701E-4</v>
      </c>
      <c r="K59" s="14">
        <v>4.8075425895129098E-4</v>
      </c>
      <c r="L59" s="14">
        <v>3.8644554056710499E-4</v>
      </c>
      <c r="M59" s="14">
        <v>4.8658244103597602E-4</v>
      </c>
      <c r="N59" s="14">
        <v>6.7594716044885005E-4</v>
      </c>
      <c r="O59" s="14">
        <v>4.6220966784163804E-3</v>
      </c>
      <c r="P59" s="14">
        <v>1.71466966553475E-3</v>
      </c>
      <c r="Q59" s="14">
        <v>1.00933871335649E-3</v>
      </c>
      <c r="R59" s="14">
        <v>1.4562926199796101E-3</v>
      </c>
      <c r="S59" s="14">
        <v>4.3692061087916999E-4</v>
      </c>
      <c r="T59" s="14">
        <v>9.7302368802699795E-4</v>
      </c>
      <c r="U59" s="14">
        <v>5.8644090771369905E-4</v>
      </c>
      <c r="V59" s="14">
        <v>5.8973665396623402E-4</v>
      </c>
      <c r="W59" s="14">
        <v>5.23852721260567E-4</v>
      </c>
      <c r="X59" s="14">
        <v>4.0729996002484301E-4</v>
      </c>
      <c r="Y59" s="14">
        <v>5.4439161359035395E-4</v>
      </c>
      <c r="Z59" s="14">
        <v>5.1950378890796797E-4</v>
      </c>
      <c r="AA59" s="14">
        <v>5.6286089868518897E-4</v>
      </c>
      <c r="AB59" s="14">
        <v>4.6285511780904401E-4</v>
      </c>
      <c r="AC59" s="14">
        <v>5.3178384810044401E-4</v>
      </c>
      <c r="AD59" s="14">
        <v>5.01858329108616E-4</v>
      </c>
      <c r="AE59" s="14">
        <v>6.8549959886504198E-4</v>
      </c>
      <c r="AF59" s="14">
        <v>8.0670983082542903E-4</v>
      </c>
      <c r="AG59" s="14">
        <v>5.1050273110277503E-4</v>
      </c>
      <c r="AH59" s="14">
        <v>5.2716575045461903E-4</v>
      </c>
      <c r="AI59" s="14">
        <v>0</v>
      </c>
      <c r="AJ59" s="14">
        <v>4.4478484338608898E-4</v>
      </c>
      <c r="AK59" s="14">
        <v>5.4121163342511704E-4</v>
      </c>
      <c r="AL59" s="14">
        <v>4.1445562217360201E-4</v>
      </c>
      <c r="AM59" s="14">
        <v>6.4020070950795104E-4</v>
      </c>
      <c r="AN59" s="14">
        <v>7.3959569183194905E-4</v>
      </c>
      <c r="AO59" s="14">
        <v>3.3661154909723698E-4</v>
      </c>
      <c r="AP59" s="14">
        <v>4.6204264027067702E-3</v>
      </c>
      <c r="AQ59" s="14">
        <v>4.1130682987470699E-4</v>
      </c>
      <c r="AR59" s="14">
        <v>3.7600936341132801E-4</v>
      </c>
      <c r="AS59" s="14">
        <v>2.6334475440340199E-4</v>
      </c>
      <c r="AT59" s="14">
        <v>4.6670464420785402E-4</v>
      </c>
      <c r="AU59" s="14">
        <v>3.9896641533498797E-4</v>
      </c>
      <c r="AV59" s="14">
        <v>9.5082418074536699E-4</v>
      </c>
      <c r="AW59" s="14">
        <v>7.9337563643003001E-4</v>
      </c>
      <c r="AX59" s="14">
        <v>5.9742292999760596E-4</v>
      </c>
      <c r="AY59" s="14">
        <v>8.4365715922382796E-4</v>
      </c>
      <c r="AZ59" s="14">
        <v>3.7023976551644501E-4</v>
      </c>
      <c r="BA59" s="14">
        <v>3.4912426227651699E-4</v>
      </c>
      <c r="BB59" s="14">
        <v>1.3157444800898099E-3</v>
      </c>
      <c r="BC59" s="14">
        <v>1.0060378321432299</v>
      </c>
      <c r="BD59" s="14">
        <v>1.0991806965010801E-3</v>
      </c>
      <c r="BE59" s="14">
        <v>5.5506276753829295E-4</v>
      </c>
      <c r="BF59" s="14">
        <v>6.4198724189077098E-4</v>
      </c>
      <c r="BG59" s="14">
        <v>8.4038153308211997E-4</v>
      </c>
      <c r="BH59" s="14">
        <v>8.4622708362383395E-4</v>
      </c>
      <c r="BI59" s="14">
        <v>4.6176519233758401E-4</v>
      </c>
      <c r="BJ59" s="14">
        <v>2.62586317648645E-3</v>
      </c>
      <c r="BK59" s="14">
        <v>9.1334653558053705E-4</v>
      </c>
      <c r="BL59" s="14">
        <v>2.6701494707187501E-4</v>
      </c>
      <c r="BM59" s="14">
        <v>3.3908988168541E-4</v>
      </c>
      <c r="BN59" s="14">
        <v>1.44104492898998E-4</v>
      </c>
      <c r="BO59" s="14">
        <v>1.1138479202728701E-4</v>
      </c>
      <c r="BP59" s="14">
        <v>1.6368251298429199E-4</v>
      </c>
      <c r="BQ59" s="14">
        <v>1.6560051077018899E-4</v>
      </c>
      <c r="BR59" s="14">
        <v>8.5493400805010495E-5</v>
      </c>
      <c r="BS59" s="14">
        <v>2.23949666006911E-4</v>
      </c>
      <c r="BT59" s="14">
        <v>6.7382772151381096E-5</v>
      </c>
      <c r="BU59" s="14">
        <v>3.27743441984342E-4</v>
      </c>
      <c r="BV59" s="14">
        <v>1.4274969013209699E-4</v>
      </c>
      <c r="BW59" s="14">
        <v>2.3288293549565599E-4</v>
      </c>
      <c r="BX59" s="14">
        <v>1.4514096515176299E-4</v>
      </c>
      <c r="BY59" s="14">
        <v>4.69532087257786E-4</v>
      </c>
      <c r="BZ59" s="15">
        <v>0</v>
      </c>
    </row>
    <row r="60" spans="2:78" x14ac:dyDescent="0.3">
      <c r="B60" s="12" t="s">
        <v>130</v>
      </c>
      <c r="C60" s="13">
        <v>1.5901634777426601E-4</v>
      </c>
      <c r="D60" s="14">
        <v>3.3628209062594401E-4</v>
      </c>
      <c r="E60" s="14">
        <v>3.1624300284082102E-4</v>
      </c>
      <c r="F60" s="14">
        <v>2.5349080860613001E-4</v>
      </c>
      <c r="G60" s="14">
        <v>2.0606441098991701E-4</v>
      </c>
      <c r="H60" s="14">
        <v>1.8079948283588099E-4</v>
      </c>
      <c r="I60" s="14">
        <v>2.7989745714758301E-4</v>
      </c>
      <c r="J60" s="14">
        <v>1.9215714171634399E-4</v>
      </c>
      <c r="K60" s="14">
        <v>2.7021390455665798E-4</v>
      </c>
      <c r="L60" s="14">
        <v>3.2410575887606397E-4</v>
      </c>
      <c r="M60" s="14">
        <v>1.4881067244032801E-4</v>
      </c>
      <c r="N60" s="14">
        <v>5.7995266049392703E-4</v>
      </c>
      <c r="O60" s="14">
        <v>1.91953489518311E-4</v>
      </c>
      <c r="P60" s="14">
        <v>8.2286771510596204E-5</v>
      </c>
      <c r="Q60" s="14">
        <v>5.3357245793414195E-4</v>
      </c>
      <c r="R60" s="14">
        <v>8.9600507596154398E-4</v>
      </c>
      <c r="S60" s="14">
        <v>4.3888893888356097E-4</v>
      </c>
      <c r="T60" s="14">
        <v>7.5963201964159596E-4</v>
      </c>
      <c r="U60" s="14">
        <v>6.0359523944932296E-4</v>
      </c>
      <c r="V60" s="14">
        <v>6.3447672424890198E-4</v>
      </c>
      <c r="W60" s="14">
        <v>4.5019423335700799E-4</v>
      </c>
      <c r="X60" s="14">
        <v>4.1483611651626199E-4</v>
      </c>
      <c r="Y60" s="14">
        <v>5.59312261091605E-4</v>
      </c>
      <c r="Z60" s="14">
        <v>4.8626065880214199E-4</v>
      </c>
      <c r="AA60" s="14">
        <v>5.3764305257770996E-4</v>
      </c>
      <c r="AB60" s="14">
        <v>4.7151405187339103E-4</v>
      </c>
      <c r="AC60" s="14">
        <v>5.9210869849931605E-4</v>
      </c>
      <c r="AD60" s="14">
        <v>4.7889156146206402E-4</v>
      </c>
      <c r="AE60" s="14">
        <v>5.0394226080896802E-4</v>
      </c>
      <c r="AF60" s="14">
        <v>7.1935303973388398E-4</v>
      </c>
      <c r="AG60" s="14">
        <v>4.0495338868901099E-4</v>
      </c>
      <c r="AH60" s="14">
        <v>3.60474210226124E-4</v>
      </c>
      <c r="AI60" s="14">
        <v>0</v>
      </c>
      <c r="AJ60" s="14">
        <v>3.6558961951582301E-4</v>
      </c>
      <c r="AK60" s="14">
        <v>5.4853522606020002E-4</v>
      </c>
      <c r="AL60" s="14">
        <v>3.78933653488614E-4</v>
      </c>
      <c r="AM60" s="14">
        <v>4.03760902138643E-4</v>
      </c>
      <c r="AN60" s="14">
        <v>3.56896917519025E-4</v>
      </c>
      <c r="AO60" s="14">
        <v>2.6504737691484599E-4</v>
      </c>
      <c r="AP60" s="14">
        <v>3.2433701336855502E-4</v>
      </c>
      <c r="AQ60" s="14">
        <v>3.0643747954633998E-4</v>
      </c>
      <c r="AR60" s="14">
        <v>2.8659763591296799E-4</v>
      </c>
      <c r="AS60" s="14">
        <v>2.5998830726222798E-4</v>
      </c>
      <c r="AT60" s="14">
        <v>2.7221401737874998E-4</v>
      </c>
      <c r="AU60" s="14">
        <v>3.1083061438046702E-4</v>
      </c>
      <c r="AV60" s="14">
        <v>3.1084559010947601E-4</v>
      </c>
      <c r="AW60" s="14">
        <v>3.6891632236640999E-4</v>
      </c>
      <c r="AX60" s="14">
        <v>3.90318286162805E-4</v>
      </c>
      <c r="AY60" s="14">
        <v>7.6514386559355704E-4</v>
      </c>
      <c r="AZ60" s="14">
        <v>2.1419008656434999E-4</v>
      </c>
      <c r="BA60" s="14">
        <v>2.7172764485633297E-4</v>
      </c>
      <c r="BB60" s="14">
        <v>3.6571326540132401E-4</v>
      </c>
      <c r="BC60" s="14">
        <v>8.9561277719964506E-3</v>
      </c>
      <c r="BD60" s="14">
        <v>1.0180348155088299</v>
      </c>
      <c r="BE60" s="14">
        <v>4.2421668650162399E-4</v>
      </c>
      <c r="BF60" s="14">
        <v>1.6832519011927301E-4</v>
      </c>
      <c r="BG60" s="14">
        <v>3.3371799210993601E-4</v>
      </c>
      <c r="BH60" s="14">
        <v>2.2864512794747499E-3</v>
      </c>
      <c r="BI60" s="14">
        <v>1.08300386785269E-3</v>
      </c>
      <c r="BJ60" s="14">
        <v>3.3980513528960102E-4</v>
      </c>
      <c r="BK60" s="14">
        <v>1.9021049266572699E-4</v>
      </c>
      <c r="BL60" s="14">
        <v>1.9160912023283701E-4</v>
      </c>
      <c r="BM60" s="14">
        <v>2.92484305424977E-4</v>
      </c>
      <c r="BN60" s="14">
        <v>8.7248566787461802E-5</v>
      </c>
      <c r="BO60" s="14">
        <v>8.5531694814744604E-4</v>
      </c>
      <c r="BP60" s="14">
        <v>9.9572811108387992E-4</v>
      </c>
      <c r="BQ60" s="14">
        <v>9.9089788368055009E-4</v>
      </c>
      <c r="BR60" s="14">
        <v>9.9722631958837601E-5</v>
      </c>
      <c r="BS60" s="14">
        <v>9.9524078199576403E-5</v>
      </c>
      <c r="BT60" s="14">
        <v>1.6569520009402801E-4</v>
      </c>
      <c r="BU60" s="14">
        <v>1.46608891341672E-4</v>
      </c>
      <c r="BV60" s="14">
        <v>2.7122719335672101E-3</v>
      </c>
      <c r="BW60" s="14">
        <v>1.8538204670936399E-4</v>
      </c>
      <c r="BX60" s="14">
        <v>3.2772591802626802E-4</v>
      </c>
      <c r="BY60" s="14">
        <v>2.2029497260661401E-4</v>
      </c>
      <c r="BZ60" s="15">
        <v>0</v>
      </c>
    </row>
    <row r="61" spans="2:78" x14ac:dyDescent="0.3">
      <c r="B61" s="12" t="s">
        <v>131</v>
      </c>
      <c r="C61" s="13">
        <v>1.58831886801994E-3</v>
      </c>
      <c r="D61" s="14">
        <v>3.3717245460459099E-3</v>
      </c>
      <c r="E61" s="14">
        <v>3.2731024501912302E-3</v>
      </c>
      <c r="F61" s="14">
        <v>2.5187943449364401E-3</v>
      </c>
      <c r="G61" s="14">
        <v>2.3089295532258002E-3</v>
      </c>
      <c r="H61" s="14">
        <v>1.8865850932673E-3</v>
      </c>
      <c r="I61" s="14">
        <v>3.0553707645892001E-3</v>
      </c>
      <c r="J61" s="14">
        <v>2.0918002812644501E-3</v>
      </c>
      <c r="K61" s="14">
        <v>2.7683658051506198E-3</v>
      </c>
      <c r="L61" s="14">
        <v>3.5569006828727401E-3</v>
      </c>
      <c r="M61" s="14">
        <v>1.47569581058438E-3</v>
      </c>
      <c r="N61" s="14">
        <v>6.1951896561715201E-3</v>
      </c>
      <c r="O61" s="14">
        <v>7.6522591709957599E-4</v>
      </c>
      <c r="P61" s="14">
        <v>3.9728338683147902E-4</v>
      </c>
      <c r="Q61" s="14">
        <v>1.5800604833223E-3</v>
      </c>
      <c r="R61" s="14">
        <v>2.1200620604169E-3</v>
      </c>
      <c r="S61" s="14">
        <v>4.7336449036219199E-3</v>
      </c>
      <c r="T61" s="14">
        <v>7.3079034317822603E-3</v>
      </c>
      <c r="U61" s="14">
        <v>6.8754914018199498E-3</v>
      </c>
      <c r="V61" s="14">
        <v>7.2420010880532302E-3</v>
      </c>
      <c r="W61" s="14">
        <v>5.0000279467374798E-3</v>
      </c>
      <c r="X61" s="14">
        <v>4.5258162050170296E-3</v>
      </c>
      <c r="Y61" s="14">
        <v>6.4458860322955799E-3</v>
      </c>
      <c r="Z61" s="14">
        <v>5.3960899170899402E-3</v>
      </c>
      <c r="AA61" s="14">
        <v>5.5684917355511201E-3</v>
      </c>
      <c r="AB61" s="14">
        <v>5.3606552220823297E-3</v>
      </c>
      <c r="AC61" s="14">
        <v>6.3266709580598697E-3</v>
      </c>
      <c r="AD61" s="14">
        <v>5.15066274755583E-3</v>
      </c>
      <c r="AE61" s="14">
        <v>4.6127064668504197E-3</v>
      </c>
      <c r="AF61" s="14">
        <v>7.7348668722297901E-3</v>
      </c>
      <c r="AG61" s="14">
        <v>3.3543192058953101E-3</v>
      </c>
      <c r="AH61" s="14">
        <v>2.9353826005775398E-3</v>
      </c>
      <c r="AI61" s="14">
        <v>0</v>
      </c>
      <c r="AJ61" s="14">
        <v>3.4208905246399901E-3</v>
      </c>
      <c r="AK61" s="14">
        <v>4.0896769013012303E-3</v>
      </c>
      <c r="AL61" s="14">
        <v>3.2958804168129502E-3</v>
      </c>
      <c r="AM61" s="14">
        <v>2.8599216359896599E-3</v>
      </c>
      <c r="AN61" s="14">
        <v>2.8563390669510301E-3</v>
      </c>
      <c r="AO61" s="14">
        <v>3.0549768602607802E-3</v>
      </c>
      <c r="AP61" s="14">
        <v>2.30733745985157E-3</v>
      </c>
      <c r="AQ61" s="14">
        <v>2.90179686282523E-3</v>
      </c>
      <c r="AR61" s="14">
        <v>3.0290664855971098E-3</v>
      </c>
      <c r="AS61" s="14">
        <v>2.88438958961101E-3</v>
      </c>
      <c r="AT61" s="14">
        <v>2.4238138093756502E-3</v>
      </c>
      <c r="AU61" s="14">
        <v>2.8197562520140599E-3</v>
      </c>
      <c r="AV61" s="14">
        <v>2.4463221666886602E-3</v>
      </c>
      <c r="AW61" s="14">
        <v>2.6497058500104301E-3</v>
      </c>
      <c r="AX61" s="14">
        <v>2.0406361813077099E-3</v>
      </c>
      <c r="AY61" s="14">
        <v>2.2353133412072899E-3</v>
      </c>
      <c r="AZ61" s="14">
        <v>2.1590702321609302E-3</v>
      </c>
      <c r="BA61" s="14">
        <v>2.17493832487487E-3</v>
      </c>
      <c r="BB61" s="14">
        <v>2.3102925147095899E-3</v>
      </c>
      <c r="BC61" s="14">
        <v>3.0127007790219599E-3</v>
      </c>
      <c r="BD61" s="14">
        <v>3.1599262054015599E-3</v>
      </c>
      <c r="BE61" s="14">
        <v>1.00497478081615</v>
      </c>
      <c r="BF61" s="14">
        <v>1.2891909828853501E-3</v>
      </c>
      <c r="BG61" s="14">
        <v>2.1606675104722298E-3</v>
      </c>
      <c r="BH61" s="14">
        <v>2.3519341966881501E-3</v>
      </c>
      <c r="BI61" s="14">
        <v>2.4971767836922398E-3</v>
      </c>
      <c r="BJ61" s="14">
        <v>3.10696014286532E-3</v>
      </c>
      <c r="BK61" s="14">
        <v>1.74922817252764E-3</v>
      </c>
      <c r="BL61" s="14">
        <v>1.84664948051445E-3</v>
      </c>
      <c r="BM61" s="14">
        <v>2.9198850091124899E-3</v>
      </c>
      <c r="BN61" s="14">
        <v>1.14196636325242E-3</v>
      </c>
      <c r="BO61" s="14">
        <v>5.3977332467067501E-4</v>
      </c>
      <c r="BP61" s="14">
        <v>1.16763457299272E-3</v>
      </c>
      <c r="BQ61" s="14">
        <v>7.6852443130475496E-4</v>
      </c>
      <c r="BR61" s="14">
        <v>2.94175172478041E-4</v>
      </c>
      <c r="BS61" s="14">
        <v>1.0782232639021401E-3</v>
      </c>
      <c r="BT61" s="14">
        <v>1.40701827802141E-3</v>
      </c>
      <c r="BU61" s="14">
        <v>1.77593863188113E-3</v>
      </c>
      <c r="BV61" s="14">
        <v>8.6570484920187605E-4</v>
      </c>
      <c r="BW61" s="14">
        <v>3.24977340102953E-3</v>
      </c>
      <c r="BX61" s="14">
        <v>3.0142740414283E-3</v>
      </c>
      <c r="BY61" s="14">
        <v>3.9799395231238004E-3</v>
      </c>
      <c r="BZ61" s="15">
        <v>0</v>
      </c>
    </row>
    <row r="62" spans="2:78" x14ac:dyDescent="0.3">
      <c r="B62" s="12" t="s">
        <v>132</v>
      </c>
      <c r="C62" s="13">
        <v>1.6204034746880001E-2</v>
      </c>
      <c r="D62" s="14">
        <v>3.4389888772035103E-2</v>
      </c>
      <c r="E62" s="14">
        <v>1.2429502562233199E-2</v>
      </c>
      <c r="F62" s="14">
        <v>3.0513169490697E-2</v>
      </c>
      <c r="G62" s="14">
        <v>1.1490662603037501E-2</v>
      </c>
      <c r="H62" s="14">
        <v>2.1233965707381501E-2</v>
      </c>
      <c r="I62" s="14">
        <v>2.2730060794255099E-2</v>
      </c>
      <c r="J62" s="14">
        <v>1.51810721760142E-2</v>
      </c>
      <c r="K62" s="14">
        <v>1.46532977574171E-2</v>
      </c>
      <c r="L62" s="14">
        <v>2.4292129990604601E-2</v>
      </c>
      <c r="M62" s="14">
        <v>1.0188011383701401E-2</v>
      </c>
      <c r="N62" s="14">
        <v>1.94975568723928E-2</v>
      </c>
      <c r="O62" s="14">
        <v>6.9494240595672496E-3</v>
      </c>
      <c r="P62" s="14">
        <v>4.5981828717000699E-3</v>
      </c>
      <c r="Q62" s="14">
        <v>4.1485207060355099E-2</v>
      </c>
      <c r="R62" s="14">
        <v>2.8633555750779201E-2</v>
      </c>
      <c r="S62" s="14">
        <v>2.0765000165525099E-2</v>
      </c>
      <c r="T62" s="14">
        <v>2.8295176472618901E-2</v>
      </c>
      <c r="U62" s="14">
        <v>1.7276997863152899E-2</v>
      </c>
      <c r="V62" s="14">
        <v>1.7928148022235E-2</v>
      </c>
      <c r="W62" s="14">
        <v>2.3881015140076001E-2</v>
      </c>
      <c r="X62" s="14">
        <v>3.0565363983265301E-2</v>
      </c>
      <c r="Y62" s="14">
        <v>1.8242616621808899E-2</v>
      </c>
      <c r="Z62" s="14">
        <v>1.5684248874246701E-2</v>
      </c>
      <c r="AA62" s="14">
        <v>2.2386392556698199E-2</v>
      </c>
      <c r="AB62" s="14">
        <v>2.0638576630474598E-2</v>
      </c>
      <c r="AC62" s="14">
        <v>4.6760246112999497E-2</v>
      </c>
      <c r="AD62" s="14">
        <v>1.8287685961279301E-2</v>
      </c>
      <c r="AE62" s="14">
        <v>2.7436668848030098E-2</v>
      </c>
      <c r="AF62" s="14">
        <v>2.7984755202720101E-2</v>
      </c>
      <c r="AG62" s="14">
        <v>1.95510687461375E-2</v>
      </c>
      <c r="AH62" s="14">
        <v>1.7400211121925298E-2</v>
      </c>
      <c r="AI62" s="14">
        <v>0</v>
      </c>
      <c r="AJ62" s="14">
        <v>4.1997167406856897E-2</v>
      </c>
      <c r="AK62" s="14">
        <v>3.18984165506737E-2</v>
      </c>
      <c r="AL62" s="14">
        <v>3.4975910002921599E-2</v>
      </c>
      <c r="AM62" s="14">
        <v>1.57294331799743E-2</v>
      </c>
      <c r="AN62" s="14">
        <v>3.0817429590631801E-2</v>
      </c>
      <c r="AO62" s="14">
        <v>2.3925622365625902E-2</v>
      </c>
      <c r="AP62" s="14">
        <v>9.9668096172604703E-3</v>
      </c>
      <c r="AQ62" s="14">
        <v>2.3173962387797599E-2</v>
      </c>
      <c r="AR62" s="14">
        <v>1.53316434849075E-2</v>
      </c>
      <c r="AS62" s="14">
        <v>1.4043511307058699E-2</v>
      </c>
      <c r="AT62" s="14">
        <v>3.1678026162765903E-2</v>
      </c>
      <c r="AU62" s="14">
        <v>3.3104441560256902E-2</v>
      </c>
      <c r="AV62" s="14">
        <v>5.3246540304421802E-2</v>
      </c>
      <c r="AW62" s="14">
        <v>6.3171170365885196E-2</v>
      </c>
      <c r="AX62" s="14">
        <v>6.4092953358290405E-2</v>
      </c>
      <c r="AY62" s="14">
        <v>1.99191788259644E-2</v>
      </c>
      <c r="AZ62" s="14">
        <v>1.22618584970134E-2</v>
      </c>
      <c r="BA62" s="14">
        <v>2.5443644794025701E-2</v>
      </c>
      <c r="BB62" s="14">
        <v>2.3211530279393398E-2</v>
      </c>
      <c r="BC62" s="14">
        <v>1.1690504338981901E-2</v>
      </c>
      <c r="BD62" s="14">
        <v>2.1703275458214901E-2</v>
      </c>
      <c r="BE62" s="14">
        <v>2.0101594203652401E-2</v>
      </c>
      <c r="BF62" s="14">
        <v>1.49940120710969</v>
      </c>
      <c r="BG62" s="14">
        <v>7.1995043508455106E-2</v>
      </c>
      <c r="BH62" s="14">
        <v>1.9503090369480201E-2</v>
      </c>
      <c r="BI62" s="14">
        <v>2.62121601467303E-2</v>
      </c>
      <c r="BJ62" s="14">
        <v>1.6911440798538499E-2</v>
      </c>
      <c r="BK62" s="14">
        <v>1.6572932508335102E-2</v>
      </c>
      <c r="BL62" s="14">
        <v>5.9803178479338498E-2</v>
      </c>
      <c r="BM62" s="14">
        <v>4.15320445911668E-2</v>
      </c>
      <c r="BN62" s="14">
        <v>2.9777677261894099E-2</v>
      </c>
      <c r="BO62" s="14">
        <v>8.0140293824496108E-3</v>
      </c>
      <c r="BP62" s="14">
        <v>9.34095277686014E-3</v>
      </c>
      <c r="BQ62" s="14">
        <v>1.1310021073854299E-2</v>
      </c>
      <c r="BR62" s="14">
        <v>2.29403291145076E-2</v>
      </c>
      <c r="BS62" s="14">
        <v>2.3255285808313601E-2</v>
      </c>
      <c r="BT62" s="14">
        <v>8.6432010671984496E-3</v>
      </c>
      <c r="BU62" s="14">
        <v>2.30144675159848E-2</v>
      </c>
      <c r="BV62" s="14">
        <v>7.83718004915894E-3</v>
      </c>
      <c r="BW62" s="14">
        <v>2.9372818991801601E-2</v>
      </c>
      <c r="BX62" s="14">
        <v>1.29344945218655E-2</v>
      </c>
      <c r="BY62" s="14">
        <v>5.6974220596945201E-2</v>
      </c>
      <c r="BZ62" s="15">
        <v>0</v>
      </c>
    </row>
    <row r="63" spans="2:78" x14ac:dyDescent="0.3">
      <c r="B63" s="12" t="s">
        <v>133</v>
      </c>
      <c r="C63" s="13">
        <v>1.6863897954057501E-3</v>
      </c>
      <c r="D63" s="14">
        <v>6.6734851814766998E-3</v>
      </c>
      <c r="E63" s="14">
        <v>3.8095447543962102E-3</v>
      </c>
      <c r="F63" s="14">
        <v>6.7068570145640896E-3</v>
      </c>
      <c r="G63" s="14">
        <v>2.4164612566213101E-3</v>
      </c>
      <c r="H63" s="14">
        <v>7.9047888473080408E-3</v>
      </c>
      <c r="I63" s="14">
        <v>7.5810609116935398E-3</v>
      </c>
      <c r="J63" s="14">
        <v>7.2767669853425901E-3</v>
      </c>
      <c r="K63" s="14">
        <v>4.3270366668001197E-3</v>
      </c>
      <c r="L63" s="14">
        <v>2.1720003996853299E-3</v>
      </c>
      <c r="M63" s="14">
        <v>1.12081004648565E-3</v>
      </c>
      <c r="N63" s="14">
        <v>3.24194260164798E-3</v>
      </c>
      <c r="O63" s="14">
        <v>8.5885291484275104E-4</v>
      </c>
      <c r="P63" s="14">
        <v>3.6545927495517001E-4</v>
      </c>
      <c r="Q63" s="14">
        <v>6.1016299630086198E-3</v>
      </c>
      <c r="R63" s="14">
        <v>7.1911917626207803E-3</v>
      </c>
      <c r="S63" s="14">
        <v>1.8369561174103599E-3</v>
      </c>
      <c r="T63" s="14">
        <v>9.6925389259338805E-3</v>
      </c>
      <c r="U63" s="14">
        <v>1.92270401691582E-3</v>
      </c>
      <c r="V63" s="14">
        <v>3.1529757429508199E-3</v>
      </c>
      <c r="W63" s="14">
        <v>3.6599575854663899E-3</v>
      </c>
      <c r="X63" s="14">
        <v>2.1963595056317801E-3</v>
      </c>
      <c r="Y63" s="14">
        <v>1.88024461554845E-3</v>
      </c>
      <c r="Z63" s="14">
        <v>2.6359892272716898E-3</v>
      </c>
      <c r="AA63" s="14">
        <v>3.5560440983437298E-3</v>
      </c>
      <c r="AB63" s="14">
        <v>1.58243017601089E-3</v>
      </c>
      <c r="AC63" s="14">
        <v>3.97920082389446E-3</v>
      </c>
      <c r="AD63" s="14">
        <v>1.85028279583881E-3</v>
      </c>
      <c r="AE63" s="14">
        <v>4.2851889782665603E-3</v>
      </c>
      <c r="AF63" s="14">
        <v>4.4066024793858304E-3</v>
      </c>
      <c r="AG63" s="14">
        <v>7.1743400418803902E-3</v>
      </c>
      <c r="AH63" s="14">
        <v>1.7131897013572001E-2</v>
      </c>
      <c r="AI63" s="14">
        <v>0</v>
      </c>
      <c r="AJ63" s="14">
        <v>2.7556242935399102E-3</v>
      </c>
      <c r="AK63" s="14">
        <v>2.3400776991750901E-3</v>
      </c>
      <c r="AL63" s="14">
        <v>2.35241529984449E-3</v>
      </c>
      <c r="AM63" s="14">
        <v>2.2894291936527899E-3</v>
      </c>
      <c r="AN63" s="14">
        <v>2.90668135190068E-3</v>
      </c>
      <c r="AO63" s="14">
        <v>5.3195415874969301E-3</v>
      </c>
      <c r="AP63" s="14">
        <v>1.13467322186048E-3</v>
      </c>
      <c r="AQ63" s="14">
        <v>2.2694949687174499E-3</v>
      </c>
      <c r="AR63" s="14">
        <v>2.7788646435305299E-3</v>
      </c>
      <c r="AS63" s="14">
        <v>2.34816506435115E-3</v>
      </c>
      <c r="AT63" s="14">
        <v>5.8055901611173298E-3</v>
      </c>
      <c r="AU63" s="14">
        <v>2.5940581153327501E-3</v>
      </c>
      <c r="AV63" s="14">
        <v>5.12381001255462E-3</v>
      </c>
      <c r="AW63" s="14">
        <v>7.6723050422392702E-3</v>
      </c>
      <c r="AX63" s="14">
        <v>7.8545436337665198E-2</v>
      </c>
      <c r="AY63" s="14">
        <v>9.5790002876055998E-3</v>
      </c>
      <c r="AZ63" s="14">
        <v>7.5336693938151096E-3</v>
      </c>
      <c r="BA63" s="14">
        <v>1.3442508977535E-2</v>
      </c>
      <c r="BB63" s="14">
        <v>1.0571095248701401E-2</v>
      </c>
      <c r="BC63" s="14">
        <v>1.48776382499202E-3</v>
      </c>
      <c r="BD63" s="14">
        <v>3.8584987019028298E-3</v>
      </c>
      <c r="BE63" s="14">
        <v>1.9688733034318902E-3</v>
      </c>
      <c r="BF63" s="14">
        <v>2.7411230796381102E-3</v>
      </c>
      <c r="BG63" s="14">
        <v>1.1509242680931999</v>
      </c>
      <c r="BH63" s="14">
        <v>8.1092086625331808E-3</v>
      </c>
      <c r="BI63" s="14">
        <v>1.1934238692798899E-3</v>
      </c>
      <c r="BJ63" s="14">
        <v>1.9063502339192E-3</v>
      </c>
      <c r="BK63" s="14">
        <v>1.5850599800128699E-2</v>
      </c>
      <c r="BL63" s="14">
        <v>1.78414975201437E-2</v>
      </c>
      <c r="BM63" s="14">
        <v>2.3174280981688102E-3</v>
      </c>
      <c r="BN63" s="14">
        <v>1.3050766990643E-3</v>
      </c>
      <c r="BO63" s="14">
        <v>7.0068807638078504E-4</v>
      </c>
      <c r="BP63" s="14">
        <v>9.6978949247250102E-4</v>
      </c>
      <c r="BQ63" s="14">
        <v>1.17861936105579E-3</v>
      </c>
      <c r="BR63" s="14">
        <v>5.5689602206915097E-3</v>
      </c>
      <c r="BS63" s="14">
        <v>2.5356917339538899E-3</v>
      </c>
      <c r="BT63" s="14">
        <v>2.3939059694984E-3</v>
      </c>
      <c r="BU63" s="14">
        <v>7.8267557813735695E-3</v>
      </c>
      <c r="BV63" s="14">
        <v>2.9612002055936599E-3</v>
      </c>
      <c r="BW63" s="14">
        <v>8.8116163916851595E-3</v>
      </c>
      <c r="BX63" s="14">
        <v>2.38109448177804E-3</v>
      </c>
      <c r="BY63" s="14">
        <v>8.2294812324352797E-3</v>
      </c>
      <c r="BZ63" s="15">
        <v>0</v>
      </c>
    </row>
    <row r="64" spans="2:78" x14ac:dyDescent="0.3">
      <c r="B64" s="12" t="s">
        <v>134</v>
      </c>
      <c r="C64" s="13">
        <v>1.33605720065879E-3</v>
      </c>
      <c r="D64" s="14">
        <v>2.4408552334713699E-3</v>
      </c>
      <c r="E64" s="14">
        <v>1.2453263257650501E-3</v>
      </c>
      <c r="F64" s="14">
        <v>2.8001803105527998E-3</v>
      </c>
      <c r="G64" s="14">
        <v>1.3126551057028499E-3</v>
      </c>
      <c r="H64" s="14">
        <v>1.26713654238821E-3</v>
      </c>
      <c r="I64" s="14">
        <v>1.5192546898142999E-3</v>
      </c>
      <c r="J64" s="14">
        <v>1.00323290648228E-3</v>
      </c>
      <c r="K64" s="14">
        <v>1.4195053740255E-3</v>
      </c>
      <c r="L64" s="14">
        <v>1.1156358874699101E-3</v>
      </c>
      <c r="M64" s="14">
        <v>1.33422482801767E-3</v>
      </c>
      <c r="N64" s="14">
        <v>1.44082169376715E-3</v>
      </c>
      <c r="O64" s="14">
        <v>1.5210352874643E-2</v>
      </c>
      <c r="P64" s="14">
        <v>5.6593653039038296E-3</v>
      </c>
      <c r="Q64" s="14">
        <v>1.3368241762313599E-3</v>
      </c>
      <c r="R64" s="14">
        <v>1.7308221311437E-3</v>
      </c>
      <c r="S64" s="14">
        <v>1.1579802861648499E-3</v>
      </c>
      <c r="T64" s="14">
        <v>2.0545427154407899E-3</v>
      </c>
      <c r="U64" s="14">
        <v>1.3449756300035799E-3</v>
      </c>
      <c r="V64" s="14">
        <v>1.59807496000186E-3</v>
      </c>
      <c r="W64" s="14">
        <v>1.40707591406411E-3</v>
      </c>
      <c r="X64" s="14">
        <v>1.0206113043835501E-3</v>
      </c>
      <c r="Y64" s="14">
        <v>1.4033431567409499E-3</v>
      </c>
      <c r="Z64" s="14">
        <v>1.60517747200487E-3</v>
      </c>
      <c r="AA64" s="14">
        <v>1.47578097596419E-3</v>
      </c>
      <c r="AB64" s="14">
        <v>1.18574250088771E-3</v>
      </c>
      <c r="AC64" s="14">
        <v>2.3061419454422699E-3</v>
      </c>
      <c r="AD64" s="14">
        <v>1.1751976794807399E-3</v>
      </c>
      <c r="AE64" s="14">
        <v>1.30984973184945E-3</v>
      </c>
      <c r="AF64" s="14">
        <v>2.02081064266715E-3</v>
      </c>
      <c r="AG64" s="14">
        <v>1.13885597877915E-3</v>
      </c>
      <c r="AH64" s="14">
        <v>1.1904425250372601E-3</v>
      </c>
      <c r="AI64" s="14">
        <v>0</v>
      </c>
      <c r="AJ64" s="14">
        <v>1.00870263873878E-3</v>
      </c>
      <c r="AK64" s="14">
        <v>8.1709811520581498E-4</v>
      </c>
      <c r="AL64" s="14">
        <v>9.3039365964091097E-4</v>
      </c>
      <c r="AM64" s="14">
        <v>1.35426914592067E-3</v>
      </c>
      <c r="AN64" s="14">
        <v>1.77319487171454E-3</v>
      </c>
      <c r="AO64" s="14">
        <v>8.09331588559635E-4</v>
      </c>
      <c r="AP64" s="14">
        <v>1.54214806253522E-2</v>
      </c>
      <c r="AQ64" s="14">
        <v>9.7415294817821199E-4</v>
      </c>
      <c r="AR64" s="14">
        <v>9.2744661232505195E-4</v>
      </c>
      <c r="AS64" s="14">
        <v>6.25845290940472E-4</v>
      </c>
      <c r="AT64" s="14">
        <v>9.4846034929519502E-4</v>
      </c>
      <c r="AU64" s="14">
        <v>8.5301281577119603E-4</v>
      </c>
      <c r="AV64" s="14">
        <v>2.70487602831543E-3</v>
      </c>
      <c r="AW64" s="14">
        <v>1.98717519502102E-3</v>
      </c>
      <c r="AX64" s="14">
        <v>9.67041498781111E-4</v>
      </c>
      <c r="AY64" s="14">
        <v>8.11731643730218E-4</v>
      </c>
      <c r="AZ64" s="14">
        <v>8.0252077883919695E-4</v>
      </c>
      <c r="BA64" s="14">
        <v>7.9315448911255798E-4</v>
      </c>
      <c r="BB64" s="14">
        <v>7.4039714872789302E-4</v>
      </c>
      <c r="BC64" s="14">
        <v>7.8638314789895305E-4</v>
      </c>
      <c r="BD64" s="14">
        <v>9.1670532276308804E-4</v>
      </c>
      <c r="BE64" s="14">
        <v>1.36283258763616E-3</v>
      </c>
      <c r="BF64" s="14">
        <v>1.98196088740785E-3</v>
      </c>
      <c r="BG64" s="14">
        <v>9.1215356553653098E-4</v>
      </c>
      <c r="BH64" s="14">
        <v>1.0275020277550999</v>
      </c>
      <c r="BI64" s="14">
        <v>1.6392655036278499E-3</v>
      </c>
      <c r="BJ64" s="14">
        <v>6.8945295254159399E-3</v>
      </c>
      <c r="BK64" s="14">
        <v>3.3696260206540398E-3</v>
      </c>
      <c r="BL64" s="14">
        <v>1.7734332116508601E-3</v>
      </c>
      <c r="BM64" s="14">
        <v>1.6142831504878899E-3</v>
      </c>
      <c r="BN64" s="14">
        <v>9.6240018249998201E-4</v>
      </c>
      <c r="BO64" s="14">
        <v>7.2748520530294602E-4</v>
      </c>
      <c r="BP64" s="14">
        <v>1.1871273069396599E-3</v>
      </c>
      <c r="BQ64" s="14">
        <v>1.82551473659137E-3</v>
      </c>
      <c r="BR64" s="14">
        <v>2.7355057755774299E-2</v>
      </c>
      <c r="BS64" s="14">
        <v>1.3130810789261599E-3</v>
      </c>
      <c r="BT64" s="14">
        <v>3.0672346242792599E-4</v>
      </c>
      <c r="BU64" s="14">
        <v>1.4945111198393401E-3</v>
      </c>
      <c r="BV64" s="14">
        <v>2.2408328465727399E-4</v>
      </c>
      <c r="BW64" s="14">
        <v>7.2110822167981104E-4</v>
      </c>
      <c r="BX64" s="14">
        <v>4.1238370692001298E-4</v>
      </c>
      <c r="BY64" s="14">
        <v>1.926360176315E-2</v>
      </c>
      <c r="BZ64" s="15">
        <v>0</v>
      </c>
    </row>
    <row r="65" spans="2:78" x14ac:dyDescent="0.3">
      <c r="B65" s="12" t="s">
        <v>135</v>
      </c>
      <c r="C65" s="13">
        <v>6.5789436283870295E-2</v>
      </c>
      <c r="D65" s="14">
        <v>0.14717517111766401</v>
      </c>
      <c r="E65" s="14">
        <v>0.143072708011585</v>
      </c>
      <c r="F65" s="14">
        <v>0.106752549299621</v>
      </c>
      <c r="G65" s="14">
        <v>9.3380611733879196E-2</v>
      </c>
      <c r="H65" s="14">
        <v>7.0962682387593901E-2</v>
      </c>
      <c r="I65" s="14">
        <v>0.13555217886533799</v>
      </c>
      <c r="J65" s="14">
        <v>9.1796068011178497E-2</v>
      </c>
      <c r="K65" s="14">
        <v>0.12008876874975</v>
      </c>
      <c r="L65" s="14">
        <v>0.15688694343031001</v>
      </c>
      <c r="M65" s="14">
        <v>6.4508163506106594E-2</v>
      </c>
      <c r="N65" s="14">
        <v>0.27956158167952799</v>
      </c>
      <c r="O65" s="14">
        <v>3.1748908696796502E-2</v>
      </c>
      <c r="P65" s="14">
        <v>1.6789803487896101E-2</v>
      </c>
      <c r="Q65" s="14">
        <v>6.0028284174613103E-2</v>
      </c>
      <c r="R65" s="14">
        <v>7.9435188017263306E-2</v>
      </c>
      <c r="S65" s="14">
        <v>0.212234075614368</v>
      </c>
      <c r="T65" s="14">
        <v>0.31817833921094302</v>
      </c>
      <c r="U65" s="14">
        <v>0.31252137175747302</v>
      </c>
      <c r="V65" s="14">
        <v>0.32846131920805</v>
      </c>
      <c r="W65" s="14">
        <v>0.215183959377786</v>
      </c>
      <c r="X65" s="14">
        <v>0.20211901588454401</v>
      </c>
      <c r="Y65" s="14">
        <v>0.29280004914982499</v>
      </c>
      <c r="Z65" s="14">
        <v>0.243129381391859</v>
      </c>
      <c r="AA65" s="14">
        <v>0.24369486058063899</v>
      </c>
      <c r="AB65" s="14">
        <v>0.23809964169689901</v>
      </c>
      <c r="AC65" s="14">
        <v>0.28661916190586201</v>
      </c>
      <c r="AD65" s="14">
        <v>0.23053393782411899</v>
      </c>
      <c r="AE65" s="14">
        <v>0.20003060553284299</v>
      </c>
      <c r="AF65" s="14">
        <v>0.34472858396594502</v>
      </c>
      <c r="AG65" s="14">
        <v>0.13562447542477801</v>
      </c>
      <c r="AH65" s="14">
        <v>0.118469186599387</v>
      </c>
      <c r="AI65" s="14">
        <v>0</v>
      </c>
      <c r="AJ65" s="14">
        <v>0.12892965713515001</v>
      </c>
      <c r="AK65" s="14">
        <v>9.9665562539416802E-2</v>
      </c>
      <c r="AL65" s="14">
        <v>0.142764782569129</v>
      </c>
      <c r="AM65" s="14">
        <v>0.12540162301629099</v>
      </c>
      <c r="AN65" s="14">
        <v>0.123792161431676</v>
      </c>
      <c r="AO65" s="14">
        <v>9.4970343160482598E-2</v>
      </c>
      <c r="AP65" s="14">
        <v>0.101949652986749</v>
      </c>
      <c r="AQ65" s="14">
        <v>0.11785073388458001</v>
      </c>
      <c r="AR65" s="14">
        <v>0.120208880842454</v>
      </c>
      <c r="AS65" s="14">
        <v>0.112368919295519</v>
      </c>
      <c r="AT65" s="14">
        <v>0.107038364091067</v>
      </c>
      <c r="AU65" s="14">
        <v>0.109111792734396</v>
      </c>
      <c r="AV65" s="14">
        <v>0.10357162406664</v>
      </c>
      <c r="AW65" s="14">
        <v>0.111345305888692</v>
      </c>
      <c r="AX65" s="14">
        <v>8.5352770386959903E-2</v>
      </c>
      <c r="AY65" s="14">
        <v>8.9093092687661204E-2</v>
      </c>
      <c r="AZ65" s="14">
        <v>6.5260665266454299E-2</v>
      </c>
      <c r="BA65" s="14">
        <v>8.3288748600012397E-2</v>
      </c>
      <c r="BB65" s="14">
        <v>7.6819625141502507E-2</v>
      </c>
      <c r="BC65" s="14">
        <v>0.13335489336099701</v>
      </c>
      <c r="BD65" s="14">
        <v>0.105132208626187</v>
      </c>
      <c r="BE65" s="14">
        <v>0.11749523153170199</v>
      </c>
      <c r="BF65" s="14">
        <v>5.6202305090113501E-2</v>
      </c>
      <c r="BG65" s="14">
        <v>7.6685308787918793E-2</v>
      </c>
      <c r="BH65" s="14">
        <v>9.5527905264154805E-2</v>
      </c>
      <c r="BI65" s="14">
        <v>1.0423226187300201</v>
      </c>
      <c r="BJ65" s="14">
        <v>0.13727057521411301</v>
      </c>
      <c r="BK65" s="14">
        <v>7.2001925752182797E-2</v>
      </c>
      <c r="BL65" s="14">
        <v>7.7480410503136393E-2</v>
      </c>
      <c r="BM65" s="14">
        <v>0.12915998695264699</v>
      </c>
      <c r="BN65" s="14">
        <v>3.0856299236977899E-2</v>
      </c>
      <c r="BO65" s="14">
        <v>1.7907248995113201E-2</v>
      </c>
      <c r="BP65" s="14">
        <v>4.7205810878924399E-2</v>
      </c>
      <c r="BQ65" s="14">
        <v>2.5780871868866399E-2</v>
      </c>
      <c r="BR65" s="14">
        <v>9.9587723869594708E-3</v>
      </c>
      <c r="BS65" s="14">
        <v>2.7132625221576698E-2</v>
      </c>
      <c r="BT65" s="14">
        <v>1.78400179335301E-2</v>
      </c>
      <c r="BU65" s="14">
        <v>5.1593987902267303E-2</v>
      </c>
      <c r="BV65" s="14">
        <v>2.40202183640769E-2</v>
      </c>
      <c r="BW65" s="14">
        <v>6.9193994694263905E-2</v>
      </c>
      <c r="BX65" s="14">
        <v>6.5141972306821005E-2</v>
      </c>
      <c r="BY65" s="14">
        <v>6.69884397030832E-2</v>
      </c>
      <c r="BZ65" s="15">
        <v>0</v>
      </c>
    </row>
    <row r="66" spans="2:78" x14ac:dyDescent="0.3">
      <c r="B66" s="12" t="s">
        <v>136</v>
      </c>
      <c r="C66" s="13">
        <v>9.2608516788652798E-2</v>
      </c>
      <c r="D66" s="14">
        <v>0.25114224543198399</v>
      </c>
      <c r="E66" s="14">
        <v>8.5058595665920306E-2</v>
      </c>
      <c r="F66" s="14">
        <v>0.14455248182924901</v>
      </c>
      <c r="G66" s="14">
        <v>0.111871551593676</v>
      </c>
      <c r="H66" s="14">
        <v>0.105994905890556</v>
      </c>
      <c r="I66" s="14">
        <v>0.106160289052249</v>
      </c>
      <c r="J66" s="14">
        <v>6.4639191829280102E-2</v>
      </c>
      <c r="K66" s="14">
        <v>7.1374330957233695E-2</v>
      </c>
      <c r="L66" s="14">
        <v>7.1241883378687601E-2</v>
      </c>
      <c r="M66" s="14">
        <v>0.15676703808831599</v>
      </c>
      <c r="N66" s="14">
        <v>6.4324895685413802E-2</v>
      </c>
      <c r="O66" s="14">
        <v>4.4105288793314802E-2</v>
      </c>
      <c r="P66" s="14">
        <v>3.3310025206969497E-2</v>
      </c>
      <c r="Q66" s="14">
        <v>0.107656033129668</v>
      </c>
      <c r="R66" s="14">
        <v>0.12829360389099501</v>
      </c>
      <c r="S66" s="14">
        <v>6.0763361148752998E-2</v>
      </c>
      <c r="T66" s="14">
        <v>0.160105348680186</v>
      </c>
      <c r="U66" s="14">
        <v>5.62440541481272E-2</v>
      </c>
      <c r="V66" s="14">
        <v>7.8908590318015406E-2</v>
      </c>
      <c r="W66" s="14">
        <v>8.8208979740509397E-2</v>
      </c>
      <c r="X66" s="14">
        <v>5.4127675683010697E-2</v>
      </c>
      <c r="Y66" s="14">
        <v>7.8023165691980104E-2</v>
      </c>
      <c r="Z66" s="14">
        <v>7.4781490498400605E-2</v>
      </c>
      <c r="AA66" s="14">
        <v>9.3117274569902597E-2</v>
      </c>
      <c r="AB66" s="14">
        <v>6.3739774300459601E-2</v>
      </c>
      <c r="AC66" s="14">
        <v>6.4863087645100501E-2</v>
      </c>
      <c r="AD66" s="14">
        <v>7.1378726399056E-2</v>
      </c>
      <c r="AE66" s="14">
        <v>0.10163701015719299</v>
      </c>
      <c r="AF66" s="14">
        <v>0.109834086432848</v>
      </c>
      <c r="AG66" s="14">
        <v>8.1760623035575297E-2</v>
      </c>
      <c r="AH66" s="14">
        <v>0.113148193786009</v>
      </c>
      <c r="AI66" s="14">
        <v>0</v>
      </c>
      <c r="AJ66" s="14">
        <v>5.3304815173165702E-2</v>
      </c>
      <c r="AK66" s="14">
        <v>3.0264749823649802E-2</v>
      </c>
      <c r="AL66" s="14">
        <v>5.9371643192128801E-2</v>
      </c>
      <c r="AM66" s="14">
        <v>0.15208617081057799</v>
      </c>
      <c r="AN66" s="14">
        <v>0.22258356901519899</v>
      </c>
      <c r="AO66" s="14">
        <v>6.7950602041093405E-2</v>
      </c>
      <c r="AP66" s="14">
        <v>6.2276421073728799E-2</v>
      </c>
      <c r="AQ66" s="14">
        <v>9.18072121829238E-2</v>
      </c>
      <c r="AR66" s="14">
        <v>7.6687440694051007E-2</v>
      </c>
      <c r="AS66" s="14">
        <v>3.9758731669023002E-2</v>
      </c>
      <c r="AT66" s="14">
        <v>8.2180054506673497E-2</v>
      </c>
      <c r="AU66" s="14">
        <v>7.6406640377876603E-2</v>
      </c>
      <c r="AV66" s="14">
        <v>0.11494809136058801</v>
      </c>
      <c r="AW66" s="14">
        <v>0.17215613770492499</v>
      </c>
      <c r="AX66" s="14">
        <v>8.0733557891093502E-2</v>
      </c>
      <c r="AY66" s="14">
        <v>6.0437951425586903E-2</v>
      </c>
      <c r="AZ66" s="14">
        <v>3.91131021297687E-2</v>
      </c>
      <c r="BA66" s="14">
        <v>4.9554163250035102E-2</v>
      </c>
      <c r="BB66" s="14">
        <v>3.8266145311615103E-2</v>
      </c>
      <c r="BC66" s="14">
        <v>3.59779761217454E-2</v>
      </c>
      <c r="BD66" s="14">
        <v>6.2727779636865905E-2</v>
      </c>
      <c r="BE66" s="14">
        <v>7.9488561828431101E-2</v>
      </c>
      <c r="BF66" s="14">
        <v>2.95497370317882E-2</v>
      </c>
      <c r="BG66" s="14">
        <v>6.2163099996226601E-2</v>
      </c>
      <c r="BH66" s="14">
        <v>6.2877487063015394E-2</v>
      </c>
      <c r="BI66" s="14">
        <v>0.138006034754763</v>
      </c>
      <c r="BJ66" s="14">
        <v>1.1157211275635299</v>
      </c>
      <c r="BK66" s="14">
        <v>0.26199094974870502</v>
      </c>
      <c r="BL66" s="14">
        <v>4.7160899539923598E-2</v>
      </c>
      <c r="BM66" s="14">
        <v>4.4857919247903499E-2</v>
      </c>
      <c r="BN66" s="14">
        <v>3.6908580607007198E-2</v>
      </c>
      <c r="BO66" s="14">
        <v>2.3097751991017199E-2</v>
      </c>
      <c r="BP66" s="14">
        <v>2.9104680640682699E-2</v>
      </c>
      <c r="BQ66" s="14">
        <v>3.9444457190919303E-2</v>
      </c>
      <c r="BR66" s="14">
        <v>1.7112892761209399E-2</v>
      </c>
      <c r="BS66" s="14">
        <v>6.4598699458600195E-2</v>
      </c>
      <c r="BT66" s="14">
        <v>1.11024402416248E-2</v>
      </c>
      <c r="BU66" s="14">
        <v>5.0637521273426703E-2</v>
      </c>
      <c r="BV66" s="14">
        <v>1.01062816442053E-2</v>
      </c>
      <c r="BW66" s="14">
        <v>3.2079932117678303E-2</v>
      </c>
      <c r="BX66" s="14">
        <v>1.55972825318287E-2</v>
      </c>
      <c r="BY66" s="14">
        <v>8.1057204904165403E-2</v>
      </c>
      <c r="BZ66" s="15">
        <v>0</v>
      </c>
    </row>
    <row r="67" spans="2:78" x14ac:dyDescent="0.3">
      <c r="B67" s="12" t="s">
        <v>137</v>
      </c>
      <c r="C67" s="13">
        <v>7.5547362457738004E-4</v>
      </c>
      <c r="D67" s="14">
        <v>5.4803820809715504E-3</v>
      </c>
      <c r="E67" s="14">
        <v>1.15650770192796E-3</v>
      </c>
      <c r="F67" s="14">
        <v>1.25679670542219E-3</v>
      </c>
      <c r="G67" s="14">
        <v>1.25725865254409E-3</v>
      </c>
      <c r="H67" s="14">
        <v>1.9730854838001899E-3</v>
      </c>
      <c r="I67" s="14">
        <v>1.2753404412671301E-3</v>
      </c>
      <c r="J67" s="14">
        <v>1.1747748282663799E-3</v>
      </c>
      <c r="K67" s="14">
        <v>1.06804844672053E-3</v>
      </c>
      <c r="L67" s="14">
        <v>1.31085873038369E-3</v>
      </c>
      <c r="M67" s="14">
        <v>7.5379656130249997E-4</v>
      </c>
      <c r="N67" s="14">
        <v>1.87471698949535E-3</v>
      </c>
      <c r="O67" s="14">
        <v>4.5046828157350598E-4</v>
      </c>
      <c r="P67" s="14">
        <v>2.34180094404784E-4</v>
      </c>
      <c r="Q67" s="14">
        <v>8.8079170085689196E-4</v>
      </c>
      <c r="R67" s="14">
        <v>1.1223000844391799E-3</v>
      </c>
      <c r="S67" s="14">
        <v>1.7397663599748401E-3</v>
      </c>
      <c r="T67" s="14">
        <v>3.18125324423263E-3</v>
      </c>
      <c r="U67" s="14">
        <v>1.9323081998481599E-3</v>
      </c>
      <c r="V67" s="14">
        <v>2.11257851027353E-3</v>
      </c>
      <c r="W67" s="14">
        <v>1.6134548288456499E-3</v>
      </c>
      <c r="X67" s="14">
        <v>1.4787239833579701E-3</v>
      </c>
      <c r="Y67" s="14">
        <v>2.3978077123192601E-3</v>
      </c>
      <c r="Z67" s="14">
        <v>1.6402709376872201E-3</v>
      </c>
      <c r="AA67" s="14">
        <v>1.82172756393972E-3</v>
      </c>
      <c r="AB67" s="14">
        <v>1.6945383117900001E-3</v>
      </c>
      <c r="AC67" s="14">
        <v>1.9859370739345999E-3</v>
      </c>
      <c r="AD67" s="14">
        <v>1.6776512215308701E-3</v>
      </c>
      <c r="AE67" s="14">
        <v>1.4780537674541599E-3</v>
      </c>
      <c r="AF67" s="14">
        <v>2.3359811674661798E-3</v>
      </c>
      <c r="AG67" s="14">
        <v>1.5076922625571201E-3</v>
      </c>
      <c r="AH67" s="14">
        <v>2.0967821410274399E-3</v>
      </c>
      <c r="AI67" s="14">
        <v>0</v>
      </c>
      <c r="AJ67" s="14">
        <v>1.00440962915403E-3</v>
      </c>
      <c r="AK67" s="14">
        <v>1.9620798087044799E-3</v>
      </c>
      <c r="AL67" s="14">
        <v>2.6467660412983099E-3</v>
      </c>
      <c r="AM67" s="14">
        <v>1.0924267801854699E-3</v>
      </c>
      <c r="AN67" s="14">
        <v>1.3566608477701999E-3</v>
      </c>
      <c r="AO67" s="14">
        <v>6.50789779838275E-3</v>
      </c>
      <c r="AP67" s="14">
        <v>8.8054036646113495E-4</v>
      </c>
      <c r="AQ67" s="14">
        <v>1.4326917337458499E-3</v>
      </c>
      <c r="AR67" s="14">
        <v>3.9344843633477202E-3</v>
      </c>
      <c r="AS67" s="14">
        <v>2.6471234300911701E-3</v>
      </c>
      <c r="AT67" s="14">
        <v>4.2641851838079699E-3</v>
      </c>
      <c r="AU67" s="14">
        <v>2.2865119951568599E-3</v>
      </c>
      <c r="AV67" s="14">
        <v>1.0073503720583201E-3</v>
      </c>
      <c r="AW67" s="14">
        <v>1.42065517247381E-3</v>
      </c>
      <c r="AX67" s="14">
        <v>8.2766031488166298E-4</v>
      </c>
      <c r="AY67" s="14">
        <v>1.3016620881943E-3</v>
      </c>
      <c r="AZ67" s="14">
        <v>1.90758571540203E-3</v>
      </c>
      <c r="BA67" s="14">
        <v>9.42176633292863E-4</v>
      </c>
      <c r="BB67" s="14">
        <v>1.37054967211995E-3</v>
      </c>
      <c r="BC67" s="14">
        <v>1.3051283958165801E-3</v>
      </c>
      <c r="BD67" s="14">
        <v>9.5600221345535502E-4</v>
      </c>
      <c r="BE67" s="14">
        <v>3.9956371199258902E-3</v>
      </c>
      <c r="BF67" s="14">
        <v>5.1785094420797801E-4</v>
      </c>
      <c r="BG67" s="14">
        <v>1.07562698977427E-3</v>
      </c>
      <c r="BH67" s="14">
        <v>9.7433376130853203E-4</v>
      </c>
      <c r="BI67" s="14">
        <v>5.7820475783535996E-3</v>
      </c>
      <c r="BJ67" s="14">
        <v>2.7535479310697498E-3</v>
      </c>
      <c r="BK67" s="14">
        <v>1.02912926572029</v>
      </c>
      <c r="BL67" s="14">
        <v>9.4341291355432E-4</v>
      </c>
      <c r="BM67" s="14">
        <v>1.00315713286199E-3</v>
      </c>
      <c r="BN67" s="14">
        <v>7.3111641646628905E-4</v>
      </c>
      <c r="BO67" s="14">
        <v>2.30665000699978E-3</v>
      </c>
      <c r="BP67" s="14">
        <v>2.3557757227930299E-3</v>
      </c>
      <c r="BQ67" s="14">
        <v>2.9554907882536302E-3</v>
      </c>
      <c r="BR67" s="14">
        <v>5.08512196968447E-4</v>
      </c>
      <c r="BS67" s="14">
        <v>2.0949606008092399E-3</v>
      </c>
      <c r="BT67" s="14">
        <v>5.2603538200254602E-4</v>
      </c>
      <c r="BU67" s="14">
        <v>2.2061397389526501E-3</v>
      </c>
      <c r="BV67" s="14">
        <v>2.5504852135525602E-4</v>
      </c>
      <c r="BW67" s="14">
        <v>1.83934860549167E-3</v>
      </c>
      <c r="BX67" s="14">
        <v>5.6015312544500896E-4</v>
      </c>
      <c r="BY67" s="14">
        <v>2.90278405301972E-3</v>
      </c>
      <c r="BZ67" s="15">
        <v>0</v>
      </c>
    </row>
    <row r="68" spans="2:78" x14ac:dyDescent="0.3">
      <c r="B68" s="12" t="s">
        <v>138</v>
      </c>
      <c r="C68" s="13">
        <v>2.9565390091166798E-3</v>
      </c>
      <c r="D68" s="14">
        <v>2.6739251538512002E-3</v>
      </c>
      <c r="E68" s="14">
        <v>1.8225378729219699E-3</v>
      </c>
      <c r="F68" s="14">
        <v>7.3826278012372902E-3</v>
      </c>
      <c r="G68" s="14">
        <v>2.4817333993126202E-3</v>
      </c>
      <c r="H68" s="14">
        <v>3.9854789949158803E-3</v>
      </c>
      <c r="I68" s="14">
        <v>3.0585533683442799E-3</v>
      </c>
      <c r="J68" s="14">
        <v>2.1561513371332898E-3</v>
      </c>
      <c r="K68" s="14">
        <v>2.62003820996025E-3</v>
      </c>
      <c r="L68" s="14">
        <v>2.25209705526338E-3</v>
      </c>
      <c r="M68" s="14">
        <v>2.7994999872622199E-3</v>
      </c>
      <c r="N68" s="14">
        <v>1.9454020359326799E-3</v>
      </c>
      <c r="O68" s="14">
        <v>1.4701502196074101E-3</v>
      </c>
      <c r="P68" s="14">
        <v>6.8376660065902798E-4</v>
      </c>
      <c r="Q68" s="14">
        <v>3.87461048331421E-3</v>
      </c>
      <c r="R68" s="14">
        <v>4.49329952945411E-3</v>
      </c>
      <c r="S68" s="14">
        <v>1.7675319907370199E-3</v>
      </c>
      <c r="T68" s="14">
        <v>2.7511816164989601E-3</v>
      </c>
      <c r="U68" s="14">
        <v>1.66390270078217E-3</v>
      </c>
      <c r="V68" s="14">
        <v>2.3041760940175401E-3</v>
      </c>
      <c r="W68" s="14">
        <v>2.38958548027959E-3</v>
      </c>
      <c r="X68" s="14">
        <v>1.48106135319989E-3</v>
      </c>
      <c r="Y68" s="14">
        <v>1.6312109881831301E-3</v>
      </c>
      <c r="Z68" s="14">
        <v>3.0712392845064799E-3</v>
      </c>
      <c r="AA68" s="14">
        <v>2.39006529277886E-3</v>
      </c>
      <c r="AB68" s="14">
        <v>1.62300194630715E-3</v>
      </c>
      <c r="AC68" s="14">
        <v>2.0736524062366E-3</v>
      </c>
      <c r="AD68" s="14">
        <v>1.55755683217953E-3</v>
      </c>
      <c r="AE68" s="14">
        <v>1.7554730518200799E-3</v>
      </c>
      <c r="AF68" s="14">
        <v>2.4495787665726001E-3</v>
      </c>
      <c r="AG68" s="14">
        <v>2.97558147716633E-3</v>
      </c>
      <c r="AH68" s="14">
        <v>2.3170137005752E-3</v>
      </c>
      <c r="AI68" s="14">
        <v>0</v>
      </c>
      <c r="AJ68" s="14">
        <v>1.2400833043289599E-3</v>
      </c>
      <c r="AK68" s="14">
        <v>1.07092271330463E-3</v>
      </c>
      <c r="AL68" s="14">
        <v>1.7380210171208299E-3</v>
      </c>
      <c r="AM68" s="14">
        <v>1.7210718970084001E-3</v>
      </c>
      <c r="AN68" s="14">
        <v>2.11034339957568E-3</v>
      </c>
      <c r="AO68" s="14">
        <v>1.9102411876120199E-3</v>
      </c>
      <c r="AP68" s="14">
        <v>1.86056767545738E-3</v>
      </c>
      <c r="AQ68" s="14">
        <v>1.38873736905774E-3</v>
      </c>
      <c r="AR68" s="14">
        <v>1.86129624125134E-3</v>
      </c>
      <c r="AS68" s="14">
        <v>1.07422892077187E-3</v>
      </c>
      <c r="AT68" s="14">
        <v>1.43863111230185E-3</v>
      </c>
      <c r="AU68" s="14">
        <v>1.1910533594438001E-3</v>
      </c>
      <c r="AV68" s="14">
        <v>1.61377551339233E-3</v>
      </c>
      <c r="AW68" s="14">
        <v>2.1195819166533098E-3</v>
      </c>
      <c r="AX68" s="14">
        <v>1.93634999252512E-3</v>
      </c>
      <c r="AY68" s="14">
        <v>1.33312379258538E-3</v>
      </c>
      <c r="AZ68" s="14">
        <v>1.2529069387419601E-3</v>
      </c>
      <c r="BA68" s="14">
        <v>1.1549784319103899E-3</v>
      </c>
      <c r="BB68" s="14">
        <v>1.2025243293012501E-3</v>
      </c>
      <c r="BC68" s="14">
        <v>9.7941710331203406E-4</v>
      </c>
      <c r="BD68" s="14">
        <v>1.2447462768614399E-3</v>
      </c>
      <c r="BE68" s="14">
        <v>3.0145150857977801E-3</v>
      </c>
      <c r="BF68" s="14">
        <v>1.35359613507626E-3</v>
      </c>
      <c r="BG68" s="14">
        <v>3.6948227806238602E-3</v>
      </c>
      <c r="BH68" s="14">
        <v>2.36751505377493E-3</v>
      </c>
      <c r="BI68" s="14">
        <v>2.7216527526955601E-3</v>
      </c>
      <c r="BJ68" s="14">
        <v>3.9020355330355401E-3</v>
      </c>
      <c r="BK68" s="14">
        <v>3.6611967120288602E-3</v>
      </c>
      <c r="BL68" s="14">
        <v>1.0028388217637001</v>
      </c>
      <c r="BM68" s="14">
        <v>1.5811915096614799E-3</v>
      </c>
      <c r="BN68" s="14">
        <v>4.0789285140832203E-3</v>
      </c>
      <c r="BO68" s="14">
        <v>4.4934063402130098E-3</v>
      </c>
      <c r="BP68" s="14">
        <v>7.2101613053999697E-3</v>
      </c>
      <c r="BQ68" s="14">
        <v>9.0740481812656096E-3</v>
      </c>
      <c r="BR68" s="14">
        <v>3.0875734500692702E-3</v>
      </c>
      <c r="BS68" s="14">
        <v>1.45033246881474E-2</v>
      </c>
      <c r="BT68" s="14">
        <v>4.1944311003315202E-3</v>
      </c>
      <c r="BU68" s="14">
        <v>1.15738600764911E-2</v>
      </c>
      <c r="BV68" s="14">
        <v>2.4207219577252201E-3</v>
      </c>
      <c r="BW68" s="14">
        <v>5.5997682027667996E-3</v>
      </c>
      <c r="BX68" s="14">
        <v>2.02963919996466E-3</v>
      </c>
      <c r="BY68" s="14">
        <v>1.4455952862273001E-2</v>
      </c>
      <c r="BZ68" s="15">
        <v>0</v>
      </c>
    </row>
    <row r="69" spans="2:78" x14ac:dyDescent="0.3">
      <c r="B69" s="12" t="s">
        <v>139</v>
      </c>
      <c r="C69" s="13">
        <v>2.0180904630533701E-3</v>
      </c>
      <c r="D69" s="14">
        <v>3.23149886113718E-3</v>
      </c>
      <c r="E69" s="14">
        <v>1.84842816825348E-3</v>
      </c>
      <c r="F69" s="14">
        <v>3.9837151663115597E-3</v>
      </c>
      <c r="G69" s="14">
        <v>1.94609805950122E-3</v>
      </c>
      <c r="H69" s="14">
        <v>2.72800580115446E-3</v>
      </c>
      <c r="I69" s="14">
        <v>2.4832021814769302E-3</v>
      </c>
      <c r="J69" s="14">
        <v>1.8401306284366601E-3</v>
      </c>
      <c r="K69" s="14">
        <v>2.1569803437550099E-3</v>
      </c>
      <c r="L69" s="14">
        <v>2.53595083505957E-3</v>
      </c>
      <c r="M69" s="14">
        <v>1.8533334376223301E-2</v>
      </c>
      <c r="N69" s="14">
        <v>2.9444991935948998E-3</v>
      </c>
      <c r="O69" s="14">
        <v>1.29287172148574E-3</v>
      </c>
      <c r="P69" s="14">
        <v>8.9341469961699501E-4</v>
      </c>
      <c r="Q69" s="14">
        <v>2.0125396531569199E-2</v>
      </c>
      <c r="R69" s="14">
        <v>2.2556401729388002E-2</v>
      </c>
      <c r="S69" s="14">
        <v>2.1581967972716101E-3</v>
      </c>
      <c r="T69" s="14">
        <v>3.6761384238804102E-3</v>
      </c>
      <c r="U69" s="14">
        <v>2.3511277430060002E-3</v>
      </c>
      <c r="V69" s="14">
        <v>2.6241985768522299E-3</v>
      </c>
      <c r="W69" s="14">
        <v>2.7905422855228298E-3</v>
      </c>
      <c r="X69" s="14">
        <v>1.8339360016108E-3</v>
      </c>
      <c r="Y69" s="14">
        <v>2.1414333082573301E-3</v>
      </c>
      <c r="Z69" s="14">
        <v>2.56623404462757E-3</v>
      </c>
      <c r="AA69" s="14">
        <v>2.8099474695465901E-3</v>
      </c>
      <c r="AB69" s="14">
        <v>2.0519181674675002E-3</v>
      </c>
      <c r="AC69" s="14">
        <v>2.5281489010469801E-3</v>
      </c>
      <c r="AD69" s="14">
        <v>1.9632647119997501E-3</v>
      </c>
      <c r="AE69" s="14">
        <v>2.16277582772403E-3</v>
      </c>
      <c r="AF69" s="14">
        <v>2.88505330484165E-3</v>
      </c>
      <c r="AG69" s="14">
        <v>3.3773201006485898E-3</v>
      </c>
      <c r="AH69" s="14">
        <v>2.8021316229456198E-3</v>
      </c>
      <c r="AI69" s="14">
        <v>0</v>
      </c>
      <c r="AJ69" s="14">
        <v>1.7156283382574601E-3</v>
      </c>
      <c r="AK69" s="14">
        <v>1.3791999657757901E-3</v>
      </c>
      <c r="AL69" s="14">
        <v>2.1700820474916099E-3</v>
      </c>
      <c r="AM69" s="14">
        <v>4.98020265741448E-3</v>
      </c>
      <c r="AN69" s="14">
        <v>2.7939933262575798E-3</v>
      </c>
      <c r="AO69" s="14">
        <v>2.3462351991260402E-3</v>
      </c>
      <c r="AP69" s="14">
        <v>1.84286003836791E-3</v>
      </c>
      <c r="AQ69" s="14">
        <v>1.82219085402357E-3</v>
      </c>
      <c r="AR69" s="14">
        <v>2.29312468379443E-3</v>
      </c>
      <c r="AS69" s="14">
        <v>1.3965795268759799E-3</v>
      </c>
      <c r="AT69" s="14">
        <v>1.9660856595093501E-3</v>
      </c>
      <c r="AU69" s="14">
        <v>1.5562713432053399E-3</v>
      </c>
      <c r="AV69" s="14">
        <v>2.2241738573541398E-3</v>
      </c>
      <c r="AW69" s="14">
        <v>4.1379136892799404E-3</v>
      </c>
      <c r="AX69" s="14">
        <v>5.7761446459603403E-3</v>
      </c>
      <c r="AY69" s="14">
        <v>2.04109172756351E-3</v>
      </c>
      <c r="AZ69" s="14">
        <v>1.87106977921609E-3</v>
      </c>
      <c r="BA69" s="14">
        <v>1.9881324631182001E-3</v>
      </c>
      <c r="BB69" s="14">
        <v>1.8558846208116301E-3</v>
      </c>
      <c r="BC69" s="14">
        <v>1.3069572020104499E-3</v>
      </c>
      <c r="BD69" s="14">
        <v>1.9938397792043602E-3</v>
      </c>
      <c r="BE69" s="14">
        <v>3.5879006066037002E-3</v>
      </c>
      <c r="BF69" s="14">
        <v>1.5277433339159401E-3</v>
      </c>
      <c r="BG69" s="14">
        <v>4.2413887666805598E-3</v>
      </c>
      <c r="BH69" s="14">
        <v>5.3427180923086197E-3</v>
      </c>
      <c r="BI69" s="14">
        <v>4.6999160023128601E-3</v>
      </c>
      <c r="BJ69" s="14">
        <v>5.9748181084463203E-3</v>
      </c>
      <c r="BK69" s="14">
        <v>9.3748893474521304E-3</v>
      </c>
      <c r="BL69" s="14">
        <v>3.2376277239165802E-3</v>
      </c>
      <c r="BM69" s="14">
        <v>1.0018991656101801</v>
      </c>
      <c r="BN69" s="14">
        <v>4.2033471134202503E-3</v>
      </c>
      <c r="BO69" s="14">
        <v>6.88955414224348E-3</v>
      </c>
      <c r="BP69" s="14">
        <v>1.21140919218435E-2</v>
      </c>
      <c r="BQ69" s="14">
        <v>1.49606988500397E-2</v>
      </c>
      <c r="BR69" s="14">
        <v>4.97973311578815E-3</v>
      </c>
      <c r="BS69" s="14">
        <v>1.5772460247464801E-2</v>
      </c>
      <c r="BT69" s="14">
        <v>2.88759433271599E-3</v>
      </c>
      <c r="BU69" s="14">
        <v>2.8747802429798901E-2</v>
      </c>
      <c r="BV69" s="14">
        <v>2.72892284930841E-2</v>
      </c>
      <c r="BW69" s="14">
        <v>1.9114193980145602E-2</v>
      </c>
      <c r="BX69" s="14">
        <v>8.9299320466558404E-3</v>
      </c>
      <c r="BY69" s="14">
        <v>2.4922616510970198E-2</v>
      </c>
      <c r="BZ69" s="15">
        <v>0</v>
      </c>
    </row>
    <row r="70" spans="2:78" x14ac:dyDescent="0.3">
      <c r="B70" s="12" t="s">
        <v>140</v>
      </c>
      <c r="C70" s="13">
        <v>1.0017387190882699E-2</v>
      </c>
      <c r="D70" s="14">
        <v>1.4679890215299101E-2</v>
      </c>
      <c r="E70" s="14">
        <v>1.05859939087422E-2</v>
      </c>
      <c r="F70" s="14">
        <v>1.8509837644224099E-2</v>
      </c>
      <c r="G70" s="14">
        <v>9.6591419711850104E-3</v>
      </c>
      <c r="H70" s="14">
        <v>2.09604509776085E-2</v>
      </c>
      <c r="I70" s="14">
        <v>1.2298428681378299E-2</v>
      </c>
      <c r="J70" s="14">
        <v>1.0411591724771E-2</v>
      </c>
      <c r="K70" s="14">
        <v>1.16931192116398E-2</v>
      </c>
      <c r="L70" s="14">
        <v>1.1451725456417299E-2</v>
      </c>
      <c r="M70" s="14">
        <v>9.3887905698570601E-3</v>
      </c>
      <c r="N70" s="14">
        <v>1.1594108715029699E-2</v>
      </c>
      <c r="O70" s="14">
        <v>3.8525042458100599E-3</v>
      </c>
      <c r="P70" s="14">
        <v>1.85687488226392E-3</v>
      </c>
      <c r="Q70" s="14">
        <v>2.0272261486625299E-2</v>
      </c>
      <c r="R70" s="14">
        <v>2.3770389791963501E-2</v>
      </c>
      <c r="S70" s="14">
        <v>9.5200300278824798E-3</v>
      </c>
      <c r="T70" s="14">
        <v>1.6719315702636201E-2</v>
      </c>
      <c r="U70" s="14">
        <v>9.0391216767168499E-3</v>
      </c>
      <c r="V70" s="14">
        <v>1.1849144136310601E-2</v>
      </c>
      <c r="W70" s="14">
        <v>1.37777671646382E-2</v>
      </c>
      <c r="X70" s="14">
        <v>8.8792159504821194E-3</v>
      </c>
      <c r="Y70" s="14">
        <v>8.7845176786799095E-3</v>
      </c>
      <c r="Z70" s="14">
        <v>1.46430518306185E-2</v>
      </c>
      <c r="AA70" s="14">
        <v>1.6929765548047301E-2</v>
      </c>
      <c r="AB70" s="14">
        <v>9.51664022587842E-3</v>
      </c>
      <c r="AC70" s="14">
        <v>1.4188766701358199E-2</v>
      </c>
      <c r="AD70" s="14">
        <v>8.9570779523946206E-3</v>
      </c>
      <c r="AE70" s="14">
        <v>1.28402070520395E-2</v>
      </c>
      <c r="AF70" s="14">
        <v>1.6065639006562101E-2</v>
      </c>
      <c r="AG70" s="14">
        <v>1.43094700909524E-2</v>
      </c>
      <c r="AH70" s="14">
        <v>2.2128268029470401E-2</v>
      </c>
      <c r="AI70" s="14">
        <v>0</v>
      </c>
      <c r="AJ70" s="14">
        <v>1.2194410227761399E-2</v>
      </c>
      <c r="AK70" s="14">
        <v>1.03616262918176E-2</v>
      </c>
      <c r="AL70" s="14">
        <v>1.23960931133768E-2</v>
      </c>
      <c r="AM70" s="14">
        <v>1.0412718507004801E-2</v>
      </c>
      <c r="AN70" s="14">
        <v>2.3397854244704998E-2</v>
      </c>
      <c r="AO70" s="14">
        <v>4.1908190474020002E-2</v>
      </c>
      <c r="AP70" s="14">
        <v>5.4199228483743896E-3</v>
      </c>
      <c r="AQ70" s="14">
        <v>1.18173707148362E-2</v>
      </c>
      <c r="AR70" s="14">
        <v>1.47479018574835E-2</v>
      </c>
      <c r="AS70" s="14">
        <v>9.3072119509401193E-3</v>
      </c>
      <c r="AT70" s="14">
        <v>1.19383090225303E-2</v>
      </c>
      <c r="AU70" s="14">
        <v>9.6848013550542497E-3</v>
      </c>
      <c r="AV70" s="14">
        <v>1.1092406717771E-2</v>
      </c>
      <c r="AW70" s="14">
        <v>1.1623003312504701E-2</v>
      </c>
      <c r="AX70" s="14">
        <v>1.2039379203522899E-2</v>
      </c>
      <c r="AY70" s="14">
        <v>1.0650849183980999E-2</v>
      </c>
      <c r="AZ70" s="14">
        <v>1.41937499425893E-2</v>
      </c>
      <c r="BA70" s="14">
        <v>8.9398813579593898E-3</v>
      </c>
      <c r="BB70" s="14">
        <v>1.07875408927389E-2</v>
      </c>
      <c r="BC70" s="14">
        <v>6.7763707330611503E-3</v>
      </c>
      <c r="BD70" s="14">
        <v>9.4321348349332701E-3</v>
      </c>
      <c r="BE70" s="14">
        <v>2.0770802165383601E-2</v>
      </c>
      <c r="BF70" s="14">
        <v>8.2136896703688105E-3</v>
      </c>
      <c r="BG70" s="14">
        <v>2.2381237620009299E-2</v>
      </c>
      <c r="BH70" s="14">
        <v>9.9239196259513305E-3</v>
      </c>
      <c r="BI70" s="14">
        <v>1.63596980814435E-2</v>
      </c>
      <c r="BJ70" s="14">
        <v>1.15627025575222E-2</v>
      </c>
      <c r="BK70" s="14">
        <v>6.4587458463104805E-2</v>
      </c>
      <c r="BL70" s="14">
        <v>3.7839933022213397E-2</v>
      </c>
      <c r="BM70" s="14">
        <v>1.1883073342130899E-2</v>
      </c>
      <c r="BN70" s="14">
        <v>1.3131479051163799</v>
      </c>
      <c r="BO70" s="14">
        <v>9.6583925381725694E-2</v>
      </c>
      <c r="BP70" s="14">
        <v>5.1185303195076803E-2</v>
      </c>
      <c r="BQ70" s="14">
        <v>8.2967568765301897E-2</v>
      </c>
      <c r="BR70" s="14">
        <v>1.1309846258536E-2</v>
      </c>
      <c r="BS70" s="14">
        <v>3.8571026217010598E-2</v>
      </c>
      <c r="BT70" s="14">
        <v>1.3879138122274899E-2</v>
      </c>
      <c r="BU70" s="14">
        <v>3.9066242864435198E-2</v>
      </c>
      <c r="BV70" s="14">
        <v>7.0099148498811896E-3</v>
      </c>
      <c r="BW70" s="14">
        <v>1.9133407892836799E-2</v>
      </c>
      <c r="BX70" s="14">
        <v>9.9677715606712805E-3</v>
      </c>
      <c r="BY70" s="14">
        <v>8.8603036733853502E-2</v>
      </c>
      <c r="BZ70" s="15">
        <v>0</v>
      </c>
    </row>
    <row r="71" spans="2:78" x14ac:dyDescent="0.3">
      <c r="B71" s="12" t="s">
        <v>141</v>
      </c>
      <c r="C71" s="13">
        <v>2.16416250893539E-2</v>
      </c>
      <c r="D71" s="14">
        <v>3.10428884260807E-2</v>
      </c>
      <c r="E71" s="14">
        <v>1.7429622640516101E-2</v>
      </c>
      <c r="F71" s="14">
        <v>2.83295571849526E-2</v>
      </c>
      <c r="G71" s="14">
        <v>1.1716844772361699E-2</v>
      </c>
      <c r="H71" s="14">
        <v>1.1470168025518999E-2</v>
      </c>
      <c r="I71" s="14">
        <v>1.5940647095245598E-2</v>
      </c>
      <c r="J71" s="14">
        <v>1.23614621525384E-2</v>
      </c>
      <c r="K71" s="14">
        <v>1.3313179133490701E-2</v>
      </c>
      <c r="L71" s="14">
        <v>2.2058512247358001E-2</v>
      </c>
      <c r="M71" s="14">
        <v>1.2081153972037699E-2</v>
      </c>
      <c r="N71" s="14">
        <v>3.4610847316561201E-2</v>
      </c>
      <c r="O71" s="14">
        <v>6.0205079861983899E-3</v>
      </c>
      <c r="P71" s="14">
        <v>2.9127941436243501E-3</v>
      </c>
      <c r="Q71" s="14">
        <v>1.06728298028599E-2</v>
      </c>
      <c r="R71" s="14">
        <v>2.3058941227183698E-2</v>
      </c>
      <c r="S71" s="14">
        <v>1.9207075094003701E-2</v>
      </c>
      <c r="T71" s="14">
        <v>3.7502802557448797E-2</v>
      </c>
      <c r="U71" s="14">
        <v>2.1878302687422101E-2</v>
      </c>
      <c r="V71" s="14">
        <v>3.4533748028733602E-2</v>
      </c>
      <c r="W71" s="14">
        <v>2.38059407028311E-2</v>
      </c>
      <c r="X71" s="14">
        <v>2.08511906263559E-2</v>
      </c>
      <c r="Y71" s="14">
        <v>2.2038976395563899E-2</v>
      </c>
      <c r="Z71" s="14">
        <v>3.0406363276124601E-2</v>
      </c>
      <c r="AA71" s="14">
        <v>4.5153005677739798E-2</v>
      </c>
      <c r="AB71" s="14">
        <v>1.9584948803727801E-2</v>
      </c>
      <c r="AC71" s="14">
        <v>6.7890627742216797E-2</v>
      </c>
      <c r="AD71" s="14">
        <v>2.15999301832746E-2</v>
      </c>
      <c r="AE71" s="14">
        <v>2.2381453831981001E-2</v>
      </c>
      <c r="AF71" s="14">
        <v>2.1276431669529999E-2</v>
      </c>
      <c r="AG71" s="14">
        <v>1.7576722489754001E-2</v>
      </c>
      <c r="AH71" s="14">
        <v>1.9642541867871899E-2</v>
      </c>
      <c r="AI71" s="14">
        <v>0</v>
      </c>
      <c r="AJ71" s="14">
        <v>3.4411593768864303E-2</v>
      </c>
      <c r="AK71" s="14">
        <v>2.2156624004236101E-2</v>
      </c>
      <c r="AL71" s="14">
        <v>3.4501021862228899E-2</v>
      </c>
      <c r="AM71" s="14">
        <v>1.9874378489441701E-2</v>
      </c>
      <c r="AN71" s="14">
        <v>2.2655234304481998E-2</v>
      </c>
      <c r="AO71" s="14">
        <v>2.37856390911751E-2</v>
      </c>
      <c r="AP71" s="14">
        <v>7.4848265624871697E-3</v>
      </c>
      <c r="AQ71" s="14">
        <v>2.4346955959547001E-2</v>
      </c>
      <c r="AR71" s="14">
        <v>1.9665688675044798E-2</v>
      </c>
      <c r="AS71" s="14">
        <v>1.8762034769702399E-2</v>
      </c>
      <c r="AT71" s="14">
        <v>2.5295393560684901E-2</v>
      </c>
      <c r="AU71" s="14">
        <v>2.0001475210227899E-2</v>
      </c>
      <c r="AV71" s="14">
        <v>3.14143982526527E-2</v>
      </c>
      <c r="AW71" s="14">
        <v>1.8281206090449E-2</v>
      </c>
      <c r="AX71" s="14">
        <v>2.9177551975073501E-2</v>
      </c>
      <c r="AY71" s="14">
        <v>1.9817552787896701E-2</v>
      </c>
      <c r="AZ71" s="14">
        <v>4.6623878459927597E-2</v>
      </c>
      <c r="BA71" s="14">
        <v>2.3583392329985901E-2</v>
      </c>
      <c r="BB71" s="14">
        <v>2.03616363928011E-2</v>
      </c>
      <c r="BC71" s="14">
        <v>1.86430900707233E-2</v>
      </c>
      <c r="BD71" s="14">
        <v>1.7971674939259701E-2</v>
      </c>
      <c r="BE71" s="14">
        <v>2.3526851089469902E-2</v>
      </c>
      <c r="BF71" s="14">
        <v>9.73414222100113E-3</v>
      </c>
      <c r="BG71" s="14">
        <v>3.0186211902455198E-2</v>
      </c>
      <c r="BH71" s="14">
        <v>2.24854100134004E-2</v>
      </c>
      <c r="BI71" s="14">
        <v>4.3634962001970298E-2</v>
      </c>
      <c r="BJ71" s="14">
        <v>1.8318078249422502E-2</v>
      </c>
      <c r="BK71" s="14">
        <v>2.4229885793996601E-2</v>
      </c>
      <c r="BL71" s="14">
        <v>2.4910001787522899E-2</v>
      </c>
      <c r="BM71" s="14">
        <v>2.1506995196502701E-2</v>
      </c>
      <c r="BN71" s="14">
        <v>2.08071813042962E-2</v>
      </c>
      <c r="BO71" s="14">
        <v>1.0486492643701999</v>
      </c>
      <c r="BP71" s="14">
        <v>0.106078448919777</v>
      </c>
      <c r="BQ71" s="14">
        <v>8.6903769821801799E-2</v>
      </c>
      <c r="BR71" s="14">
        <v>1.8586847748321901E-2</v>
      </c>
      <c r="BS71" s="14">
        <v>1.8717749073180499E-2</v>
      </c>
      <c r="BT71" s="14">
        <v>3.6954178544162497E-2</v>
      </c>
      <c r="BU71" s="14">
        <v>1.7092723938321099E-2</v>
      </c>
      <c r="BV71" s="14">
        <v>2.6887281141984801E-3</v>
      </c>
      <c r="BW71" s="14">
        <v>1.76239156384147E-2</v>
      </c>
      <c r="BX71" s="14">
        <v>4.7738316466065904E-3</v>
      </c>
      <c r="BY71" s="14">
        <v>3.2230273899816198E-2</v>
      </c>
      <c r="BZ71" s="15">
        <v>0</v>
      </c>
    </row>
    <row r="72" spans="2:78" x14ac:dyDescent="0.3">
      <c r="B72" s="12" t="s">
        <v>142</v>
      </c>
      <c r="C72" s="13">
        <v>1.0929300618889399E-2</v>
      </c>
      <c r="D72" s="14">
        <v>1.0441868101969501E-2</v>
      </c>
      <c r="E72" s="14">
        <v>8.9647444388719008E-3</v>
      </c>
      <c r="F72" s="14">
        <v>1.23051663464356E-2</v>
      </c>
      <c r="G72" s="14">
        <v>6.2294634774123902E-3</v>
      </c>
      <c r="H72" s="14">
        <v>2.34432518891497E-2</v>
      </c>
      <c r="I72" s="14">
        <v>9.4198071966717402E-3</v>
      </c>
      <c r="J72" s="14">
        <v>6.7130040050313302E-3</v>
      </c>
      <c r="K72" s="14">
        <v>4.44434336863092E-3</v>
      </c>
      <c r="L72" s="14">
        <v>7.8795753265431499E-3</v>
      </c>
      <c r="M72" s="14">
        <v>1.1160958327987001E-2</v>
      </c>
      <c r="N72" s="14">
        <v>6.1550801469167403E-3</v>
      </c>
      <c r="O72" s="14">
        <v>2.86626166525058E-3</v>
      </c>
      <c r="P72" s="14">
        <v>1.5292389715576399E-3</v>
      </c>
      <c r="Q72" s="14">
        <v>8.6863634681539296E-3</v>
      </c>
      <c r="R72" s="14">
        <v>2.2875016434756399E-2</v>
      </c>
      <c r="S72" s="14">
        <v>5.9889072172042397E-3</v>
      </c>
      <c r="T72" s="14">
        <v>1.19766273172378E-2</v>
      </c>
      <c r="U72" s="14">
        <v>4.1297004261841202E-3</v>
      </c>
      <c r="V72" s="14">
        <v>6.2478522858193403E-3</v>
      </c>
      <c r="W72" s="14">
        <v>6.9621018117769799E-3</v>
      </c>
      <c r="X72" s="14">
        <v>4.6676789721682502E-3</v>
      </c>
      <c r="Y72" s="14">
        <v>4.2349331768877698E-3</v>
      </c>
      <c r="Z72" s="14">
        <v>6.3348884409080899E-3</v>
      </c>
      <c r="AA72" s="14">
        <v>8.0851154407406492E-3</v>
      </c>
      <c r="AB72" s="14">
        <v>4.09426323741186E-3</v>
      </c>
      <c r="AC72" s="14">
        <v>6.7777569575594998E-3</v>
      </c>
      <c r="AD72" s="14">
        <v>5.1931789121254799E-3</v>
      </c>
      <c r="AE72" s="14">
        <v>6.1635344721558596E-3</v>
      </c>
      <c r="AF72" s="14">
        <v>8.1657088004657707E-3</v>
      </c>
      <c r="AG72" s="14">
        <v>7.3405275564307499E-3</v>
      </c>
      <c r="AH72" s="14">
        <v>1.51206480885628E-2</v>
      </c>
      <c r="AI72" s="14">
        <v>0</v>
      </c>
      <c r="AJ72" s="14">
        <v>7.8463903707677307E-3</v>
      </c>
      <c r="AK72" s="14">
        <v>5.0222505529017997E-3</v>
      </c>
      <c r="AL72" s="14">
        <v>5.66155114862374E-3</v>
      </c>
      <c r="AM72" s="14">
        <v>1.0876317564569299E-2</v>
      </c>
      <c r="AN72" s="14">
        <v>1.5693433737713799E-2</v>
      </c>
      <c r="AO72" s="14">
        <v>1.29368177893081E-2</v>
      </c>
      <c r="AP72" s="14">
        <v>3.6445465692759599E-3</v>
      </c>
      <c r="AQ72" s="14">
        <v>1.7605359631783699E-2</v>
      </c>
      <c r="AR72" s="14">
        <v>5.5732780383361104E-3</v>
      </c>
      <c r="AS72" s="14">
        <v>1.3046754368112101E-2</v>
      </c>
      <c r="AT72" s="14">
        <v>8.5651274501418705E-3</v>
      </c>
      <c r="AU72" s="14">
        <v>6.6819250974500003E-3</v>
      </c>
      <c r="AV72" s="14">
        <v>4.9389984380017104E-3</v>
      </c>
      <c r="AW72" s="14">
        <v>9.2631850732645907E-3</v>
      </c>
      <c r="AX72" s="14">
        <v>7.1037898492671697E-3</v>
      </c>
      <c r="AY72" s="14">
        <v>1.1282813853433099E-2</v>
      </c>
      <c r="AZ72" s="14">
        <v>9.2869805172719807E-3</v>
      </c>
      <c r="BA72" s="14">
        <v>7.1798958213881202E-3</v>
      </c>
      <c r="BB72" s="14">
        <v>4.4803358254577501E-3</v>
      </c>
      <c r="BC72" s="14">
        <v>2.5632817888287798E-3</v>
      </c>
      <c r="BD72" s="14">
        <v>8.1541287835691905E-3</v>
      </c>
      <c r="BE72" s="14">
        <v>1.29439869840593E-2</v>
      </c>
      <c r="BF72" s="14">
        <v>5.9748183537134698E-3</v>
      </c>
      <c r="BG72" s="14">
        <v>1.8688460581126099E-2</v>
      </c>
      <c r="BH72" s="14">
        <v>8.0708426511701507E-3</v>
      </c>
      <c r="BI72" s="14">
        <v>7.5063313611014801E-3</v>
      </c>
      <c r="BJ72" s="14">
        <v>1.37306309981798E-2</v>
      </c>
      <c r="BK72" s="14">
        <v>1.5390699121168701E-2</v>
      </c>
      <c r="BL72" s="14">
        <v>1.20296957357156E-2</v>
      </c>
      <c r="BM72" s="14">
        <v>3.9990908893783299E-3</v>
      </c>
      <c r="BN72" s="14">
        <v>6.89477301778326E-3</v>
      </c>
      <c r="BO72" s="14">
        <v>3.4256453666073002E-2</v>
      </c>
      <c r="BP72" s="14">
        <v>1.27191842623336</v>
      </c>
      <c r="BQ72" s="14">
        <v>5.2695891448066703E-2</v>
      </c>
      <c r="BR72" s="14">
        <v>1.0136014718056099E-2</v>
      </c>
      <c r="BS72" s="14">
        <v>1.4544516860171599E-2</v>
      </c>
      <c r="BT72" s="14">
        <v>1.7552164668183001E-2</v>
      </c>
      <c r="BU72" s="14">
        <v>1.9046652253169899E-2</v>
      </c>
      <c r="BV72" s="14">
        <v>2.1948086247196401E-3</v>
      </c>
      <c r="BW72" s="14">
        <v>9.7226158258810497E-3</v>
      </c>
      <c r="BX72" s="14">
        <v>2.8909767272505701E-3</v>
      </c>
      <c r="BY72" s="14">
        <v>1.8021092259973202E-2</v>
      </c>
      <c r="BZ72" s="15">
        <v>0</v>
      </c>
    </row>
    <row r="73" spans="2:78" x14ac:dyDescent="0.3">
      <c r="B73" s="12" t="s">
        <v>143</v>
      </c>
      <c r="C73" s="13">
        <v>2.9697362965239202E-3</v>
      </c>
      <c r="D73" s="14">
        <v>3.2420665815725701E-3</v>
      </c>
      <c r="E73" s="14">
        <v>2.4758183456414602E-3</v>
      </c>
      <c r="F73" s="14">
        <v>3.6626077339863899E-3</v>
      </c>
      <c r="G73" s="14">
        <v>1.9135025388318399E-3</v>
      </c>
      <c r="H73" s="14">
        <v>5.7354223596923302E-3</v>
      </c>
      <c r="I73" s="14">
        <v>2.7672666194447598E-3</v>
      </c>
      <c r="J73" s="14">
        <v>2.3842988053675101E-3</v>
      </c>
      <c r="K73" s="14">
        <v>1.70847696413624E-3</v>
      </c>
      <c r="L73" s="14">
        <v>2.45395802799276E-3</v>
      </c>
      <c r="M73" s="14">
        <v>2.7810474537162998E-3</v>
      </c>
      <c r="N73" s="14">
        <v>2.3900523990390398E-3</v>
      </c>
      <c r="O73" s="14">
        <v>8.3911468427428802E-4</v>
      </c>
      <c r="P73" s="14">
        <v>4.3432989594942002E-4</v>
      </c>
      <c r="Q73" s="14">
        <v>2.6069240131836699E-3</v>
      </c>
      <c r="R73" s="14">
        <v>6.9926568429545203E-3</v>
      </c>
      <c r="S73" s="14">
        <v>1.9912086755856499E-3</v>
      </c>
      <c r="T73" s="14">
        <v>4.0681108405504303E-3</v>
      </c>
      <c r="U73" s="14">
        <v>1.57032365940809E-3</v>
      </c>
      <c r="V73" s="14">
        <v>2.4427672710981398E-3</v>
      </c>
      <c r="W73" s="14">
        <v>2.5179595667805198E-3</v>
      </c>
      <c r="X73" s="14">
        <v>1.7153570822528901E-3</v>
      </c>
      <c r="Y73" s="14">
        <v>1.57606492021883E-3</v>
      </c>
      <c r="Z73" s="14">
        <v>2.3846105239861098E-3</v>
      </c>
      <c r="AA73" s="14">
        <v>3.31671819978892E-3</v>
      </c>
      <c r="AB73" s="14">
        <v>1.70978795203561E-3</v>
      </c>
      <c r="AC73" s="14">
        <v>3.5165503164442799E-3</v>
      </c>
      <c r="AD73" s="14">
        <v>1.8841315535062101E-3</v>
      </c>
      <c r="AE73" s="14">
        <v>2.1487334518969E-3</v>
      </c>
      <c r="AF73" s="14">
        <v>2.7157442598639099E-3</v>
      </c>
      <c r="AG73" s="14">
        <v>2.3586597489845401E-3</v>
      </c>
      <c r="AH73" s="14">
        <v>4.5026096417213699E-3</v>
      </c>
      <c r="AI73" s="14">
        <v>0</v>
      </c>
      <c r="AJ73" s="14">
        <v>2.8532390260432002E-3</v>
      </c>
      <c r="AK73" s="14">
        <v>1.9880277419541902E-3</v>
      </c>
      <c r="AL73" s="14">
        <v>2.34193829600604E-3</v>
      </c>
      <c r="AM73" s="14">
        <v>3.12992142643742E-3</v>
      </c>
      <c r="AN73" s="14">
        <v>6.1448793733687003E-3</v>
      </c>
      <c r="AO73" s="14">
        <v>4.3872667929148196E-3</v>
      </c>
      <c r="AP73" s="14">
        <v>1.06217758301409E-3</v>
      </c>
      <c r="AQ73" s="14">
        <v>5.5273027124501297E-3</v>
      </c>
      <c r="AR73" s="14">
        <v>2.0112723361308399E-3</v>
      </c>
      <c r="AS73" s="14">
        <v>3.44276536073551E-3</v>
      </c>
      <c r="AT73" s="14">
        <v>3.2564031869025899E-3</v>
      </c>
      <c r="AU73" s="14">
        <v>2.4220157985481499E-3</v>
      </c>
      <c r="AV73" s="14">
        <v>2.18939201445919E-3</v>
      </c>
      <c r="AW73" s="14">
        <v>3.19853461806605E-3</v>
      </c>
      <c r="AX73" s="14">
        <v>3.1507674120925199E-3</v>
      </c>
      <c r="AY73" s="14">
        <v>3.83467305303389E-3</v>
      </c>
      <c r="AZ73" s="14">
        <v>3.2915636715539101E-3</v>
      </c>
      <c r="BA73" s="14">
        <v>2.6619040195449001E-3</v>
      </c>
      <c r="BB73" s="14">
        <v>1.9706577582207499E-3</v>
      </c>
      <c r="BC73" s="14">
        <v>1.1865599149521501E-3</v>
      </c>
      <c r="BD73" s="14">
        <v>2.7369824595360999E-3</v>
      </c>
      <c r="BE73" s="14">
        <v>3.6951381628310899E-3</v>
      </c>
      <c r="BF73" s="14">
        <v>1.71922427261693E-3</v>
      </c>
      <c r="BG73" s="14">
        <v>7.53328356436332E-3</v>
      </c>
      <c r="BH73" s="14">
        <v>2.8609249823467599E-3</v>
      </c>
      <c r="BI73" s="14">
        <v>2.8963272290808001E-3</v>
      </c>
      <c r="BJ73" s="14">
        <v>3.5994731256636498E-3</v>
      </c>
      <c r="BK73" s="14">
        <v>4.7304552427243499E-3</v>
      </c>
      <c r="BL73" s="14">
        <v>4.8432405632551599E-3</v>
      </c>
      <c r="BM73" s="14">
        <v>1.85872805631698E-3</v>
      </c>
      <c r="BN73" s="14">
        <v>4.1001806843792496E-3</v>
      </c>
      <c r="BO73" s="14">
        <v>3.4459493602054997E-2</v>
      </c>
      <c r="BP73" s="14">
        <v>0.26305322110097401</v>
      </c>
      <c r="BQ73" s="14">
        <v>1.14819579927091</v>
      </c>
      <c r="BR73" s="14">
        <v>3.4596459796453101E-3</v>
      </c>
      <c r="BS73" s="14">
        <v>4.5810311352415404E-3</v>
      </c>
      <c r="BT73" s="14">
        <v>4.6410356601570297E-3</v>
      </c>
      <c r="BU73" s="14">
        <v>6.0349002124091503E-3</v>
      </c>
      <c r="BV73" s="14">
        <v>5.9796635754457599E-4</v>
      </c>
      <c r="BW73" s="14">
        <v>3.6517791499731701E-3</v>
      </c>
      <c r="BX73" s="14">
        <v>8.5200857431436204E-4</v>
      </c>
      <c r="BY73" s="14">
        <v>5.8370792857953798E-3</v>
      </c>
      <c r="BZ73" s="15">
        <v>0</v>
      </c>
    </row>
    <row r="74" spans="2:78" x14ac:dyDescent="0.3">
      <c r="B74" s="12" t="s">
        <v>144</v>
      </c>
      <c r="C74" s="13">
        <v>1.8503134562446798E-2</v>
      </c>
      <c r="D74" s="14">
        <v>1.76279879102186E-2</v>
      </c>
      <c r="E74" s="14">
        <v>7.8879221114836005E-3</v>
      </c>
      <c r="F74" s="14">
        <v>4.9084030889909903E-2</v>
      </c>
      <c r="G74" s="14">
        <v>9.4688072616042809E-3</v>
      </c>
      <c r="H74" s="14">
        <v>9.6272799654298098E-3</v>
      </c>
      <c r="I74" s="14">
        <v>1.2402628079047901E-2</v>
      </c>
      <c r="J74" s="14">
        <v>6.5590924395631999E-3</v>
      </c>
      <c r="K74" s="14">
        <v>4.93798143839589E-3</v>
      </c>
      <c r="L74" s="14">
        <v>5.9329439559244997E-3</v>
      </c>
      <c r="M74" s="14">
        <v>3.5584272304175898E-3</v>
      </c>
      <c r="N74" s="14">
        <v>6.9920977270167299E-3</v>
      </c>
      <c r="O74" s="14">
        <v>2.6473952812565999E-3</v>
      </c>
      <c r="P74" s="14">
        <v>1.2622868164446301E-3</v>
      </c>
      <c r="Q74" s="14">
        <v>5.6994389125205004E-3</v>
      </c>
      <c r="R74" s="14">
        <v>7.1720854821860098E-3</v>
      </c>
      <c r="S74" s="14">
        <v>7.8605126010240604E-3</v>
      </c>
      <c r="T74" s="14">
        <v>8.7444065953125993E-3</v>
      </c>
      <c r="U74" s="14">
        <v>6.7769140145045401E-3</v>
      </c>
      <c r="V74" s="14">
        <v>1.0259731895202E-2</v>
      </c>
      <c r="W74" s="14">
        <v>6.5519410947466102E-3</v>
      </c>
      <c r="X74" s="14">
        <v>5.8175672317275903E-3</v>
      </c>
      <c r="Y74" s="14">
        <v>8.1399354742457703E-3</v>
      </c>
      <c r="Z74" s="14">
        <v>1.7388062141445001E-2</v>
      </c>
      <c r="AA74" s="14">
        <v>7.6587810016411299E-3</v>
      </c>
      <c r="AB74" s="14">
        <v>6.0647967356321601E-3</v>
      </c>
      <c r="AC74" s="14">
        <v>7.9531720281072298E-3</v>
      </c>
      <c r="AD74" s="14">
        <v>6.44923535355779E-3</v>
      </c>
      <c r="AE74" s="14">
        <v>6.3512078583559404E-3</v>
      </c>
      <c r="AF74" s="14">
        <v>9.72389145283656E-3</v>
      </c>
      <c r="AG74" s="14">
        <v>7.4124564334340703E-3</v>
      </c>
      <c r="AH74" s="14">
        <v>5.8534850996756899E-3</v>
      </c>
      <c r="AI74" s="14">
        <v>0</v>
      </c>
      <c r="AJ74" s="14">
        <v>4.0571663780942903E-3</v>
      </c>
      <c r="AK74" s="14">
        <v>1.13232213428981E-2</v>
      </c>
      <c r="AL74" s="14">
        <v>5.0099287151696799E-3</v>
      </c>
      <c r="AM74" s="14">
        <v>4.2723361420518398E-3</v>
      </c>
      <c r="AN74" s="14">
        <v>5.2648970202397397E-3</v>
      </c>
      <c r="AO74" s="14">
        <v>4.6151796093868097E-3</v>
      </c>
      <c r="AP74" s="14">
        <v>4.1937192987953897E-3</v>
      </c>
      <c r="AQ74" s="14">
        <v>4.5266962690785903E-3</v>
      </c>
      <c r="AR74" s="14">
        <v>4.7016418154787699E-3</v>
      </c>
      <c r="AS74" s="14">
        <v>3.4619129975502201E-3</v>
      </c>
      <c r="AT74" s="14">
        <v>4.0257512764796301E-3</v>
      </c>
      <c r="AU74" s="14">
        <v>3.5243789264428199E-3</v>
      </c>
      <c r="AV74" s="14">
        <v>4.1403247384834696E-3</v>
      </c>
      <c r="AW74" s="14">
        <v>1.0640822310064999E-2</v>
      </c>
      <c r="AX74" s="14">
        <v>4.1433477974842804E-3</v>
      </c>
      <c r="AY74" s="14">
        <v>7.5340486461038803E-3</v>
      </c>
      <c r="AZ74" s="14">
        <v>1.3197897137739801E-2</v>
      </c>
      <c r="BA74" s="14">
        <v>7.1568974434525201E-3</v>
      </c>
      <c r="BB74" s="14">
        <v>8.2923132175295594E-3</v>
      </c>
      <c r="BC74" s="14">
        <v>8.9438774052048794E-3</v>
      </c>
      <c r="BD74" s="14">
        <v>8.5940357216856503E-3</v>
      </c>
      <c r="BE74" s="14">
        <v>1.8125136564724899E-2</v>
      </c>
      <c r="BF74" s="14">
        <v>2.83322825971896E-3</v>
      </c>
      <c r="BG74" s="14">
        <v>7.0481800852040697E-3</v>
      </c>
      <c r="BH74" s="14">
        <v>1.45532593179188E-2</v>
      </c>
      <c r="BI74" s="14">
        <v>1.9348457468149699E-2</v>
      </c>
      <c r="BJ74" s="14">
        <v>8.26405202419217E-3</v>
      </c>
      <c r="BK74" s="14">
        <v>3.4431568865220502E-2</v>
      </c>
      <c r="BL74" s="14">
        <v>4.0230032530040899E-2</v>
      </c>
      <c r="BM74" s="14">
        <v>3.3180917160420299E-2</v>
      </c>
      <c r="BN74" s="14">
        <v>5.5713046451767497E-3</v>
      </c>
      <c r="BO74" s="14">
        <v>1.61004485278523E-2</v>
      </c>
      <c r="BP74" s="14">
        <v>2.91567414610708E-2</v>
      </c>
      <c r="BQ74" s="14">
        <v>5.41979217940802E-2</v>
      </c>
      <c r="BR74" s="14">
        <v>1.08078197303767</v>
      </c>
      <c r="BS74" s="14">
        <v>2.1820245449647401E-2</v>
      </c>
      <c r="BT74" s="14">
        <v>4.6559241592227102E-3</v>
      </c>
      <c r="BU74" s="14">
        <v>1.5322670290594901E-2</v>
      </c>
      <c r="BV74" s="14">
        <v>2.2101898848948601E-3</v>
      </c>
      <c r="BW74" s="14">
        <v>4.96981914715684E-3</v>
      </c>
      <c r="BX74" s="14">
        <v>3.3443949455533098E-3</v>
      </c>
      <c r="BY74" s="14">
        <v>7.1808594898743403E-3</v>
      </c>
      <c r="BZ74" s="15">
        <v>0</v>
      </c>
    </row>
    <row r="75" spans="2:78" x14ac:dyDescent="0.3">
      <c r="B75" s="12" t="s">
        <v>145</v>
      </c>
      <c r="C75" s="13">
        <v>8.3705800619920598E-2</v>
      </c>
      <c r="D75" s="14">
        <v>0.109226788110349</v>
      </c>
      <c r="E75" s="14">
        <v>5.5303711249415903E-2</v>
      </c>
      <c r="F75" s="14">
        <v>0.18422741889018601</v>
      </c>
      <c r="G75" s="14">
        <v>6.7983752721618704E-2</v>
      </c>
      <c r="H75" s="14">
        <v>0.128348244818694</v>
      </c>
      <c r="I75" s="14">
        <v>8.9529643261437794E-2</v>
      </c>
      <c r="J75" s="14">
        <v>6.8745088465084106E-2</v>
      </c>
      <c r="K75" s="14">
        <v>9.3525176141213806E-2</v>
      </c>
      <c r="L75" s="14">
        <v>0.113961605200502</v>
      </c>
      <c r="M75" s="14">
        <v>5.7894609508664797E-2</v>
      </c>
      <c r="N75" s="14">
        <v>7.29129493429201E-2</v>
      </c>
      <c r="O75" s="14">
        <v>7.0485654323344901E-2</v>
      </c>
      <c r="P75" s="14">
        <v>3.2608997686437699E-2</v>
      </c>
      <c r="Q75" s="14">
        <v>0.19687659470589</v>
      </c>
      <c r="R75" s="14">
        <v>0.22392848528939299</v>
      </c>
      <c r="S75" s="14">
        <v>7.7985709661388999E-2</v>
      </c>
      <c r="T75" s="14">
        <v>0.11836788777912401</v>
      </c>
      <c r="U75" s="14">
        <v>5.4149848227202403E-2</v>
      </c>
      <c r="V75" s="14">
        <v>6.8517109924326094E-2</v>
      </c>
      <c r="W75" s="14">
        <v>0.109289783462851</v>
      </c>
      <c r="X75" s="14">
        <v>5.9936276623395297E-2</v>
      </c>
      <c r="Y75" s="14">
        <v>5.1931061073602798E-2</v>
      </c>
      <c r="Z75" s="14">
        <v>8.6325083685188694E-2</v>
      </c>
      <c r="AA75" s="14">
        <v>9.4621628238405295E-2</v>
      </c>
      <c r="AB75" s="14">
        <v>6.33887738459568E-2</v>
      </c>
      <c r="AC75" s="14">
        <v>6.4984458707923104E-2</v>
      </c>
      <c r="AD75" s="14">
        <v>5.6812123877080997E-2</v>
      </c>
      <c r="AE75" s="14">
        <v>7.1169827114476794E-2</v>
      </c>
      <c r="AF75" s="14">
        <v>8.1429293095551497E-2</v>
      </c>
      <c r="AG75" s="14">
        <v>0.195802200824506</v>
      </c>
      <c r="AH75" s="14">
        <v>0.13882671477865299</v>
      </c>
      <c r="AI75" s="14">
        <v>0</v>
      </c>
      <c r="AJ75" s="14">
        <v>5.4949810894426798E-2</v>
      </c>
      <c r="AK75" s="14">
        <v>5.6846121300310602E-2</v>
      </c>
      <c r="AL75" s="14">
        <v>9.7706565218611999E-2</v>
      </c>
      <c r="AM75" s="14">
        <v>6.0236857087060801E-2</v>
      </c>
      <c r="AN75" s="14">
        <v>0.102088055415158</v>
      </c>
      <c r="AO75" s="14">
        <v>0.119511056912744</v>
      </c>
      <c r="AP75" s="14">
        <v>8.3743669986847999E-2</v>
      </c>
      <c r="AQ75" s="14">
        <v>6.1024678066172303E-2</v>
      </c>
      <c r="AR75" s="14">
        <v>0.11313800037732399</v>
      </c>
      <c r="AS75" s="14">
        <v>5.2551965231640498E-2</v>
      </c>
      <c r="AT75" s="14">
        <v>7.4428981200306096E-2</v>
      </c>
      <c r="AU75" s="14">
        <v>5.7956237678957197E-2</v>
      </c>
      <c r="AV75" s="14">
        <v>8.0815835145182299E-2</v>
      </c>
      <c r="AW75" s="14">
        <v>0.108362377966038</v>
      </c>
      <c r="AX75" s="14">
        <v>0.101846171230966</v>
      </c>
      <c r="AY75" s="14">
        <v>7.3589540589116403E-2</v>
      </c>
      <c r="AZ75" s="14">
        <v>7.0683171212036003E-2</v>
      </c>
      <c r="BA75" s="14">
        <v>6.0792710156152403E-2</v>
      </c>
      <c r="BB75" s="14">
        <v>7.0773016255763793E-2</v>
      </c>
      <c r="BC75" s="14">
        <v>4.3607775167567898E-2</v>
      </c>
      <c r="BD75" s="14">
        <v>6.2260330792719899E-2</v>
      </c>
      <c r="BE75" s="14">
        <v>0.20977525285832299</v>
      </c>
      <c r="BF75" s="14">
        <v>8.6706502206745195E-2</v>
      </c>
      <c r="BG75" s="14">
        <v>0.27574072346760298</v>
      </c>
      <c r="BH75" s="14">
        <v>9.6867207776740197E-2</v>
      </c>
      <c r="BI75" s="14">
        <v>0.11130458294771201</v>
      </c>
      <c r="BJ75" s="14">
        <v>8.6627384412726396E-2</v>
      </c>
      <c r="BK75" s="14">
        <v>0.143744587465059</v>
      </c>
      <c r="BL75" s="14">
        <v>0.18447051473107701</v>
      </c>
      <c r="BM75" s="14">
        <v>7.3537694852789395E-2</v>
      </c>
      <c r="BN75" s="14">
        <v>0.26216725035449601</v>
      </c>
      <c r="BO75" s="14">
        <v>0.14044053294456901</v>
      </c>
      <c r="BP75" s="14">
        <v>0.21057641472847</v>
      </c>
      <c r="BQ75" s="14">
        <v>0.25347862047240899</v>
      </c>
      <c r="BR75" s="14">
        <v>0.14719358744594499</v>
      </c>
      <c r="BS75" s="14">
        <v>1.2338765519899599</v>
      </c>
      <c r="BT75" s="14">
        <v>5.4359711776340802E-2</v>
      </c>
      <c r="BU75" s="14">
        <v>0.21358342759312801</v>
      </c>
      <c r="BV75" s="14">
        <v>3.7916684048987202E-2</v>
      </c>
      <c r="BW75" s="14">
        <v>0.15329815442750999</v>
      </c>
      <c r="BX75" s="14">
        <v>6.6978939614298905E-2</v>
      </c>
      <c r="BY75" s="14">
        <v>0.21281512151495699</v>
      </c>
      <c r="BZ75" s="15">
        <v>0</v>
      </c>
    </row>
    <row r="76" spans="2:78" x14ac:dyDescent="0.3">
      <c r="B76" s="12" t="s">
        <v>146</v>
      </c>
      <c r="C76" s="13">
        <v>2.2413486436020699E-4</v>
      </c>
      <c r="D76" s="14">
        <v>5.0340812743048099E-4</v>
      </c>
      <c r="E76" s="14">
        <v>2.8110241533281098E-4</v>
      </c>
      <c r="F76" s="14">
        <v>6.2388228725707097E-4</v>
      </c>
      <c r="G76" s="14">
        <v>2.4193187032462099E-4</v>
      </c>
      <c r="H76" s="14">
        <v>5.4434977861451299E-4</v>
      </c>
      <c r="I76" s="14">
        <v>4.8149391181793598E-4</v>
      </c>
      <c r="J76" s="14">
        <v>4.20709079093401E-4</v>
      </c>
      <c r="K76" s="14">
        <v>2.9927983117406301E-4</v>
      </c>
      <c r="L76" s="14">
        <v>2.4303564059096599E-4</v>
      </c>
      <c r="M76" s="14">
        <v>1.45767753957908E-4</v>
      </c>
      <c r="N76" s="14">
        <v>2.8564201047609098E-4</v>
      </c>
      <c r="O76" s="14">
        <v>1.5929906688899999E-4</v>
      </c>
      <c r="P76" s="14">
        <v>6.9495214970382395E-5</v>
      </c>
      <c r="Q76" s="14">
        <v>4.4742475871491102E-4</v>
      </c>
      <c r="R76" s="14">
        <v>5.3136042142731702E-4</v>
      </c>
      <c r="S76" s="14">
        <v>3.5459624876263499E-4</v>
      </c>
      <c r="T76" s="14">
        <v>6.4370922265871201E-4</v>
      </c>
      <c r="U76" s="14">
        <v>2.1072652481760599E-4</v>
      </c>
      <c r="V76" s="14">
        <v>2.8978111720522699E-4</v>
      </c>
      <c r="W76" s="14">
        <v>4.36117344177818E-4</v>
      </c>
      <c r="X76" s="14">
        <v>2.1141043856439699E-4</v>
      </c>
      <c r="Y76" s="14">
        <v>2.0759604785914901E-4</v>
      </c>
      <c r="Z76" s="14">
        <v>2.8451032116658202E-4</v>
      </c>
      <c r="AA76" s="14">
        <v>3.2015184154586399E-4</v>
      </c>
      <c r="AB76" s="14">
        <v>1.9283534531294399E-4</v>
      </c>
      <c r="AC76" s="14">
        <v>3.1898481730756897E-4</v>
      </c>
      <c r="AD76" s="14">
        <v>2.2967070878749101E-4</v>
      </c>
      <c r="AE76" s="14">
        <v>4.6160776709995701E-4</v>
      </c>
      <c r="AF76" s="14">
        <v>4.5849550617884001E-4</v>
      </c>
      <c r="AG76" s="14">
        <v>6.1208760927632805E-4</v>
      </c>
      <c r="AH76" s="14">
        <v>1.08925070139987E-3</v>
      </c>
      <c r="AI76" s="14">
        <v>0</v>
      </c>
      <c r="AJ76" s="14">
        <v>2.34002225153374E-4</v>
      </c>
      <c r="AK76" s="14">
        <v>6.6384874549596398E-4</v>
      </c>
      <c r="AL76" s="14">
        <v>2.6211172520740502E-4</v>
      </c>
      <c r="AM76" s="14">
        <v>2.08698276637502E-4</v>
      </c>
      <c r="AN76" s="14">
        <v>8.3106392533635902E-4</v>
      </c>
      <c r="AO76" s="14">
        <v>3.2697439543209702E-3</v>
      </c>
      <c r="AP76" s="14">
        <v>1.9878438339249199E-4</v>
      </c>
      <c r="AQ76" s="14">
        <v>2.1484647468012101E-4</v>
      </c>
      <c r="AR76" s="14">
        <v>5.3309946559930302E-4</v>
      </c>
      <c r="AS76" s="14">
        <v>4.7542828116704198E-4</v>
      </c>
      <c r="AT76" s="14">
        <v>4.8548065511659801E-4</v>
      </c>
      <c r="AU76" s="14">
        <v>3.91552109008299E-4</v>
      </c>
      <c r="AV76" s="14">
        <v>4.19041610795334E-4</v>
      </c>
      <c r="AW76" s="14">
        <v>8.4503831388378105E-4</v>
      </c>
      <c r="AX76" s="14">
        <v>3.6041226601626199E-3</v>
      </c>
      <c r="AY76" s="14">
        <v>6.3500682698222795E-4</v>
      </c>
      <c r="AZ76" s="14">
        <v>4.7056056586713897E-4</v>
      </c>
      <c r="BA76" s="14">
        <v>7.4873705035437299E-4</v>
      </c>
      <c r="BB76" s="14">
        <v>6.5853804962205404E-4</v>
      </c>
      <c r="BC76" s="14">
        <v>1.7396568175487E-4</v>
      </c>
      <c r="BD76" s="14">
        <v>3.0389214259192503E-4</v>
      </c>
      <c r="BE76" s="14">
        <v>4.5608591829795998E-4</v>
      </c>
      <c r="BF76" s="14">
        <v>2.5615071750938201E-4</v>
      </c>
      <c r="BG76" s="14">
        <v>7.07974346575156E-3</v>
      </c>
      <c r="BH76" s="14">
        <v>6.84197086030285E-4</v>
      </c>
      <c r="BI76" s="14">
        <v>4.23127115595988E-4</v>
      </c>
      <c r="BJ76" s="14">
        <v>2.33630772941555E-4</v>
      </c>
      <c r="BK76" s="14">
        <v>1.1932173410575801E-3</v>
      </c>
      <c r="BL76" s="14">
        <v>1.28556281259553E-3</v>
      </c>
      <c r="BM76" s="14">
        <v>3.4254658029466599E-4</v>
      </c>
      <c r="BN76" s="14">
        <v>3.7892248264467202E-4</v>
      </c>
      <c r="BO76" s="14">
        <v>3.0323838218866098E-4</v>
      </c>
      <c r="BP76" s="14">
        <v>4.0789354960029002E-4</v>
      </c>
      <c r="BQ76" s="14">
        <v>4.95142780087553E-4</v>
      </c>
      <c r="BR76" s="14">
        <v>7.3706146374596904E-4</v>
      </c>
      <c r="BS76" s="14">
        <v>6.4757893317331098E-4</v>
      </c>
      <c r="BT76" s="14">
        <v>1.00033486209981</v>
      </c>
      <c r="BU76" s="14">
        <v>1.2126775670333E-3</v>
      </c>
      <c r="BV76" s="14">
        <v>3.52883633130837E-4</v>
      </c>
      <c r="BW76" s="14">
        <v>5.807189073576E-4</v>
      </c>
      <c r="BX76" s="14">
        <v>2.7301798167549298E-4</v>
      </c>
      <c r="BY76" s="14">
        <v>1.2231430703413199E-3</v>
      </c>
      <c r="BZ76" s="15">
        <v>0</v>
      </c>
    </row>
    <row r="77" spans="2:78" x14ac:dyDescent="0.3">
      <c r="B77" s="12" t="s">
        <v>147</v>
      </c>
      <c r="C77" s="13">
        <v>6.7914805696583404E-4</v>
      </c>
      <c r="D77" s="14">
        <v>9.5920007670577704E-4</v>
      </c>
      <c r="E77" s="14">
        <v>5.5737271562598804E-4</v>
      </c>
      <c r="F77" s="14">
        <v>1.3595738743560301E-3</v>
      </c>
      <c r="G77" s="14">
        <v>5.9129926812509796E-4</v>
      </c>
      <c r="H77" s="14">
        <v>9.7429966836164498E-4</v>
      </c>
      <c r="I77" s="14">
        <v>7.9058652400769501E-4</v>
      </c>
      <c r="J77" s="14">
        <v>6.0274029647888804E-4</v>
      </c>
      <c r="K77" s="14">
        <v>7.3969310752098195E-4</v>
      </c>
      <c r="L77" s="14">
        <v>9.0646564165966102E-4</v>
      </c>
      <c r="M77" s="14">
        <v>5.4353870355179797E-4</v>
      </c>
      <c r="N77" s="14">
        <v>7.7583624762265504E-4</v>
      </c>
      <c r="O77" s="14">
        <v>4.6974167319572998E-4</v>
      </c>
      <c r="P77" s="14">
        <v>2.24711937623267E-4</v>
      </c>
      <c r="Q77" s="14">
        <v>1.3673064547956801E-3</v>
      </c>
      <c r="R77" s="14">
        <v>1.60406190493924E-3</v>
      </c>
      <c r="S77" s="14">
        <v>7.2036177939704602E-4</v>
      </c>
      <c r="T77" s="14">
        <v>1.1290022711703601E-3</v>
      </c>
      <c r="U77" s="14">
        <v>6.6061116458543498E-4</v>
      </c>
      <c r="V77" s="14">
        <v>8.0706643347947503E-4</v>
      </c>
      <c r="W77" s="14">
        <v>9.5545509091994195E-4</v>
      </c>
      <c r="X77" s="14">
        <v>6.6185693794802898E-4</v>
      </c>
      <c r="Y77" s="14">
        <v>6.3732213405275203E-4</v>
      </c>
      <c r="Z77" s="14">
        <v>8.3370404365034495E-4</v>
      </c>
      <c r="AA77" s="14">
        <v>9.3436129505404097E-4</v>
      </c>
      <c r="AB77" s="14">
        <v>6.5714802521904796E-4</v>
      </c>
      <c r="AC77" s="14">
        <v>8.0721466714675104E-4</v>
      </c>
      <c r="AD77" s="14">
        <v>6.1069803625518702E-4</v>
      </c>
      <c r="AE77" s="14">
        <v>6.8840322796964303E-4</v>
      </c>
      <c r="AF77" s="14">
        <v>8.8360229466761197E-4</v>
      </c>
      <c r="AG77" s="14">
        <v>1.32857655372202E-3</v>
      </c>
      <c r="AH77" s="14">
        <v>1.02653024047495E-3</v>
      </c>
      <c r="AI77" s="14">
        <v>0</v>
      </c>
      <c r="AJ77" s="14">
        <v>5.3573562782281703E-4</v>
      </c>
      <c r="AK77" s="14">
        <v>9.6148391542951004E-4</v>
      </c>
      <c r="AL77" s="14">
        <v>7.9748287258618903E-4</v>
      </c>
      <c r="AM77" s="14">
        <v>5.85949652974692E-4</v>
      </c>
      <c r="AN77" s="14">
        <v>8.7418131574612697E-4</v>
      </c>
      <c r="AO77" s="14">
        <v>9.1040291084960997E-4</v>
      </c>
      <c r="AP77" s="14">
        <v>6.1842094935331401E-4</v>
      </c>
      <c r="AQ77" s="14">
        <v>5.7088472840219199E-4</v>
      </c>
      <c r="AR77" s="14">
        <v>8.4187117855716602E-4</v>
      </c>
      <c r="AS77" s="14">
        <v>4.7533570740505599E-4</v>
      </c>
      <c r="AT77" s="14">
        <v>6.2336946846183597E-4</v>
      </c>
      <c r="AU77" s="14">
        <v>5.1272452919948804E-4</v>
      </c>
      <c r="AV77" s="14">
        <v>6.7475310022305798E-4</v>
      </c>
      <c r="AW77" s="14">
        <v>8.5410920045914096E-4</v>
      </c>
      <c r="AX77" s="14">
        <v>7.8838367493720804E-4</v>
      </c>
      <c r="AY77" s="14">
        <v>5.90454164036921E-4</v>
      </c>
      <c r="AZ77" s="14">
        <v>5.8947661505735901E-4</v>
      </c>
      <c r="BA77" s="14">
        <v>5.0574285100605902E-4</v>
      </c>
      <c r="BB77" s="14">
        <v>5.4469578767950202E-4</v>
      </c>
      <c r="BC77" s="14">
        <v>4.2274497462092099E-4</v>
      </c>
      <c r="BD77" s="14">
        <v>5.2899774658222401E-4</v>
      </c>
      <c r="BE77" s="14">
        <v>1.4163985928897099E-3</v>
      </c>
      <c r="BF77" s="14">
        <v>5.9943923624913398E-4</v>
      </c>
      <c r="BG77" s="14">
        <v>1.78202970559494E-3</v>
      </c>
      <c r="BH77" s="14">
        <v>8.6883059561481898E-4</v>
      </c>
      <c r="BI77" s="14">
        <v>1.1082806755652499E-3</v>
      </c>
      <c r="BJ77" s="14">
        <v>1.1349622612047601E-3</v>
      </c>
      <c r="BK77" s="14">
        <v>1.1416572016836001E-3</v>
      </c>
      <c r="BL77" s="14">
        <v>2.74992316904751E-3</v>
      </c>
      <c r="BM77" s="14">
        <v>6.3896788967100304E-4</v>
      </c>
      <c r="BN77" s="14">
        <v>3.3322341719451802E-3</v>
      </c>
      <c r="BO77" s="14">
        <v>2.8111357237705099E-3</v>
      </c>
      <c r="BP77" s="14">
        <v>3.2359348173344898E-3</v>
      </c>
      <c r="BQ77" s="14">
        <v>2.9169277772701698E-3</v>
      </c>
      <c r="BR77" s="14">
        <v>9.3508652556101605E-4</v>
      </c>
      <c r="BS77" s="14">
        <v>7.1814845015935004E-3</v>
      </c>
      <c r="BT77" s="14">
        <v>1.56771079089648E-3</v>
      </c>
      <c r="BU77" s="14">
        <v>1.01699883147724</v>
      </c>
      <c r="BV77" s="14">
        <v>1.0302478155119301E-3</v>
      </c>
      <c r="BW77" s="14">
        <v>1.0685584774302701E-3</v>
      </c>
      <c r="BX77" s="14">
        <v>5.1473854937980298E-4</v>
      </c>
      <c r="BY77" s="14">
        <v>7.03679453379374E-3</v>
      </c>
      <c r="BZ77" s="15">
        <v>0</v>
      </c>
    </row>
    <row r="78" spans="2:78" x14ac:dyDescent="0.3">
      <c r="B78" s="12" t="s">
        <v>148</v>
      </c>
      <c r="C78" s="13">
        <v>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0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0</v>
      </c>
      <c r="BI78" s="14">
        <v>0</v>
      </c>
      <c r="BJ78" s="14">
        <v>0</v>
      </c>
      <c r="BK78" s="14">
        <v>0</v>
      </c>
      <c r="BL78" s="14">
        <v>0</v>
      </c>
      <c r="BM78" s="14">
        <v>0</v>
      </c>
      <c r="BN78" s="14">
        <v>0</v>
      </c>
      <c r="BO78" s="14">
        <v>0</v>
      </c>
      <c r="BP78" s="14">
        <v>0</v>
      </c>
      <c r="BQ78" s="14">
        <v>0</v>
      </c>
      <c r="BR78" s="14">
        <v>0</v>
      </c>
      <c r="BS78" s="14">
        <v>0</v>
      </c>
      <c r="BT78" s="14">
        <v>0</v>
      </c>
      <c r="BU78" s="14">
        <v>0</v>
      </c>
      <c r="BV78" s="14">
        <v>1</v>
      </c>
      <c r="BW78" s="14">
        <v>0</v>
      </c>
      <c r="BX78" s="14">
        <v>0</v>
      </c>
      <c r="BY78" s="14">
        <v>0</v>
      </c>
      <c r="BZ78" s="15">
        <v>0</v>
      </c>
    </row>
    <row r="79" spans="2:78" x14ac:dyDescent="0.3">
      <c r="B79" s="12" t="s">
        <v>149</v>
      </c>
      <c r="C79" s="13">
        <v>2.8433595956268801E-5</v>
      </c>
      <c r="D79" s="14">
        <v>6.3608466896935507E-5</v>
      </c>
      <c r="E79" s="14">
        <v>6.1763006554217995E-5</v>
      </c>
      <c r="F79" s="14">
        <v>4.6227920938844102E-5</v>
      </c>
      <c r="G79" s="14">
        <v>4.0331763974425799E-5</v>
      </c>
      <c r="H79" s="14">
        <v>3.0774603198566298E-5</v>
      </c>
      <c r="I79" s="14">
        <v>5.8591262002648799E-5</v>
      </c>
      <c r="J79" s="14">
        <v>3.97109561103425E-5</v>
      </c>
      <c r="K79" s="14">
        <v>5.1863092622177602E-5</v>
      </c>
      <c r="L79" s="14">
        <v>6.7703803195623101E-5</v>
      </c>
      <c r="M79" s="14">
        <v>2.7854119178201699E-5</v>
      </c>
      <c r="N79" s="14">
        <v>1.2059220587944E-4</v>
      </c>
      <c r="O79" s="14">
        <v>1.3739363642246799E-5</v>
      </c>
      <c r="P79" s="14">
        <v>7.2606739120877103E-6</v>
      </c>
      <c r="Q79" s="14">
        <v>2.6028113974463099E-5</v>
      </c>
      <c r="R79" s="14">
        <v>3.4421795071254698E-5</v>
      </c>
      <c r="S79" s="14">
        <v>9.1597566282124393E-5</v>
      </c>
      <c r="T79" s="14">
        <v>1.3736074827289799E-4</v>
      </c>
      <c r="U79" s="14">
        <v>1.34772056954286E-4</v>
      </c>
      <c r="V79" s="14">
        <v>1.4166975994698501E-4</v>
      </c>
      <c r="W79" s="14">
        <v>9.2897321896672703E-5</v>
      </c>
      <c r="X79" s="14">
        <v>8.7188137671802797E-5</v>
      </c>
      <c r="Y79" s="14">
        <v>1.2627094631163899E-4</v>
      </c>
      <c r="Z79" s="14">
        <v>1.0488928946025599E-4</v>
      </c>
      <c r="AA79" s="14">
        <v>1.05145403416198E-4</v>
      </c>
      <c r="AB79" s="14">
        <v>1.02689572583161E-4</v>
      </c>
      <c r="AC79" s="14">
        <v>1.23645659983696E-4</v>
      </c>
      <c r="AD79" s="14">
        <v>9.9441506986346905E-5</v>
      </c>
      <c r="AE79" s="14">
        <v>8.63749848071737E-5</v>
      </c>
      <c r="AF79" s="14">
        <v>1.4873970372375399E-4</v>
      </c>
      <c r="AG79" s="14">
        <v>5.8667815335480703E-5</v>
      </c>
      <c r="AH79" s="14">
        <v>5.1439627609645901E-5</v>
      </c>
      <c r="AI79" s="14">
        <v>0</v>
      </c>
      <c r="AJ79" s="14">
        <v>5.5650885078074698E-5</v>
      </c>
      <c r="AK79" s="14">
        <v>4.31872739697425E-5</v>
      </c>
      <c r="AL79" s="14">
        <v>6.1623687650897097E-5</v>
      </c>
      <c r="AM79" s="14">
        <v>5.4121483280417501E-5</v>
      </c>
      <c r="AN79" s="14">
        <v>5.3644122443410598E-5</v>
      </c>
      <c r="AO79" s="14">
        <v>4.2069385329966597E-5</v>
      </c>
      <c r="AP79" s="14">
        <v>4.4010080692543902E-5</v>
      </c>
      <c r="AQ79" s="14">
        <v>5.0869136392498401E-5</v>
      </c>
      <c r="AR79" s="14">
        <v>5.1996135048205503E-5</v>
      </c>
      <c r="AS79" s="14">
        <v>4.8597013044581802E-5</v>
      </c>
      <c r="AT79" s="14">
        <v>4.6303002045810699E-5</v>
      </c>
      <c r="AU79" s="14">
        <v>4.7164015119807801E-5</v>
      </c>
      <c r="AV79" s="14">
        <v>4.4785720277111703E-5</v>
      </c>
      <c r="AW79" s="14">
        <v>4.8284301447374401E-5</v>
      </c>
      <c r="AX79" s="14">
        <v>3.8040373468250901E-5</v>
      </c>
      <c r="AY79" s="14">
        <v>3.8620443288448401E-5</v>
      </c>
      <c r="AZ79" s="14">
        <v>2.82913471426419E-5</v>
      </c>
      <c r="BA79" s="14">
        <v>3.6158263455660799E-5</v>
      </c>
      <c r="BB79" s="14">
        <v>3.3338675541299303E-5</v>
      </c>
      <c r="BC79" s="14">
        <v>5.75373235308904E-5</v>
      </c>
      <c r="BD79" s="14">
        <v>4.5418317931081497E-5</v>
      </c>
      <c r="BE79" s="14">
        <v>5.07997648471519E-5</v>
      </c>
      <c r="BF79" s="14">
        <v>2.4312606392903098E-5</v>
      </c>
      <c r="BG79" s="14">
        <v>3.5512729447100401E-5</v>
      </c>
      <c r="BH79" s="14">
        <v>4.14109887640934E-5</v>
      </c>
      <c r="BI79" s="14">
        <v>1.83884076192764E-5</v>
      </c>
      <c r="BJ79" s="14">
        <v>5.9245747686854602E-5</v>
      </c>
      <c r="BK79" s="14">
        <v>3.1448063780672002E-5</v>
      </c>
      <c r="BL79" s="14">
        <v>3.3841425848748703E-5</v>
      </c>
      <c r="BM79" s="14">
        <v>5.5787887681425402E-5</v>
      </c>
      <c r="BN79" s="14">
        <v>1.34309818161933E-5</v>
      </c>
      <c r="BO79" s="14">
        <v>7.8235471600942592E-6</v>
      </c>
      <c r="BP79" s="14">
        <v>2.0487801206741501E-5</v>
      </c>
      <c r="BQ79" s="14">
        <v>1.1283835510202801E-5</v>
      </c>
      <c r="BR79" s="14">
        <v>4.5484928029753996E-6</v>
      </c>
      <c r="BS79" s="14">
        <v>1.19194355292184E-5</v>
      </c>
      <c r="BT79" s="14">
        <v>3.5539530771082697E-4</v>
      </c>
      <c r="BU79" s="14">
        <v>2.2658869652985901E-5</v>
      </c>
      <c r="BV79" s="14">
        <v>6.1168735256057299E-5</v>
      </c>
      <c r="BW79" s="14">
        <v>1.3082225587565499</v>
      </c>
      <c r="BX79" s="14">
        <v>4.1804065588279801E-2</v>
      </c>
      <c r="BY79" s="14">
        <v>2.9297619492278199E-5</v>
      </c>
      <c r="BZ79" s="15">
        <v>0</v>
      </c>
    </row>
    <row r="80" spans="2:78" x14ac:dyDescent="0.3">
      <c r="B80" s="12" t="s">
        <v>150</v>
      </c>
      <c r="C80" s="13">
        <v>0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0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0</v>
      </c>
      <c r="BI80" s="14">
        <v>0</v>
      </c>
      <c r="BJ80" s="14">
        <v>0</v>
      </c>
      <c r="BK80" s="14">
        <v>0</v>
      </c>
      <c r="BL80" s="14">
        <v>0</v>
      </c>
      <c r="BM80" s="14">
        <v>0</v>
      </c>
      <c r="BN80" s="14">
        <v>0</v>
      </c>
      <c r="BO80" s="14">
        <v>0</v>
      </c>
      <c r="BP80" s="14">
        <v>0</v>
      </c>
      <c r="BQ80" s="14">
        <v>0</v>
      </c>
      <c r="BR80" s="14">
        <v>0</v>
      </c>
      <c r="BS80" s="14">
        <v>0</v>
      </c>
      <c r="BT80" s="14">
        <v>0</v>
      </c>
      <c r="BU80" s="14">
        <v>0</v>
      </c>
      <c r="BV80" s="14">
        <v>0</v>
      </c>
      <c r="BW80" s="14">
        <v>0</v>
      </c>
      <c r="BX80" s="14">
        <v>1</v>
      </c>
      <c r="BY80" s="14">
        <v>0</v>
      </c>
      <c r="BZ80" s="15">
        <v>0</v>
      </c>
    </row>
    <row r="81" spans="2:79" x14ac:dyDescent="0.3">
      <c r="B81" s="12" t="s">
        <v>151</v>
      </c>
      <c r="C81" s="13">
        <v>9.6924101332903894E-3</v>
      </c>
      <c r="D81" s="14">
        <v>7.2251039138271503E-3</v>
      </c>
      <c r="E81" s="14">
        <v>7.62955642231373E-3</v>
      </c>
      <c r="F81" s="14">
        <v>1.5625356798943699E-2</v>
      </c>
      <c r="G81" s="14">
        <v>8.6829289113936493E-3</v>
      </c>
      <c r="H81" s="14">
        <v>1.3299996879295299E-2</v>
      </c>
      <c r="I81" s="14">
        <v>1.4586455421783299E-2</v>
      </c>
      <c r="J81" s="14">
        <v>1.3391066829372101E-2</v>
      </c>
      <c r="K81" s="14">
        <v>7.9214396088324104E-3</v>
      </c>
      <c r="L81" s="14">
        <v>8.7056368039464104E-3</v>
      </c>
      <c r="M81" s="14">
        <v>1.01079494845448E-2</v>
      </c>
      <c r="N81" s="14">
        <v>5.8646550207392401E-3</v>
      </c>
      <c r="O81" s="14">
        <v>1.3299326584671001E-3</v>
      </c>
      <c r="P81" s="14">
        <v>6.6138724538843097E-4</v>
      </c>
      <c r="Q81" s="14">
        <v>2.0422007753345201E-2</v>
      </c>
      <c r="R81" s="14">
        <v>2.2936178079190898E-2</v>
      </c>
      <c r="S81" s="14">
        <v>6.0215311433591701E-3</v>
      </c>
      <c r="T81" s="14">
        <v>7.2259373495336997E-3</v>
      </c>
      <c r="U81" s="14">
        <v>4.9346668382577903E-3</v>
      </c>
      <c r="V81" s="14">
        <v>7.8110156930439696E-3</v>
      </c>
      <c r="W81" s="14">
        <v>1.1850028268676699E-2</v>
      </c>
      <c r="X81" s="14">
        <v>4.1617382519833299E-3</v>
      </c>
      <c r="Y81" s="14">
        <v>4.2465300512651502E-3</v>
      </c>
      <c r="Z81" s="14">
        <v>7.6414795032062896E-3</v>
      </c>
      <c r="AA81" s="14">
        <v>1.0486654039643399E-2</v>
      </c>
      <c r="AB81" s="14">
        <v>5.7529571571880902E-3</v>
      </c>
      <c r="AC81" s="14">
        <v>7.5943101084170201E-3</v>
      </c>
      <c r="AD81" s="14">
        <v>3.80269917127978E-3</v>
      </c>
      <c r="AE81" s="14">
        <v>3.9636618473439904E-3</v>
      </c>
      <c r="AF81" s="14">
        <v>6.3490962047038401E-3</v>
      </c>
      <c r="AG81" s="14">
        <v>4.3391283131804202E-3</v>
      </c>
      <c r="AH81" s="14">
        <v>3.61304164971659E-3</v>
      </c>
      <c r="AI81" s="14">
        <v>0</v>
      </c>
      <c r="AJ81" s="14">
        <v>2.5193157824215202E-3</v>
      </c>
      <c r="AK81" s="14">
        <v>1.9542183373816198E-3</v>
      </c>
      <c r="AL81" s="14">
        <v>3.0558026855773998E-3</v>
      </c>
      <c r="AM81" s="14">
        <v>4.0274343976030502E-3</v>
      </c>
      <c r="AN81" s="14">
        <v>3.3374695977708901E-3</v>
      </c>
      <c r="AO81" s="14">
        <v>3.2795346264623301E-3</v>
      </c>
      <c r="AP81" s="14">
        <v>2.16796420895009E-3</v>
      </c>
      <c r="AQ81" s="14">
        <v>2.54248534061497E-3</v>
      </c>
      <c r="AR81" s="14">
        <v>2.9376421654765598E-3</v>
      </c>
      <c r="AS81" s="14">
        <v>1.9742954145452801E-3</v>
      </c>
      <c r="AT81" s="14">
        <v>2.4706238322466101E-3</v>
      </c>
      <c r="AU81" s="14">
        <v>2.0886212403836198E-3</v>
      </c>
      <c r="AV81" s="14">
        <v>2.6737215469201099E-3</v>
      </c>
      <c r="AW81" s="14">
        <v>4.5302483330770197E-3</v>
      </c>
      <c r="AX81" s="14">
        <v>6.2019786706817301E-3</v>
      </c>
      <c r="AY81" s="14">
        <v>2.4705612226450699E-3</v>
      </c>
      <c r="AZ81" s="14">
        <v>2.25449934983229E-3</v>
      </c>
      <c r="BA81" s="14">
        <v>2.4050569272095201E-3</v>
      </c>
      <c r="BB81" s="14">
        <v>2.2820214987020202E-3</v>
      </c>
      <c r="BC81" s="14">
        <v>1.9811100620894901E-3</v>
      </c>
      <c r="BD81" s="14">
        <v>2.3476867511363899E-3</v>
      </c>
      <c r="BE81" s="14">
        <v>4.1005905530784601E-3</v>
      </c>
      <c r="BF81" s="14">
        <v>3.3335073341151499E-3</v>
      </c>
      <c r="BG81" s="14">
        <v>4.5977881962078297E-3</v>
      </c>
      <c r="BH81" s="14">
        <v>4.9684913891922498E-3</v>
      </c>
      <c r="BI81" s="14">
        <v>2.7649121706448299E-3</v>
      </c>
      <c r="BJ81" s="14">
        <v>5.0230305184220999E-3</v>
      </c>
      <c r="BK81" s="14">
        <v>4.32936806103264E-3</v>
      </c>
      <c r="BL81" s="14">
        <v>1.0562569190547599E-2</v>
      </c>
      <c r="BM81" s="14">
        <v>8.2285332937865902E-3</v>
      </c>
      <c r="BN81" s="14">
        <v>2.8869077492653699E-2</v>
      </c>
      <c r="BO81" s="14">
        <v>7.78199952314103E-3</v>
      </c>
      <c r="BP81" s="14">
        <v>9.3340902733377602E-3</v>
      </c>
      <c r="BQ81" s="14">
        <v>9.0153546150614407E-3</v>
      </c>
      <c r="BR81" s="14">
        <v>4.6394059717048504E-3</v>
      </c>
      <c r="BS81" s="14">
        <v>1.4719403619504299E-2</v>
      </c>
      <c r="BT81" s="14">
        <v>2.5588168425774902E-3</v>
      </c>
      <c r="BU81" s="14">
        <v>2.4096794945342299E-2</v>
      </c>
      <c r="BV81" s="14">
        <v>2.39081767808552E-3</v>
      </c>
      <c r="BW81" s="14">
        <v>1.17440561844939E-2</v>
      </c>
      <c r="BX81" s="14">
        <v>2.1789771873550398E-3</v>
      </c>
      <c r="BY81" s="14">
        <v>1.0654169197160299</v>
      </c>
      <c r="BZ81" s="15">
        <v>0</v>
      </c>
    </row>
    <row r="82" spans="2:79" x14ac:dyDescent="0.3">
      <c r="B82" s="16" t="s">
        <v>152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0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0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0</v>
      </c>
      <c r="BI82" s="14">
        <v>0</v>
      </c>
      <c r="BJ82" s="14">
        <v>0</v>
      </c>
      <c r="BK82" s="14">
        <v>0</v>
      </c>
      <c r="BL82" s="14">
        <v>0</v>
      </c>
      <c r="BM82" s="14">
        <v>0</v>
      </c>
      <c r="BN82" s="14">
        <v>0</v>
      </c>
      <c r="BO82" s="14">
        <v>0</v>
      </c>
      <c r="BP82" s="14">
        <v>0</v>
      </c>
      <c r="BQ82" s="14">
        <v>0</v>
      </c>
      <c r="BR82" s="14">
        <v>0</v>
      </c>
      <c r="BS82" s="14">
        <v>0</v>
      </c>
      <c r="BT82" s="14">
        <v>0</v>
      </c>
      <c r="BU82" s="14">
        <v>0</v>
      </c>
      <c r="BV82" s="14">
        <v>0</v>
      </c>
      <c r="BW82" s="14">
        <v>0</v>
      </c>
      <c r="BX82" s="14">
        <v>0</v>
      </c>
      <c r="BY82" s="14">
        <v>0</v>
      </c>
      <c r="BZ82" s="14">
        <v>1</v>
      </c>
    </row>
    <row r="83" spans="2:79" x14ac:dyDescent="0.3">
      <c r="B83" s="18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</row>
    <row r="84" spans="2:79" x14ac:dyDescent="0.3">
      <c r="B84" s="20" t="s">
        <v>157</v>
      </c>
      <c r="C84" s="23">
        <f t="shared" ref="C84:AH84" si="0">SUM(C7:C82)</f>
        <v>1.4424861974072352</v>
      </c>
      <c r="D84" s="23">
        <f t="shared" si="0"/>
        <v>1.8469334750161703</v>
      </c>
      <c r="E84" s="23">
        <f t="shared" si="0"/>
        <v>1.5731364179330629</v>
      </c>
      <c r="F84" s="23">
        <f t="shared" si="0"/>
        <v>1.8883024436941167</v>
      </c>
      <c r="G84" s="23">
        <f t="shared" si="0"/>
        <v>1.5537646239349934</v>
      </c>
      <c r="H84" s="23">
        <f t="shared" si="0"/>
        <v>1.6668098344734354</v>
      </c>
      <c r="I84" s="23">
        <f t="shared" si="0"/>
        <v>1.6323259864585498</v>
      </c>
      <c r="J84" s="23">
        <f t="shared" si="0"/>
        <v>1.450861593586567</v>
      </c>
      <c r="K84" s="23">
        <f t="shared" si="0"/>
        <v>1.6234199533840268</v>
      </c>
      <c r="L84" s="23">
        <f t="shared" si="0"/>
        <v>1.9213935552448693</v>
      </c>
      <c r="M84" s="23">
        <f t="shared" si="0"/>
        <v>1.4988003461636021</v>
      </c>
      <c r="N84" s="23">
        <f t="shared" si="0"/>
        <v>2.195236572488128</v>
      </c>
      <c r="O84" s="23">
        <f t="shared" si="0"/>
        <v>1.4941837076159106</v>
      </c>
      <c r="P84" s="23">
        <f t="shared" si="0"/>
        <v>1.5808018157637429</v>
      </c>
      <c r="Q84" s="23">
        <f t="shared" si="0"/>
        <v>1.7339065655977468</v>
      </c>
      <c r="R84" s="23">
        <f t="shared" si="0"/>
        <v>1.9046695236454099</v>
      </c>
      <c r="S84" s="23">
        <f t="shared" si="0"/>
        <v>2.0106279641922447</v>
      </c>
      <c r="T84" s="23">
        <f t="shared" si="0"/>
        <v>2.3985891196058406</v>
      </c>
      <c r="U84" s="23">
        <f t="shared" si="0"/>
        <v>2.1618249975788837</v>
      </c>
      <c r="V84" s="23">
        <f t="shared" si="0"/>
        <v>2.1263274143214423</v>
      </c>
      <c r="W84" s="23">
        <f t="shared" si="0"/>
        <v>2.1744851694466147</v>
      </c>
      <c r="X84" s="23">
        <f t="shared" si="0"/>
        <v>1.9867926229038868</v>
      </c>
      <c r="Y84" s="23">
        <f t="shared" si="0"/>
        <v>1.762228478735842</v>
      </c>
      <c r="Z84" s="23">
        <f t="shared" si="0"/>
        <v>1.8904920687921822</v>
      </c>
      <c r="AA84" s="23">
        <f t="shared" si="0"/>
        <v>2.0711887678771572</v>
      </c>
      <c r="AB84" s="23">
        <f t="shared" si="0"/>
        <v>1.8776135767619138</v>
      </c>
      <c r="AC84" s="23">
        <f t="shared" si="0"/>
        <v>2.0513495940806257</v>
      </c>
      <c r="AD84" s="23">
        <f t="shared" si="0"/>
        <v>1.7720220522119623</v>
      </c>
      <c r="AE84" s="23">
        <f t="shared" si="0"/>
        <v>1.8193547772177812</v>
      </c>
      <c r="AF84" s="23">
        <f t="shared" si="0"/>
        <v>2.1336915869784541</v>
      </c>
      <c r="AG84" s="23">
        <f t="shared" si="0"/>
        <v>1.8814885829738546</v>
      </c>
      <c r="AH84" s="23">
        <f t="shared" si="0"/>
        <v>1.7494369762956798</v>
      </c>
      <c r="AI84" s="23">
        <f t="shared" ref="AI84:BN84" si="1">SUM(AI7:AI82)</f>
        <v>1</v>
      </c>
      <c r="AJ84" s="23">
        <f t="shared" si="1"/>
        <v>1.5654164483815316</v>
      </c>
      <c r="AK84" s="23">
        <f t="shared" si="1"/>
        <v>1.5319398786407754</v>
      </c>
      <c r="AL84" s="23">
        <f t="shared" si="1"/>
        <v>1.8204161948942299</v>
      </c>
      <c r="AM84" s="23">
        <f t="shared" si="1"/>
        <v>1.8505762341284502</v>
      </c>
      <c r="AN84" s="23">
        <f t="shared" si="1"/>
        <v>1.923790406793032</v>
      </c>
      <c r="AO84" s="23">
        <f t="shared" si="1"/>
        <v>1.6438751551616435</v>
      </c>
      <c r="AP84" s="23">
        <f t="shared" si="1"/>
        <v>1.6998368287460159</v>
      </c>
      <c r="AQ84" s="23">
        <f t="shared" si="1"/>
        <v>1.5317406026897948</v>
      </c>
      <c r="AR84" s="23">
        <f t="shared" si="1"/>
        <v>1.6308831906509655</v>
      </c>
      <c r="AS84" s="23">
        <f t="shared" si="1"/>
        <v>1.4481915041847726</v>
      </c>
      <c r="AT84" s="23">
        <f t="shared" si="1"/>
        <v>1.484794379754105</v>
      </c>
      <c r="AU84" s="23">
        <f t="shared" si="1"/>
        <v>1.5028227754241354</v>
      </c>
      <c r="AV84" s="23">
        <f t="shared" si="1"/>
        <v>1.7565009089289574</v>
      </c>
      <c r="AW84" s="23">
        <f t="shared" si="1"/>
        <v>1.8669238472856586</v>
      </c>
      <c r="AX84" s="23">
        <f t="shared" si="1"/>
        <v>1.8823329841958649</v>
      </c>
      <c r="AY84" s="23">
        <f t="shared" si="1"/>
        <v>1.5845678313628928</v>
      </c>
      <c r="AZ84" s="23">
        <f t="shared" si="1"/>
        <v>1.4487880008544456</v>
      </c>
      <c r="BA84" s="23">
        <f t="shared" si="1"/>
        <v>1.5938650606105293</v>
      </c>
      <c r="BB84" s="23">
        <f t="shared" si="1"/>
        <v>1.5257045261255802</v>
      </c>
      <c r="BC84" s="23">
        <f t="shared" si="1"/>
        <v>1.3711332996673609</v>
      </c>
      <c r="BD84" s="23">
        <f t="shared" si="1"/>
        <v>1.6748041937075946</v>
      </c>
      <c r="BE84" s="23">
        <f t="shared" si="1"/>
        <v>1.626522667277986</v>
      </c>
      <c r="BF84" s="23">
        <f t="shared" si="1"/>
        <v>1.8998565276018697</v>
      </c>
      <c r="BG84" s="23">
        <f t="shared" si="1"/>
        <v>1.8701468278498694</v>
      </c>
      <c r="BH84" s="23">
        <f t="shared" si="1"/>
        <v>1.7472212831227425</v>
      </c>
      <c r="BI84" s="23">
        <f t="shared" si="1"/>
        <v>1.5518381529597216</v>
      </c>
      <c r="BJ84" s="23">
        <f t="shared" si="1"/>
        <v>1.7190456174979727</v>
      </c>
      <c r="BK84" s="23">
        <f t="shared" si="1"/>
        <v>1.8851150104770977</v>
      </c>
      <c r="BL84" s="23">
        <f t="shared" si="1"/>
        <v>1.7738156054979919</v>
      </c>
      <c r="BM84" s="23">
        <f t="shared" si="1"/>
        <v>1.7471683196080003</v>
      </c>
      <c r="BN84" s="23">
        <f t="shared" si="1"/>
        <v>1.7932600868700299</v>
      </c>
      <c r="BO84" s="23">
        <f t="shared" ref="BO84:BZ84" si="2">SUM(BO7:BO82)</f>
        <v>1.4755697279955329</v>
      </c>
      <c r="BP84" s="23">
        <f t="shared" si="2"/>
        <v>2.0974798024758177</v>
      </c>
      <c r="BQ84" s="23">
        <f t="shared" si="2"/>
        <v>1.8603188375655841</v>
      </c>
      <c r="BR84" s="23">
        <f t="shared" si="2"/>
        <v>1.3975595836343677</v>
      </c>
      <c r="BS84" s="23">
        <f t="shared" si="2"/>
        <v>1.5797237023513973</v>
      </c>
      <c r="BT84" s="23">
        <f t="shared" si="2"/>
        <v>1.2120445570836982</v>
      </c>
      <c r="BU84" s="23">
        <f t="shared" si="2"/>
        <v>1.6302677288150862</v>
      </c>
      <c r="BV84" s="23">
        <f t="shared" si="2"/>
        <v>1.1724382903692598</v>
      </c>
      <c r="BW84" s="23">
        <f t="shared" si="2"/>
        <v>1.8465735587172591</v>
      </c>
      <c r="BX84" s="23">
        <f t="shared" si="2"/>
        <v>1.2916911962193252</v>
      </c>
      <c r="BY84" s="23">
        <f t="shared" si="2"/>
        <v>1.8725294809981274</v>
      </c>
      <c r="BZ84" s="23">
        <f t="shared" si="2"/>
        <v>1</v>
      </c>
      <c r="CA84" s="24">
        <v>130.26363717955903</v>
      </c>
    </row>
    <row r="85" spans="2:79" x14ac:dyDescent="0.3">
      <c r="B85" s="20" t="s">
        <v>158</v>
      </c>
      <c r="C85" s="23">
        <v>1.2238351120757793</v>
      </c>
      <c r="D85" s="23">
        <v>1.3116785471430898</v>
      </c>
      <c r="E85" s="23">
        <v>1.1396451646388317</v>
      </c>
      <c r="F85" s="23">
        <v>1.3561445927255011</v>
      </c>
      <c r="G85" s="23">
        <v>1.3687245886769686</v>
      </c>
      <c r="H85" s="23">
        <v>1.1437165483793763</v>
      </c>
      <c r="I85" s="23">
        <v>1.4357991971532611</v>
      </c>
      <c r="J85" s="23">
        <v>1.5603970458081333</v>
      </c>
      <c r="K85" s="23">
        <v>1.5845340998434696</v>
      </c>
      <c r="L85" s="23">
        <v>1.8911645859824504</v>
      </c>
      <c r="M85" s="23">
        <v>1.2882028901551141</v>
      </c>
      <c r="N85" s="23">
        <v>2.0691282149665278</v>
      </c>
      <c r="O85" s="23">
        <v>2.0133944009266376</v>
      </c>
      <c r="P85" s="23">
        <v>1.7020172406277374</v>
      </c>
      <c r="Q85" s="23">
        <v>1.410051657414112</v>
      </c>
      <c r="R85" s="23">
        <v>1.1862637733361938</v>
      </c>
      <c r="S85" s="23">
        <v>1.3526524676366234</v>
      </c>
      <c r="T85" s="23">
        <v>1.1855498502205435</v>
      </c>
      <c r="U85" s="23">
        <v>1.0002839074038665</v>
      </c>
      <c r="V85" s="23">
        <v>1.37672399887328</v>
      </c>
      <c r="W85" s="23">
        <v>1.2641335126680295</v>
      </c>
      <c r="X85" s="23">
        <v>1.0861230404780216</v>
      </c>
      <c r="Y85" s="23">
        <v>1.7016015538604807</v>
      </c>
      <c r="Z85" s="23">
        <v>1.3395547313502982</v>
      </c>
      <c r="AA85" s="23">
        <v>1.0918348139232219</v>
      </c>
      <c r="AB85" s="23">
        <v>1.0083273246061637</v>
      </c>
      <c r="AC85" s="23">
        <v>1.1000300382162258</v>
      </c>
      <c r="AD85" s="23">
        <v>1.9497929709891217</v>
      </c>
      <c r="AE85" s="23">
        <v>1.1551736732802813</v>
      </c>
      <c r="AF85" s="23">
        <v>1.0090566418344107</v>
      </c>
      <c r="AG85" s="23">
        <v>1.0300485595980795</v>
      </c>
      <c r="AH85" s="23">
        <v>1.0390091791251757</v>
      </c>
      <c r="AI85" s="23">
        <v>1</v>
      </c>
      <c r="AJ85" s="23">
        <v>1.3879630443832975</v>
      </c>
      <c r="AK85" s="23">
        <v>1.2583012714247794</v>
      </c>
      <c r="AL85" s="23">
        <v>1.2146647111319679</v>
      </c>
      <c r="AM85" s="23">
        <v>1.3142656256695684</v>
      </c>
      <c r="AN85" s="23">
        <v>2.1507977807186687</v>
      </c>
      <c r="AO85" s="23">
        <v>1.3957288592853343</v>
      </c>
      <c r="AP85" s="23">
        <v>2.9375327831792961</v>
      </c>
      <c r="AQ85" s="23">
        <v>1.6393406749958637</v>
      </c>
      <c r="AR85" s="23">
        <v>1.3903512538677976</v>
      </c>
      <c r="AS85" s="23">
        <v>1.161618359323402</v>
      </c>
      <c r="AT85" s="23">
        <v>1.0812438568640776</v>
      </c>
      <c r="AU85" s="23">
        <v>1.9746696121167611</v>
      </c>
      <c r="AV85" s="23">
        <v>1.1544348153893549</v>
      </c>
      <c r="AW85" s="23">
        <v>1.211415774612191</v>
      </c>
      <c r="AX85" s="23">
        <v>1.9847239070645442</v>
      </c>
      <c r="AY85" s="23">
        <v>1.339131296549692</v>
      </c>
      <c r="AZ85" s="23">
        <v>1.0183488870166717</v>
      </c>
      <c r="BA85" s="23">
        <v>1.0359892856165345</v>
      </c>
      <c r="BB85" s="23">
        <v>1.0800315355295012</v>
      </c>
      <c r="BC85" s="23">
        <v>1.0553307791740989</v>
      </c>
      <c r="BD85" s="23">
        <v>1.0593201363469309</v>
      </c>
      <c r="BE85" s="23">
        <v>1.2278361968480174</v>
      </c>
      <c r="BF85" s="23">
        <v>3.3043842946373876</v>
      </c>
      <c r="BG85" s="23">
        <v>1.5608023462551333</v>
      </c>
      <c r="BH85" s="23">
        <v>1.2053634179500083</v>
      </c>
      <c r="BI85" s="23">
        <v>10.080994947608781</v>
      </c>
      <c r="BJ85" s="23">
        <v>6.9109988169762611</v>
      </c>
      <c r="BK85" s="23">
        <v>1.1591907514998967</v>
      </c>
      <c r="BL85" s="23">
        <v>1.2201579897377706</v>
      </c>
      <c r="BM85" s="23">
        <v>1.3919954682278723</v>
      </c>
      <c r="BN85" s="23">
        <v>2.6532198237414431</v>
      </c>
      <c r="BO85" s="23">
        <v>2.8484463416821919</v>
      </c>
      <c r="BP85" s="23">
        <v>2.0011429721456349</v>
      </c>
      <c r="BQ85" s="23">
        <v>1.6617657979949922</v>
      </c>
      <c r="BR85" s="23">
        <v>1.8533173563931151</v>
      </c>
      <c r="BS85" s="23">
        <v>8.905174676769656</v>
      </c>
      <c r="BT85" s="23">
        <v>1.0463528143785461</v>
      </c>
      <c r="BU85" s="23">
        <v>1.1003648658078868</v>
      </c>
      <c r="BV85" s="23">
        <v>1</v>
      </c>
      <c r="BW85" s="23">
        <v>1.354296792423564</v>
      </c>
      <c r="BX85" s="23">
        <v>1</v>
      </c>
      <c r="BY85" s="23">
        <v>1.5580333343035155</v>
      </c>
      <c r="BZ85" s="23">
        <v>1</v>
      </c>
      <c r="CA85" s="24">
        <v>130.26363717955903</v>
      </c>
    </row>
    <row r="88" spans="2:79" x14ac:dyDescent="0.3">
      <c r="B88" s="26" t="s">
        <v>155</v>
      </c>
      <c r="C88" s="23">
        <f t="shared" ref="C88:AH88" si="3">((1/76)*C84)/((1/5776)*$CA84)</f>
        <v>0.84159289097566237</v>
      </c>
      <c r="D88" s="23">
        <f t="shared" si="3"/>
        <v>1.0775604546320416</v>
      </c>
      <c r="E88" s="23">
        <f t="shared" si="3"/>
        <v>0.91781843614661385</v>
      </c>
      <c r="F88" s="23">
        <f t="shared" si="3"/>
        <v>1.1016964429062679</v>
      </c>
      <c r="G88" s="23">
        <f t="shared" si="3"/>
        <v>0.90651630781878367</v>
      </c>
      <c r="H88" s="23">
        <f t="shared" si="3"/>
        <v>0.97247052333849093</v>
      </c>
      <c r="I88" s="23">
        <f t="shared" si="3"/>
        <v>0.95235153613779766</v>
      </c>
      <c r="J88" s="23">
        <f t="shared" si="3"/>
        <v>0.8464793667674585</v>
      </c>
      <c r="K88" s="23">
        <f t="shared" si="3"/>
        <v>0.94715546969654862</v>
      </c>
      <c r="L88" s="23">
        <f t="shared" si="3"/>
        <v>1.1210028628121591</v>
      </c>
      <c r="M88" s="23">
        <f t="shared" si="3"/>
        <v>0.87444837849428891</v>
      </c>
      <c r="N88" s="23">
        <f t="shared" si="3"/>
        <v>1.2807716959347879</v>
      </c>
      <c r="O88" s="23">
        <f t="shared" si="3"/>
        <v>0.87175488292467784</v>
      </c>
      <c r="P88" s="23">
        <f t="shared" si="3"/>
        <v>0.9222906760421471</v>
      </c>
      <c r="Q88" s="23">
        <f t="shared" si="3"/>
        <v>1.0116169165749902</v>
      </c>
      <c r="R88" s="23">
        <f t="shared" si="3"/>
        <v>1.1112455243170969</v>
      </c>
      <c r="S88" s="23">
        <f t="shared" si="3"/>
        <v>1.1730650900525383</v>
      </c>
      <c r="T88" s="23">
        <f t="shared" si="3"/>
        <v>1.3994141192201353</v>
      </c>
      <c r="U88" s="23">
        <f t="shared" si="3"/>
        <v>1.2612783073876652</v>
      </c>
      <c r="V88" s="23">
        <f t="shared" si="3"/>
        <v>1.240567874407456</v>
      </c>
      <c r="W88" s="23">
        <f t="shared" si="3"/>
        <v>1.2686646592720463</v>
      </c>
      <c r="X88" s="23">
        <f t="shared" si="3"/>
        <v>1.1591587845237115</v>
      </c>
      <c r="Y88" s="23">
        <f t="shared" si="3"/>
        <v>1.0281408325741128</v>
      </c>
      <c r="Z88" s="23">
        <f t="shared" si="3"/>
        <v>1.1029739406873533</v>
      </c>
      <c r="AA88" s="23">
        <f t="shared" si="3"/>
        <v>1.2083982127850854</v>
      </c>
      <c r="AB88" s="23">
        <f t="shared" si="3"/>
        <v>1.0954602137909419</v>
      </c>
      <c r="AC88" s="23">
        <f t="shared" si="3"/>
        <v>1.1968234000347087</v>
      </c>
      <c r="AD88" s="23">
        <f t="shared" si="3"/>
        <v>1.0338547186615952</v>
      </c>
      <c r="AE88" s="23">
        <f t="shared" si="3"/>
        <v>1.0614701543912428</v>
      </c>
      <c r="AF88" s="23">
        <f t="shared" si="3"/>
        <v>1.2448643698381912</v>
      </c>
      <c r="AG88" s="23">
        <f t="shared" si="3"/>
        <v>1.0977210171777041</v>
      </c>
      <c r="AH88" s="23">
        <f t="shared" si="3"/>
        <v>1.0206778582053542</v>
      </c>
      <c r="AI88" s="23">
        <f t="shared" ref="AI88:BN88" si="4">((1/76)*AI84)/((1/5776)*$CA84)</f>
        <v>0.58343219677828795</v>
      </c>
      <c r="AJ88" s="23">
        <f t="shared" si="4"/>
        <v>0.91331435735210242</v>
      </c>
      <c r="AK88" s="23">
        <f t="shared" si="4"/>
        <v>0.89378304872765146</v>
      </c>
      <c r="AL88" s="23">
        <f t="shared" si="4"/>
        <v>1.0620894196379125</v>
      </c>
      <c r="AM88" s="23">
        <f t="shared" si="4"/>
        <v>1.079685757583253</v>
      </c>
      <c r="AN88" s="23">
        <f t="shared" si="4"/>
        <v>1.122401263176255</v>
      </c>
      <c r="AO88" s="23">
        <f t="shared" si="4"/>
        <v>0.95908969300520674</v>
      </c>
      <c r="AP88" s="23">
        <f t="shared" si="4"/>
        <v>0.99173953515992663</v>
      </c>
      <c r="AQ88" s="23">
        <f t="shared" si="4"/>
        <v>0.89366678472180583</v>
      </c>
      <c r="AR88" s="23">
        <f t="shared" si="4"/>
        <v>0.95150976261027631</v>
      </c>
      <c r="AS88" s="23">
        <f t="shared" si="4"/>
        <v>0.844921550642175</v>
      </c>
      <c r="AT88" s="23">
        <f t="shared" si="4"/>
        <v>0.86627684674399297</v>
      </c>
      <c r="AU88" s="23">
        <f t="shared" si="4"/>
        <v>0.87679519323414712</v>
      </c>
      <c r="AV88" s="23">
        <f t="shared" si="4"/>
        <v>1.0247991839394812</v>
      </c>
      <c r="AW88" s="23">
        <f t="shared" si="4"/>
        <v>1.0892234814396449</v>
      </c>
      <c r="AX88" s="23">
        <f t="shared" si="4"/>
        <v>1.098213668037624</v>
      </c>
      <c r="AY88" s="23">
        <f t="shared" si="4"/>
        <v>0.92448789079626026</v>
      </c>
      <c r="AZ88" s="23">
        <f t="shared" si="4"/>
        <v>0.8452695660045334</v>
      </c>
      <c r="BA88" s="23">
        <f t="shared" si="4"/>
        <v>0.9299121936801602</v>
      </c>
      <c r="BB88" s="23">
        <f t="shared" si="4"/>
        <v>0.8901451433120241</v>
      </c>
      <c r="BC88" s="23">
        <f t="shared" si="4"/>
        <v>0.79996331310079105</v>
      </c>
      <c r="BD88" s="23">
        <f t="shared" si="4"/>
        <v>0.97713468990831132</v>
      </c>
      <c r="BE88" s="23">
        <f t="shared" si="4"/>
        <v>0.9489656928796758</v>
      </c>
      <c r="BF88" s="23">
        <f t="shared" si="4"/>
        <v>1.108437467462329</v>
      </c>
      <c r="BG88" s="23">
        <f t="shared" si="4"/>
        <v>1.0911038720703961</v>
      </c>
      <c r="BH88" s="23">
        <f t="shared" si="4"/>
        <v>1.0193851514700807</v>
      </c>
      <c r="BI88" s="23">
        <f t="shared" si="4"/>
        <v>0.90539234262565127</v>
      </c>
      <c r="BJ88" s="23">
        <f t="shared" si="4"/>
        <v>1.0029465609789308</v>
      </c>
      <c r="BK88" s="23">
        <f t="shared" si="4"/>
        <v>1.0998367917423786</v>
      </c>
      <c r="BL88" s="23">
        <f t="shared" si="4"/>
        <v>1.0349011353953026</v>
      </c>
      <c r="BM88" s="23">
        <f t="shared" si="4"/>
        <v>1.0193542508503257</v>
      </c>
      <c r="BN88" s="23">
        <f t="shared" si="4"/>
        <v>1.0462456718774051</v>
      </c>
      <c r="BO88" s="23">
        <f t="shared" ref="BO88:BZ88" si="5">((1/76)*BO84)/((1/5776)*$CA84)</f>
        <v>0.86089488790397461</v>
      </c>
      <c r="BP88" s="23">
        <f t="shared" si="5"/>
        <v>1.2237372488565559</v>
      </c>
      <c r="BQ88" s="23">
        <f t="shared" si="5"/>
        <v>1.0853699061089199</v>
      </c>
      <c r="BR88" s="23">
        <f t="shared" si="5"/>
        <v>0.8153812580083486</v>
      </c>
      <c r="BS88" s="23">
        <f t="shared" si="5"/>
        <v>0.92166166996560617</v>
      </c>
      <c r="BT88" s="23">
        <f t="shared" si="5"/>
        <v>0.70714581853250913</v>
      </c>
      <c r="BU88" s="23">
        <f t="shared" si="5"/>
        <v>0.95115068235933609</v>
      </c>
      <c r="BV88" s="23">
        <f t="shared" si="5"/>
        <v>0.6840382473371176</v>
      </c>
      <c r="BW88" s="23">
        <f t="shared" si="5"/>
        <v>1.0773504678751116</v>
      </c>
      <c r="BX88" s="23">
        <f t="shared" si="5"/>
        <v>0.75361423216941559</v>
      </c>
      <c r="BY88" s="23">
        <f t="shared" si="5"/>
        <v>1.0924939886308449</v>
      </c>
      <c r="BZ88" s="23">
        <f t="shared" si="5"/>
        <v>0.58343219677828795</v>
      </c>
    </row>
    <row r="89" spans="2:79" x14ac:dyDescent="0.3">
      <c r="B89" s="26" t="s">
        <v>156</v>
      </c>
      <c r="C89" s="23">
        <f t="shared" ref="C89:AH89" si="6">((1/76)*C85)/((1/5776)*$CA84)</f>
        <v>0.71402480793277423</v>
      </c>
      <c r="D89" s="23">
        <f t="shared" si="6"/>
        <v>0.76527549622664615</v>
      </c>
      <c r="E89" s="23">
        <f t="shared" si="6"/>
        <v>0.66490568195298727</v>
      </c>
      <c r="F89" s="23">
        <f t="shared" si="6"/>
        <v>0.79121841888283584</v>
      </c>
      <c r="G89" s="23">
        <f t="shared" si="6"/>
        <v>0.79855799355626245</v>
      </c>
      <c r="H89" s="23">
        <f t="shared" si="6"/>
        <v>0.6672810583126606</v>
      </c>
      <c r="I89" s="23">
        <f t="shared" si="6"/>
        <v>0.83769147972762936</v>
      </c>
      <c r="J89" s="23">
        <f t="shared" si="6"/>
        <v>0.91038587628219014</v>
      </c>
      <c r="K89" s="23">
        <f t="shared" si="6"/>
        <v>0.92446821074178254</v>
      </c>
      <c r="L89" s="23">
        <f t="shared" si="6"/>
        <v>1.1033663088690426</v>
      </c>
      <c r="M89" s="23">
        <f t="shared" si="6"/>
        <v>0.7515790420993379</v>
      </c>
      <c r="N89" s="23">
        <f t="shared" si="6"/>
        <v>1.2071960198738592</v>
      </c>
      <c r="O89" s="23">
        <f t="shared" si="6"/>
        <v>1.1746791183137333</v>
      </c>
      <c r="P89" s="23">
        <f t="shared" si="6"/>
        <v>0.99301165765396082</v>
      </c>
      <c r="Q89" s="23">
        <f t="shared" si="6"/>
        <v>0.82266953605598137</v>
      </c>
      <c r="R89" s="23">
        <f t="shared" si="6"/>
        <v>0.69210447923603668</v>
      </c>
      <c r="S89" s="23">
        <f t="shared" si="6"/>
        <v>0.78918100067080732</v>
      </c>
      <c r="T89" s="23">
        <f t="shared" si="6"/>
        <v>0.69168795350434198</v>
      </c>
      <c r="U89" s="23">
        <f t="shared" si="6"/>
        <v>0.5835978374986075</v>
      </c>
      <c r="V89" s="23">
        <f t="shared" si="6"/>
        <v>0.80322510702002703</v>
      </c>
      <c r="W89" s="23">
        <f t="shared" si="6"/>
        <v>0.73753619231696232</v>
      </c>
      <c r="X89" s="23">
        <f t="shared" si="6"/>
        <v>0.63367915147760556</v>
      </c>
      <c r="Y89" s="23">
        <f t="shared" si="6"/>
        <v>0.99276913261016864</v>
      </c>
      <c r="Z89" s="23">
        <f t="shared" si="6"/>
        <v>0.78153935961645393</v>
      </c>
      <c r="AA89" s="23">
        <f t="shared" si="6"/>
        <v>0.63701158400623858</v>
      </c>
      <c r="AB89" s="23">
        <f t="shared" si="6"/>
        <v>0.58829062606654792</v>
      </c>
      <c r="AC89" s="23">
        <f t="shared" si="6"/>
        <v>0.64179294171859669</v>
      </c>
      <c r="AD89" s="23">
        <f t="shared" si="6"/>
        <v>1.1375719963270481</v>
      </c>
      <c r="AE89" s="23">
        <f t="shared" si="6"/>
        <v>0.67396551386235881</v>
      </c>
      <c r="AF89" s="23">
        <f t="shared" si="6"/>
        <v>0.58871613321917238</v>
      </c>
      <c r="AG89" s="23">
        <f t="shared" si="6"/>
        <v>0.60096349391461878</v>
      </c>
      <c r="AH89" s="23">
        <f t="shared" si="6"/>
        <v>0.60619140784980696</v>
      </c>
      <c r="AI89" s="23">
        <f t="shared" ref="AI89:BN89" si="7">((1/76)*AI85)/((1/5776)*$CA84)</f>
        <v>0.58343219677828795</v>
      </c>
      <c r="AJ89" s="23">
        <f t="shared" si="7"/>
        <v>0.80978232803162775</v>
      </c>
      <c r="AK89" s="23">
        <f t="shared" si="7"/>
        <v>0.73413347499627191</v>
      </c>
      <c r="AL89" s="23">
        <f t="shared" si="7"/>
        <v>0.70867450076478877</v>
      </c>
      <c r="AM89" s="23">
        <f t="shared" si="7"/>
        <v>0.76678488113458743</v>
      </c>
      <c r="AN89" s="23">
        <f t="shared" si="7"/>
        <v>1.2548446740305594</v>
      </c>
      <c r="AO89" s="23">
        <f t="shared" si="7"/>
        <v>0.81431315447969665</v>
      </c>
      <c r="AP89" s="23">
        <f t="shared" si="7"/>
        <v>1.7138512047985353</v>
      </c>
      <c r="AQ89" s="23">
        <f t="shared" si="7"/>
        <v>0.95644413128083816</v>
      </c>
      <c r="AR89" s="23">
        <f t="shared" si="7"/>
        <v>0.81117568633753634</v>
      </c>
      <c r="AS89" s="23">
        <f t="shared" si="7"/>
        <v>0.67772555119804312</v>
      </c>
      <c r="AT89" s="23">
        <f t="shared" si="7"/>
        <v>0.63083247866323766</v>
      </c>
      <c r="AU89" s="23">
        <f t="shared" si="7"/>
        <v>1.1520858297086118</v>
      </c>
      <c r="AV89" s="23">
        <f t="shared" si="7"/>
        <v>0.6735344403799487</v>
      </c>
      <c r="AW89" s="23">
        <f t="shared" si="7"/>
        <v>0.70677896659386197</v>
      </c>
      <c r="AX89" s="23">
        <f t="shared" si="7"/>
        <v>1.1579518290970539</v>
      </c>
      <c r="AY89" s="23">
        <f t="shared" si="7"/>
        <v>0.78129231412054378</v>
      </c>
      <c r="AZ89" s="23">
        <f t="shared" si="7"/>
        <v>0.59413752823886146</v>
      </c>
      <c r="BA89" s="23">
        <f t="shared" si="7"/>
        <v>0.60442950474602386</v>
      </c>
      <c r="BB89" s="23">
        <f t="shared" si="7"/>
        <v>0.63012517136380441</v>
      </c>
      <c r="BC89" s="23">
        <f t="shared" si="7"/>
        <v>0.61571395482128688</v>
      </c>
      <c r="BD89" s="23">
        <f t="shared" si="7"/>
        <v>0.61804147424036548</v>
      </c>
      <c r="BE89" s="23">
        <f t="shared" si="7"/>
        <v>0.71635916961093726</v>
      </c>
      <c r="BF89" s="23">
        <f t="shared" si="7"/>
        <v>1.9278841880199646</v>
      </c>
      <c r="BG89" s="23">
        <f t="shared" si="7"/>
        <v>0.91062234161233857</v>
      </c>
      <c r="BH89" s="23">
        <f t="shared" si="7"/>
        <v>0.70324782685075904</v>
      </c>
      <c r="BI89" s="23">
        <f t="shared" si="7"/>
        <v>5.8815770279942132</v>
      </c>
      <c r="BJ89" s="23">
        <f t="shared" si="7"/>
        <v>4.0320992217206095</v>
      </c>
      <c r="BK89" s="23">
        <f t="shared" si="7"/>
        <v>0.67630920663265925</v>
      </c>
      <c r="BL89" s="23">
        <f t="shared" si="7"/>
        <v>0.71187945636928729</v>
      </c>
      <c r="BM89" s="23">
        <f t="shared" si="7"/>
        <v>0.81213497393360923</v>
      </c>
      <c r="BN89" s="23">
        <f t="shared" si="7"/>
        <v>1.5479738703011721</v>
      </c>
      <c r="BO89" s="23">
        <f t="shared" ref="BO89:BZ89" si="8">((1/76)*BO85)/((1/5776)*$CA84)</f>
        <v>1.6618753065327192</v>
      </c>
      <c r="BP89" s="23">
        <f t="shared" si="8"/>
        <v>1.16753124030636</v>
      </c>
      <c r="BQ89" s="23">
        <f t="shared" si="8"/>
        <v>0.9695276700552431</v>
      </c>
      <c r="BR89" s="23">
        <f t="shared" si="8"/>
        <v>1.0812850165677643</v>
      </c>
      <c r="BS89" s="23">
        <f t="shared" si="8"/>
        <v>5.1955656243621009</v>
      </c>
      <c r="BT89" s="23">
        <f t="shared" si="8"/>
        <v>0.6104759210980194</v>
      </c>
      <c r="BU89" s="23">
        <f t="shared" si="8"/>
        <v>0.64198829091594145</v>
      </c>
      <c r="BV89" s="25">
        <f t="shared" si="8"/>
        <v>0.58343219677828795</v>
      </c>
      <c r="BW89" s="23">
        <f t="shared" si="8"/>
        <v>0.79014035269346905</v>
      </c>
      <c r="BX89" s="23">
        <f t="shared" si="8"/>
        <v>0.58343219677828795</v>
      </c>
      <c r="BY89" s="23">
        <f t="shared" si="8"/>
        <v>0.90900681088650093</v>
      </c>
      <c r="BZ89" s="23">
        <f t="shared" si="8"/>
        <v>0.58343219677828795</v>
      </c>
    </row>
    <row r="93" spans="2:79" x14ac:dyDescent="0.3">
      <c r="B93" s="27" t="s">
        <v>172</v>
      </c>
    </row>
    <row r="94" spans="2:79" x14ac:dyDescent="0.3">
      <c r="B94" s="37" t="s">
        <v>165</v>
      </c>
      <c r="C94" s="37" t="s">
        <v>168</v>
      </c>
      <c r="D94" s="37" t="s">
        <v>169</v>
      </c>
    </row>
    <row r="95" spans="2:79" x14ac:dyDescent="0.3">
      <c r="B95" s="16" t="s">
        <v>94</v>
      </c>
      <c r="C95" s="47">
        <v>1.3994141192201353</v>
      </c>
      <c r="D95" s="47">
        <v>0.69168795350434198</v>
      </c>
    </row>
    <row r="96" spans="2:79" x14ac:dyDescent="0.3">
      <c r="B96" s="39" t="s">
        <v>88</v>
      </c>
      <c r="C96" s="48">
        <v>1.2807716959347879</v>
      </c>
      <c r="D96" s="48">
        <v>1.2071960198738592</v>
      </c>
    </row>
    <row r="97" spans="2:4" x14ac:dyDescent="0.3">
      <c r="B97" s="16" t="s">
        <v>97</v>
      </c>
      <c r="C97" s="47">
        <v>1.2686646592720463</v>
      </c>
      <c r="D97" s="47">
        <v>0.73753619231696232</v>
      </c>
    </row>
    <row r="98" spans="2:4" x14ac:dyDescent="0.3">
      <c r="B98" s="16" t="s">
        <v>95</v>
      </c>
      <c r="C98" s="47">
        <v>1.2612783073876652</v>
      </c>
      <c r="D98" s="47">
        <v>0.5835978374986075</v>
      </c>
    </row>
    <row r="99" spans="2:4" x14ac:dyDescent="0.3">
      <c r="B99" s="16" t="s">
        <v>106</v>
      </c>
      <c r="C99" s="47">
        <v>1.2448643698381912</v>
      </c>
      <c r="D99" s="47">
        <v>0.58871613321917238</v>
      </c>
    </row>
    <row r="100" spans="2:4" x14ac:dyDescent="0.3">
      <c r="B100" s="16" t="s">
        <v>96</v>
      </c>
      <c r="C100" s="47">
        <v>1.240567874407456</v>
      </c>
      <c r="D100" s="47">
        <v>0.80322510702002703</v>
      </c>
    </row>
    <row r="101" spans="2:4" x14ac:dyDescent="0.3">
      <c r="B101" s="39" t="s">
        <v>142</v>
      </c>
      <c r="C101" s="48">
        <v>1.2237372488565559</v>
      </c>
      <c r="D101" s="48">
        <v>1.16753124030636</v>
      </c>
    </row>
    <row r="102" spans="2:4" x14ac:dyDescent="0.3">
      <c r="B102" s="16" t="s">
        <v>101</v>
      </c>
      <c r="C102" s="47">
        <v>1.2083982127850854</v>
      </c>
      <c r="D102" s="47">
        <v>0.63701158400623858</v>
      </c>
    </row>
    <row r="103" spans="2:4" x14ac:dyDescent="0.3">
      <c r="B103" s="16" t="s">
        <v>103</v>
      </c>
      <c r="C103" s="47">
        <v>1.1968234000347087</v>
      </c>
      <c r="D103" s="47">
        <v>0.64179294171859669</v>
      </c>
    </row>
    <row r="104" spans="2:4" x14ac:dyDescent="0.3">
      <c r="B104" s="16" t="s">
        <v>93</v>
      </c>
      <c r="C104" s="47">
        <v>1.1730650900525383</v>
      </c>
      <c r="D104" s="47">
        <v>0.78918100067080732</v>
      </c>
    </row>
    <row r="105" spans="2:4" x14ac:dyDescent="0.3">
      <c r="B105" s="16" t="s">
        <v>98</v>
      </c>
      <c r="C105" s="47">
        <v>1.1591587845237115</v>
      </c>
      <c r="D105" s="47">
        <v>0.63367915147760556</v>
      </c>
    </row>
    <row r="106" spans="2:4" x14ac:dyDescent="0.3">
      <c r="B106" s="39" t="s">
        <v>114</v>
      </c>
      <c r="C106" s="48">
        <v>1.122401263176255</v>
      </c>
      <c r="D106" s="48">
        <v>1.2548446740305594</v>
      </c>
    </row>
    <row r="107" spans="2:4" x14ac:dyDescent="0.3">
      <c r="B107" s="39" t="s">
        <v>86</v>
      </c>
      <c r="C107" s="48">
        <v>1.1210028628121591</v>
      </c>
      <c r="D107" s="48">
        <v>1.1033663088690426</v>
      </c>
    </row>
    <row r="108" spans="2:4" x14ac:dyDescent="0.3">
      <c r="B108" s="16" t="s">
        <v>92</v>
      </c>
      <c r="C108" s="47">
        <v>1.1112455243170969</v>
      </c>
      <c r="D108" s="47">
        <v>0.69210447923603668</v>
      </c>
    </row>
    <row r="109" spans="2:4" x14ac:dyDescent="0.3">
      <c r="B109" s="39" t="s">
        <v>132</v>
      </c>
      <c r="C109" s="48">
        <v>1.108437467462329</v>
      </c>
      <c r="D109" s="48">
        <v>1.9278841880199646</v>
      </c>
    </row>
    <row r="110" spans="2:4" x14ac:dyDescent="0.3">
      <c r="B110" s="16" t="s">
        <v>100</v>
      </c>
      <c r="C110" s="47">
        <v>1.1029739406873533</v>
      </c>
      <c r="D110" s="47">
        <v>0.78153935961645393</v>
      </c>
    </row>
    <row r="111" spans="2:4" x14ac:dyDescent="0.3">
      <c r="B111" s="16" t="s">
        <v>80</v>
      </c>
      <c r="C111" s="47">
        <v>1.1016964429062679</v>
      </c>
      <c r="D111" s="47">
        <v>0.79121841888283584</v>
      </c>
    </row>
    <row r="112" spans="2:4" x14ac:dyDescent="0.3">
      <c r="B112" s="16" t="s">
        <v>137</v>
      </c>
      <c r="C112" s="47">
        <v>1.0998367917423786</v>
      </c>
      <c r="D112" s="47">
        <v>0.67630920663265925</v>
      </c>
    </row>
    <row r="113" spans="2:4" x14ac:dyDescent="0.3">
      <c r="B113" s="39" t="s">
        <v>124</v>
      </c>
      <c r="C113" s="48">
        <v>1.098213668037624</v>
      </c>
      <c r="D113" s="48">
        <v>1.1579518290970539</v>
      </c>
    </row>
    <row r="114" spans="2:4" x14ac:dyDescent="0.3">
      <c r="B114" s="16" t="s">
        <v>107</v>
      </c>
      <c r="C114" s="47">
        <v>1.0977210171777041</v>
      </c>
      <c r="D114" s="47">
        <v>0.60096349391461878</v>
      </c>
    </row>
    <row r="115" spans="2:4" x14ac:dyDescent="0.3">
      <c r="B115" s="16" t="s">
        <v>102</v>
      </c>
      <c r="C115" s="47">
        <v>1.0954602137909419</v>
      </c>
      <c r="D115" s="47">
        <v>0.58829062606654792</v>
      </c>
    </row>
    <row r="116" spans="2:4" x14ac:dyDescent="0.3">
      <c r="B116" s="16" t="s">
        <v>151</v>
      </c>
      <c r="C116" s="47">
        <v>1.0924939886308449</v>
      </c>
      <c r="D116" s="47">
        <v>0.90900681088650093</v>
      </c>
    </row>
    <row r="117" spans="2:4" x14ac:dyDescent="0.3">
      <c r="B117" s="16" t="s">
        <v>133</v>
      </c>
      <c r="C117" s="47">
        <v>1.0911038720703961</v>
      </c>
      <c r="D117" s="47">
        <v>0.91062234161233857</v>
      </c>
    </row>
    <row r="118" spans="2:4" x14ac:dyDescent="0.3">
      <c r="B118" s="16" t="s">
        <v>123</v>
      </c>
      <c r="C118" s="47">
        <v>1.0892234814396449</v>
      </c>
      <c r="D118" s="47">
        <v>0.70677896659386197</v>
      </c>
    </row>
    <row r="119" spans="2:4" x14ac:dyDescent="0.3">
      <c r="B119" s="16" t="s">
        <v>143</v>
      </c>
      <c r="C119" s="47">
        <v>1.0853699061089199</v>
      </c>
      <c r="D119" s="47">
        <v>0.9695276700552431</v>
      </c>
    </row>
    <row r="120" spans="2:4" x14ac:dyDescent="0.3">
      <c r="B120" s="16" t="s">
        <v>113</v>
      </c>
      <c r="C120" s="47">
        <v>1.079685757583253</v>
      </c>
      <c r="D120" s="47">
        <v>0.76678488113458743</v>
      </c>
    </row>
    <row r="121" spans="2:4" x14ac:dyDescent="0.3">
      <c r="B121" s="16" t="s">
        <v>78</v>
      </c>
      <c r="C121" s="47">
        <v>1.0775604546320416</v>
      </c>
      <c r="D121" s="47">
        <v>0.76527549622664615</v>
      </c>
    </row>
    <row r="122" spans="2:4" x14ac:dyDescent="0.3">
      <c r="B122" s="16" t="s">
        <v>149</v>
      </c>
      <c r="C122" s="47">
        <v>1.0773504678751116</v>
      </c>
      <c r="D122" s="47">
        <v>0.79014035269346905</v>
      </c>
    </row>
    <row r="123" spans="2:4" x14ac:dyDescent="0.3">
      <c r="B123" s="16" t="s">
        <v>112</v>
      </c>
      <c r="C123" s="47">
        <v>1.0620894196379125</v>
      </c>
      <c r="D123" s="47">
        <v>0.70867450076478877</v>
      </c>
    </row>
    <row r="124" spans="2:4" x14ac:dyDescent="0.3">
      <c r="B124" s="16" t="s">
        <v>105</v>
      </c>
      <c r="C124" s="47">
        <v>1.0614701543912428</v>
      </c>
      <c r="D124" s="47">
        <v>0.67396551386235881</v>
      </c>
    </row>
    <row r="125" spans="2:4" x14ac:dyDescent="0.3">
      <c r="B125" s="39" t="s">
        <v>140</v>
      </c>
      <c r="C125" s="48">
        <v>1.0462456718774051</v>
      </c>
      <c r="D125" s="48">
        <v>1.5479738703011721</v>
      </c>
    </row>
    <row r="126" spans="2:4" x14ac:dyDescent="0.3">
      <c r="B126" s="16" t="s">
        <v>138</v>
      </c>
      <c r="C126" s="47">
        <v>1.0349011353953026</v>
      </c>
      <c r="D126" s="47">
        <v>0.71187945636928729</v>
      </c>
    </row>
    <row r="127" spans="2:4" x14ac:dyDescent="0.3">
      <c r="B127" s="39" t="s">
        <v>104</v>
      </c>
      <c r="C127" s="48">
        <v>1.0338547186615952</v>
      </c>
      <c r="D127" s="48">
        <v>1.1375719963270481</v>
      </c>
    </row>
    <row r="128" spans="2:4" x14ac:dyDescent="0.3">
      <c r="B128" s="16" t="s">
        <v>99</v>
      </c>
      <c r="C128" s="47">
        <v>1.0281408325741128</v>
      </c>
      <c r="D128" s="47">
        <v>0.99276913261016864</v>
      </c>
    </row>
    <row r="129" spans="2:4" x14ac:dyDescent="0.3">
      <c r="B129" s="16" t="s">
        <v>122</v>
      </c>
      <c r="C129" s="47">
        <v>1.0247991839394812</v>
      </c>
      <c r="D129" s="47">
        <v>0.6735344403799487</v>
      </c>
    </row>
    <row r="130" spans="2:4" x14ac:dyDescent="0.3">
      <c r="B130" s="16" t="s">
        <v>108</v>
      </c>
      <c r="C130" s="47">
        <v>1.0206778582053542</v>
      </c>
      <c r="D130" s="47">
        <v>0.60619140784980696</v>
      </c>
    </row>
    <row r="131" spans="2:4" x14ac:dyDescent="0.3">
      <c r="B131" s="16" t="s">
        <v>134</v>
      </c>
      <c r="C131" s="47">
        <v>1.0193851514700807</v>
      </c>
      <c r="D131" s="47">
        <v>0.70324782685075904</v>
      </c>
    </row>
    <row r="132" spans="2:4" x14ac:dyDescent="0.3">
      <c r="B132" s="16" t="s">
        <v>139</v>
      </c>
      <c r="C132" s="47">
        <v>1.0193542508503257</v>
      </c>
      <c r="D132" s="47">
        <v>0.81213497393360923</v>
      </c>
    </row>
    <row r="133" spans="2:4" x14ac:dyDescent="0.3">
      <c r="B133" s="16" t="s">
        <v>154</v>
      </c>
      <c r="C133" s="47">
        <v>1.0116169165749902</v>
      </c>
      <c r="D133" s="47">
        <v>0.82266953605598137</v>
      </c>
    </row>
    <row r="134" spans="2:4" x14ac:dyDescent="0.3">
      <c r="B134" s="39" t="s">
        <v>136</v>
      </c>
      <c r="C134" s="48">
        <v>1.0029465609789308</v>
      </c>
      <c r="D134" s="48">
        <v>4.0320992217206095</v>
      </c>
    </row>
    <row r="135" spans="2:4" x14ac:dyDescent="0.3">
      <c r="B135" s="16" t="s">
        <v>116</v>
      </c>
      <c r="C135" s="47">
        <v>0.99173953515992663</v>
      </c>
      <c r="D135" s="47">
        <v>1.7138512047985353</v>
      </c>
    </row>
    <row r="136" spans="2:4" x14ac:dyDescent="0.3">
      <c r="B136" s="16" t="s">
        <v>130</v>
      </c>
      <c r="C136" s="47">
        <v>0.97713468990831132</v>
      </c>
      <c r="D136" s="47">
        <v>0.61804147424036548</v>
      </c>
    </row>
    <row r="137" spans="2:4" x14ac:dyDescent="0.3">
      <c r="B137" s="16" t="s">
        <v>82</v>
      </c>
      <c r="C137" s="47">
        <v>0.97247052333849093</v>
      </c>
      <c r="D137" s="47">
        <v>0.6672810583126606</v>
      </c>
    </row>
    <row r="138" spans="2:4" x14ac:dyDescent="0.3">
      <c r="B138" s="16" t="s">
        <v>115</v>
      </c>
      <c r="C138" s="47">
        <v>0.95908969300520674</v>
      </c>
      <c r="D138" s="47">
        <v>0.81431315447969665</v>
      </c>
    </row>
    <row r="139" spans="2:4" x14ac:dyDescent="0.3">
      <c r="B139" s="16" t="s">
        <v>83</v>
      </c>
      <c r="C139" s="47">
        <v>0.95235153613779766</v>
      </c>
      <c r="D139" s="47">
        <v>0.83769147972762936</v>
      </c>
    </row>
    <row r="140" spans="2:4" x14ac:dyDescent="0.3">
      <c r="B140" s="16" t="s">
        <v>118</v>
      </c>
      <c r="C140" s="47">
        <v>0.95150976261027631</v>
      </c>
      <c r="D140" s="47">
        <v>0.81117568633753634</v>
      </c>
    </row>
    <row r="141" spans="2:4" x14ac:dyDescent="0.3">
      <c r="B141" s="16" t="s">
        <v>147</v>
      </c>
      <c r="C141" s="47">
        <v>0.95115068235933609</v>
      </c>
      <c r="D141" s="47">
        <v>0.64198829091594145</v>
      </c>
    </row>
    <row r="142" spans="2:4" x14ac:dyDescent="0.3">
      <c r="B142" s="16" t="s">
        <v>131</v>
      </c>
      <c r="C142" s="47">
        <v>0.9489656928796758</v>
      </c>
      <c r="D142" s="47">
        <v>0.71635916961093726</v>
      </c>
    </row>
    <row r="143" spans="2:4" x14ac:dyDescent="0.3">
      <c r="B143" s="16" t="s">
        <v>85</v>
      </c>
      <c r="C143" s="47">
        <v>0.94715546969654862</v>
      </c>
      <c r="D143" s="47">
        <v>0.92446821074178254</v>
      </c>
    </row>
    <row r="144" spans="2:4" x14ac:dyDescent="0.3">
      <c r="B144" s="16" t="s">
        <v>127</v>
      </c>
      <c r="C144" s="47">
        <v>0.9299121936801602</v>
      </c>
      <c r="D144" s="47">
        <v>0.60442950474602386</v>
      </c>
    </row>
    <row r="145" spans="2:4" x14ac:dyDescent="0.3">
      <c r="B145" s="16" t="s">
        <v>125</v>
      </c>
      <c r="C145" s="47">
        <v>0.92448789079626026</v>
      </c>
      <c r="D145" s="47">
        <v>0.78129231412054378</v>
      </c>
    </row>
    <row r="146" spans="2:4" x14ac:dyDescent="0.3">
      <c r="B146" s="16" t="s">
        <v>90</v>
      </c>
      <c r="C146" s="47">
        <v>0.9222906760421471</v>
      </c>
      <c r="D146" s="47">
        <v>0.99301165765396082</v>
      </c>
    </row>
    <row r="147" spans="2:4" x14ac:dyDescent="0.3">
      <c r="B147" s="16" t="s">
        <v>145</v>
      </c>
      <c r="C147" s="47">
        <v>0.92166166996560617</v>
      </c>
      <c r="D147" s="47">
        <v>5.1955656243621009</v>
      </c>
    </row>
    <row r="148" spans="2:4" x14ac:dyDescent="0.3">
      <c r="B148" s="16" t="s">
        <v>79</v>
      </c>
      <c r="C148" s="47">
        <v>0.91781843614661385</v>
      </c>
      <c r="D148" s="47">
        <v>0.66490568195298727</v>
      </c>
    </row>
    <row r="149" spans="2:4" x14ac:dyDescent="0.3">
      <c r="B149" s="16" t="s">
        <v>110</v>
      </c>
      <c r="C149" s="47">
        <v>0.91331435735210242</v>
      </c>
      <c r="D149" s="47">
        <v>0.80978232803162775</v>
      </c>
    </row>
    <row r="150" spans="2:4" x14ac:dyDescent="0.3">
      <c r="B150" s="16" t="s">
        <v>81</v>
      </c>
      <c r="C150" s="47">
        <v>0.90651630781878367</v>
      </c>
      <c r="D150" s="47">
        <v>0.79855799355626245</v>
      </c>
    </row>
    <row r="151" spans="2:4" x14ac:dyDescent="0.3">
      <c r="B151" s="16" t="s">
        <v>135</v>
      </c>
      <c r="C151" s="47">
        <v>0.90539234262565127</v>
      </c>
      <c r="D151" s="47">
        <v>5.8815770279942132</v>
      </c>
    </row>
    <row r="152" spans="2:4" x14ac:dyDescent="0.3">
      <c r="B152" s="16" t="s">
        <v>111</v>
      </c>
      <c r="C152" s="47">
        <v>0.89378304872765146</v>
      </c>
      <c r="D152" s="47">
        <v>0.73413347499627191</v>
      </c>
    </row>
    <row r="153" spans="2:4" x14ac:dyDescent="0.3">
      <c r="B153" s="16" t="s">
        <v>117</v>
      </c>
      <c r="C153" s="47">
        <v>0.89366678472180583</v>
      </c>
      <c r="D153" s="47">
        <v>0.95644413128083816</v>
      </c>
    </row>
    <row r="154" spans="2:4" x14ac:dyDescent="0.3">
      <c r="B154" s="16" t="s">
        <v>128</v>
      </c>
      <c r="C154" s="47">
        <v>0.8901451433120241</v>
      </c>
      <c r="D154" s="47">
        <v>0.63012517136380441</v>
      </c>
    </row>
    <row r="155" spans="2:4" x14ac:dyDescent="0.3">
      <c r="B155" s="16" t="s">
        <v>121</v>
      </c>
      <c r="C155" s="47">
        <v>0.87679519323414712</v>
      </c>
      <c r="D155" s="47">
        <v>1.1520858297086118</v>
      </c>
    </row>
    <row r="156" spans="2:4" x14ac:dyDescent="0.3">
      <c r="B156" s="16" t="s">
        <v>87</v>
      </c>
      <c r="C156" s="47">
        <v>0.87444837849428891</v>
      </c>
      <c r="D156" s="47">
        <v>0.7515790420993379</v>
      </c>
    </row>
    <row r="157" spans="2:4" x14ac:dyDescent="0.3">
      <c r="B157" s="16" t="s">
        <v>153</v>
      </c>
      <c r="C157" s="47">
        <v>0.87175488292467784</v>
      </c>
      <c r="D157" s="47">
        <v>1.1746791183137333</v>
      </c>
    </row>
    <row r="158" spans="2:4" x14ac:dyDescent="0.3">
      <c r="B158" s="16" t="s">
        <v>120</v>
      </c>
      <c r="C158" s="47">
        <v>0.86627684674399297</v>
      </c>
      <c r="D158" s="47">
        <v>0.63083247866323766</v>
      </c>
    </row>
    <row r="159" spans="2:4" x14ac:dyDescent="0.3">
      <c r="B159" s="16" t="s">
        <v>141</v>
      </c>
      <c r="C159" s="47">
        <v>0.86089488790397461</v>
      </c>
      <c r="D159" s="47">
        <v>1.6618753065327192</v>
      </c>
    </row>
    <row r="160" spans="2:4" x14ac:dyDescent="0.3">
      <c r="B160" s="16" t="s">
        <v>84</v>
      </c>
      <c r="C160" s="47">
        <v>0.8464793667674585</v>
      </c>
      <c r="D160" s="47">
        <v>0.91038587628219014</v>
      </c>
    </row>
    <row r="161" spans="2:4" x14ac:dyDescent="0.3">
      <c r="B161" s="16" t="s">
        <v>126</v>
      </c>
      <c r="C161" s="47">
        <v>0.8452695660045334</v>
      </c>
      <c r="D161" s="47">
        <v>0.59413752823886146</v>
      </c>
    </row>
    <row r="162" spans="2:4" x14ac:dyDescent="0.3">
      <c r="B162" s="16" t="s">
        <v>119</v>
      </c>
      <c r="C162" s="47">
        <v>0.844921550642175</v>
      </c>
      <c r="D162" s="47">
        <v>0.67772555119804312</v>
      </c>
    </row>
    <row r="163" spans="2:4" x14ac:dyDescent="0.3">
      <c r="B163" s="16" t="s">
        <v>77</v>
      </c>
      <c r="C163" s="47">
        <v>0.84159289097566237</v>
      </c>
      <c r="D163" s="47">
        <v>0.71402480793277423</v>
      </c>
    </row>
    <row r="164" spans="2:4" x14ac:dyDescent="0.3">
      <c r="B164" s="16" t="s">
        <v>144</v>
      </c>
      <c r="C164" s="47">
        <v>0.8153812580083486</v>
      </c>
      <c r="D164" s="47">
        <v>1.0812850165677643</v>
      </c>
    </row>
    <row r="165" spans="2:4" x14ac:dyDescent="0.3">
      <c r="B165" s="16" t="s">
        <v>129</v>
      </c>
      <c r="C165" s="47">
        <v>0.79996331310079105</v>
      </c>
      <c r="D165" s="47">
        <v>0.61571395482128688</v>
      </c>
    </row>
    <row r="166" spans="2:4" x14ac:dyDescent="0.3">
      <c r="B166" s="16" t="s">
        <v>150</v>
      </c>
      <c r="C166" s="47">
        <v>0.75361423216941559</v>
      </c>
      <c r="D166" s="47">
        <v>0.58343219677828795</v>
      </c>
    </row>
    <row r="167" spans="2:4" x14ac:dyDescent="0.3">
      <c r="B167" s="16" t="s">
        <v>146</v>
      </c>
      <c r="C167" s="47">
        <v>0.70714581853250913</v>
      </c>
      <c r="D167" s="47">
        <v>0.6104759210980194</v>
      </c>
    </row>
    <row r="168" spans="2:4" x14ac:dyDescent="0.3">
      <c r="B168" s="16" t="s">
        <v>148</v>
      </c>
      <c r="C168" s="47">
        <v>0.6840382473371176</v>
      </c>
      <c r="D168" s="47">
        <v>0.58343219677828795</v>
      </c>
    </row>
    <row r="169" spans="2:4" x14ac:dyDescent="0.3">
      <c r="B169" s="16" t="s">
        <v>109</v>
      </c>
      <c r="C169" s="47">
        <v>0.58343219677828795</v>
      </c>
      <c r="D169" s="47">
        <v>0.58343219677828795</v>
      </c>
    </row>
    <row r="170" spans="2:4" x14ac:dyDescent="0.3">
      <c r="B170" s="16" t="s">
        <v>152</v>
      </c>
      <c r="C170" s="47">
        <v>0.58343219677828795</v>
      </c>
      <c r="D170" s="47">
        <v>0.58343219677828795</v>
      </c>
    </row>
    <row r="171" spans="2:4" x14ac:dyDescent="0.3">
      <c r="C171" s="49"/>
      <c r="D171" s="49"/>
    </row>
    <row r="172" spans="2:4" x14ac:dyDescent="0.3">
      <c r="B172" s="27" t="s">
        <v>173</v>
      </c>
      <c r="C172" s="50"/>
      <c r="D172" s="50"/>
    </row>
    <row r="173" spans="2:4" x14ac:dyDescent="0.3">
      <c r="B173" s="37" t="s">
        <v>165</v>
      </c>
      <c r="C173" s="37" t="s">
        <v>168</v>
      </c>
      <c r="D173" s="37" t="s">
        <v>169</v>
      </c>
    </row>
    <row r="174" spans="2:4" x14ac:dyDescent="0.3">
      <c r="B174" s="16" t="s">
        <v>135</v>
      </c>
      <c r="C174" s="47">
        <v>0.90539234262565127</v>
      </c>
      <c r="D174" s="47">
        <v>5.8815770279942132</v>
      </c>
    </row>
    <row r="175" spans="2:4" x14ac:dyDescent="0.3">
      <c r="B175" s="16" t="s">
        <v>145</v>
      </c>
      <c r="C175" s="47">
        <v>0.92166166996560617</v>
      </c>
      <c r="D175" s="47">
        <v>5.1955656243621009</v>
      </c>
    </row>
    <row r="176" spans="2:4" x14ac:dyDescent="0.3">
      <c r="B176" s="39" t="s">
        <v>136</v>
      </c>
      <c r="C176" s="48">
        <v>1.0029465609789308</v>
      </c>
      <c r="D176" s="48">
        <v>4.0320992217206095</v>
      </c>
    </row>
    <row r="177" spans="2:4" x14ac:dyDescent="0.3">
      <c r="B177" s="39" t="s">
        <v>132</v>
      </c>
      <c r="C177" s="48">
        <v>1.108437467462329</v>
      </c>
      <c r="D177" s="48">
        <v>1.9278841880199646</v>
      </c>
    </row>
    <row r="178" spans="2:4" x14ac:dyDescent="0.3">
      <c r="B178" s="16" t="s">
        <v>116</v>
      </c>
      <c r="C178" s="47">
        <v>0.99173953515992663</v>
      </c>
      <c r="D178" s="47">
        <v>1.7138512047985353</v>
      </c>
    </row>
    <row r="179" spans="2:4" x14ac:dyDescent="0.3">
      <c r="B179" s="16" t="s">
        <v>141</v>
      </c>
      <c r="C179" s="47">
        <v>0.86089488790397461</v>
      </c>
      <c r="D179" s="47">
        <v>1.6618753065327192</v>
      </c>
    </row>
    <row r="180" spans="2:4" x14ac:dyDescent="0.3">
      <c r="B180" s="39" t="s">
        <v>140</v>
      </c>
      <c r="C180" s="48">
        <v>1.0462456718774051</v>
      </c>
      <c r="D180" s="48">
        <v>1.5479738703011721</v>
      </c>
    </row>
    <row r="181" spans="2:4" x14ac:dyDescent="0.3">
      <c r="B181" s="39" t="s">
        <v>114</v>
      </c>
      <c r="C181" s="48">
        <v>1.122401263176255</v>
      </c>
      <c r="D181" s="48">
        <v>1.2548446740305594</v>
      </c>
    </row>
    <row r="182" spans="2:4" x14ac:dyDescent="0.3">
      <c r="B182" s="39" t="s">
        <v>88</v>
      </c>
      <c r="C182" s="48">
        <v>1.2807716959347879</v>
      </c>
      <c r="D182" s="48">
        <v>1.2071960198738592</v>
      </c>
    </row>
    <row r="183" spans="2:4" x14ac:dyDescent="0.3">
      <c r="B183" s="16" t="s">
        <v>153</v>
      </c>
      <c r="C183" s="47">
        <v>0.87175488292467784</v>
      </c>
      <c r="D183" s="47">
        <v>1.1746791183137333</v>
      </c>
    </row>
    <row r="184" spans="2:4" x14ac:dyDescent="0.3">
      <c r="B184" s="39" t="s">
        <v>142</v>
      </c>
      <c r="C184" s="48">
        <v>1.2237372488565559</v>
      </c>
      <c r="D184" s="48">
        <v>1.16753124030636</v>
      </c>
    </row>
    <row r="185" spans="2:4" x14ac:dyDescent="0.3">
      <c r="B185" s="39" t="s">
        <v>124</v>
      </c>
      <c r="C185" s="48">
        <v>1.098213668037624</v>
      </c>
      <c r="D185" s="48">
        <v>1.1579518290970539</v>
      </c>
    </row>
    <row r="186" spans="2:4" x14ac:dyDescent="0.3">
      <c r="B186" s="16" t="s">
        <v>121</v>
      </c>
      <c r="C186" s="47">
        <v>0.87679519323414712</v>
      </c>
      <c r="D186" s="47">
        <v>1.1520858297086118</v>
      </c>
    </row>
    <row r="187" spans="2:4" x14ac:dyDescent="0.3">
      <c r="B187" s="39" t="s">
        <v>104</v>
      </c>
      <c r="C187" s="48">
        <v>1.0338547186615952</v>
      </c>
      <c r="D187" s="48">
        <v>1.1375719963270481</v>
      </c>
    </row>
    <row r="188" spans="2:4" x14ac:dyDescent="0.3">
      <c r="B188" s="39" t="s">
        <v>86</v>
      </c>
      <c r="C188" s="48">
        <v>1.1210028628121591</v>
      </c>
      <c r="D188" s="48">
        <v>1.1033663088690426</v>
      </c>
    </row>
    <row r="189" spans="2:4" x14ac:dyDescent="0.3">
      <c r="B189" s="16" t="s">
        <v>144</v>
      </c>
      <c r="C189" s="47">
        <v>0.8153812580083486</v>
      </c>
      <c r="D189" s="47">
        <v>1.0812850165677643</v>
      </c>
    </row>
    <row r="190" spans="2:4" x14ac:dyDescent="0.3">
      <c r="B190" s="16" t="s">
        <v>90</v>
      </c>
      <c r="C190" s="47">
        <v>0.9222906760421471</v>
      </c>
      <c r="D190" s="47">
        <v>0.99301165765396082</v>
      </c>
    </row>
    <row r="191" spans="2:4" x14ac:dyDescent="0.3">
      <c r="B191" s="16" t="s">
        <v>99</v>
      </c>
      <c r="C191" s="47">
        <v>1.0281408325741128</v>
      </c>
      <c r="D191" s="47">
        <v>0.99276913261016864</v>
      </c>
    </row>
    <row r="192" spans="2:4" x14ac:dyDescent="0.3">
      <c r="B192" s="16" t="s">
        <v>143</v>
      </c>
      <c r="C192" s="47">
        <v>1.0853699061089199</v>
      </c>
      <c r="D192" s="47">
        <v>0.9695276700552431</v>
      </c>
    </row>
    <row r="193" spans="2:4" x14ac:dyDescent="0.3">
      <c r="B193" s="16" t="s">
        <v>117</v>
      </c>
      <c r="C193" s="47">
        <v>0.89366678472180583</v>
      </c>
      <c r="D193" s="47">
        <v>0.95644413128083816</v>
      </c>
    </row>
    <row r="194" spans="2:4" x14ac:dyDescent="0.3">
      <c r="B194" s="16" t="s">
        <v>85</v>
      </c>
      <c r="C194" s="47">
        <v>0.94715546969654862</v>
      </c>
      <c r="D194" s="47">
        <v>0.92446821074178254</v>
      </c>
    </row>
    <row r="195" spans="2:4" x14ac:dyDescent="0.3">
      <c r="B195" s="16" t="s">
        <v>133</v>
      </c>
      <c r="C195" s="47">
        <v>1.0911038720703961</v>
      </c>
      <c r="D195" s="47">
        <v>0.91062234161233857</v>
      </c>
    </row>
    <row r="196" spans="2:4" x14ac:dyDescent="0.3">
      <c r="B196" s="16" t="s">
        <v>84</v>
      </c>
      <c r="C196" s="47">
        <v>0.8464793667674585</v>
      </c>
      <c r="D196" s="47">
        <v>0.91038587628219014</v>
      </c>
    </row>
    <row r="197" spans="2:4" x14ac:dyDescent="0.3">
      <c r="B197" s="16" t="s">
        <v>151</v>
      </c>
      <c r="C197" s="47">
        <v>1.0924939886308449</v>
      </c>
      <c r="D197" s="47">
        <v>0.90900681088650093</v>
      </c>
    </row>
    <row r="198" spans="2:4" x14ac:dyDescent="0.3">
      <c r="B198" s="16" t="s">
        <v>83</v>
      </c>
      <c r="C198" s="47">
        <v>0.95235153613779766</v>
      </c>
      <c r="D198" s="47">
        <v>0.83769147972762936</v>
      </c>
    </row>
    <row r="199" spans="2:4" x14ac:dyDescent="0.3">
      <c r="B199" s="16" t="s">
        <v>154</v>
      </c>
      <c r="C199" s="47">
        <v>1.0116169165749902</v>
      </c>
      <c r="D199" s="47">
        <v>0.82266953605598137</v>
      </c>
    </row>
    <row r="200" spans="2:4" x14ac:dyDescent="0.3">
      <c r="B200" s="16" t="s">
        <v>115</v>
      </c>
      <c r="C200" s="47">
        <v>0.95908969300520674</v>
      </c>
      <c r="D200" s="47">
        <v>0.81431315447969665</v>
      </c>
    </row>
    <row r="201" spans="2:4" x14ac:dyDescent="0.3">
      <c r="B201" s="16" t="s">
        <v>139</v>
      </c>
      <c r="C201" s="47">
        <v>1.0193542508503257</v>
      </c>
      <c r="D201" s="47">
        <v>0.81213497393360923</v>
      </c>
    </row>
    <row r="202" spans="2:4" x14ac:dyDescent="0.3">
      <c r="B202" s="16" t="s">
        <v>118</v>
      </c>
      <c r="C202" s="47">
        <v>0.95150976261027631</v>
      </c>
      <c r="D202" s="47">
        <v>0.81117568633753634</v>
      </c>
    </row>
    <row r="203" spans="2:4" x14ac:dyDescent="0.3">
      <c r="B203" s="16" t="s">
        <v>110</v>
      </c>
      <c r="C203" s="47">
        <v>0.91331435735210242</v>
      </c>
      <c r="D203" s="47">
        <v>0.80978232803162775</v>
      </c>
    </row>
    <row r="204" spans="2:4" x14ac:dyDescent="0.3">
      <c r="B204" s="16" t="s">
        <v>96</v>
      </c>
      <c r="C204" s="47">
        <v>1.240567874407456</v>
      </c>
      <c r="D204" s="47">
        <v>0.80322510702002703</v>
      </c>
    </row>
    <row r="205" spans="2:4" x14ac:dyDescent="0.3">
      <c r="B205" s="16" t="s">
        <v>81</v>
      </c>
      <c r="C205" s="47">
        <v>0.90651630781878367</v>
      </c>
      <c r="D205" s="47">
        <v>0.79855799355626245</v>
      </c>
    </row>
    <row r="206" spans="2:4" x14ac:dyDescent="0.3">
      <c r="B206" s="16" t="s">
        <v>80</v>
      </c>
      <c r="C206" s="47">
        <v>1.1016964429062679</v>
      </c>
      <c r="D206" s="47">
        <v>0.79121841888283584</v>
      </c>
    </row>
    <row r="207" spans="2:4" x14ac:dyDescent="0.3">
      <c r="B207" s="16" t="s">
        <v>149</v>
      </c>
      <c r="C207" s="47">
        <v>1.0773504678751116</v>
      </c>
      <c r="D207" s="47">
        <v>0.79014035269346905</v>
      </c>
    </row>
    <row r="208" spans="2:4" x14ac:dyDescent="0.3">
      <c r="B208" s="16" t="s">
        <v>93</v>
      </c>
      <c r="C208" s="47">
        <v>1.1730650900525383</v>
      </c>
      <c r="D208" s="47">
        <v>0.78918100067080732</v>
      </c>
    </row>
    <row r="209" spans="2:4" x14ac:dyDescent="0.3">
      <c r="B209" s="16" t="s">
        <v>100</v>
      </c>
      <c r="C209" s="47">
        <v>1.1029739406873533</v>
      </c>
      <c r="D209" s="47">
        <v>0.78153935961645393</v>
      </c>
    </row>
    <row r="210" spans="2:4" x14ac:dyDescent="0.3">
      <c r="B210" s="16" t="s">
        <v>125</v>
      </c>
      <c r="C210" s="47">
        <v>0.92448789079626026</v>
      </c>
      <c r="D210" s="47">
        <v>0.78129231412054378</v>
      </c>
    </row>
    <row r="211" spans="2:4" x14ac:dyDescent="0.3">
      <c r="B211" s="16" t="s">
        <v>113</v>
      </c>
      <c r="C211" s="47">
        <v>1.079685757583253</v>
      </c>
      <c r="D211" s="47">
        <v>0.76678488113458743</v>
      </c>
    </row>
    <row r="212" spans="2:4" x14ac:dyDescent="0.3">
      <c r="B212" s="16" t="s">
        <v>78</v>
      </c>
      <c r="C212" s="47">
        <v>1.0775604546320416</v>
      </c>
      <c r="D212" s="47">
        <v>0.76527549622664615</v>
      </c>
    </row>
    <row r="213" spans="2:4" x14ac:dyDescent="0.3">
      <c r="B213" s="16" t="s">
        <v>87</v>
      </c>
      <c r="C213" s="47">
        <v>0.87444837849428891</v>
      </c>
      <c r="D213" s="47">
        <v>0.7515790420993379</v>
      </c>
    </row>
    <row r="214" spans="2:4" x14ac:dyDescent="0.3">
      <c r="B214" s="16" t="s">
        <v>97</v>
      </c>
      <c r="C214" s="47">
        <v>1.2686646592720463</v>
      </c>
      <c r="D214" s="47">
        <v>0.73753619231696232</v>
      </c>
    </row>
    <row r="215" spans="2:4" x14ac:dyDescent="0.3">
      <c r="B215" s="16" t="s">
        <v>111</v>
      </c>
      <c r="C215" s="47">
        <v>0.89378304872765146</v>
      </c>
      <c r="D215" s="47">
        <v>0.73413347499627191</v>
      </c>
    </row>
    <row r="216" spans="2:4" x14ac:dyDescent="0.3">
      <c r="B216" s="16" t="s">
        <v>131</v>
      </c>
      <c r="C216" s="47">
        <v>0.9489656928796758</v>
      </c>
      <c r="D216" s="47">
        <v>0.71635916961093726</v>
      </c>
    </row>
    <row r="217" spans="2:4" x14ac:dyDescent="0.3">
      <c r="B217" s="16" t="s">
        <v>77</v>
      </c>
      <c r="C217" s="47">
        <v>0.84159289097566237</v>
      </c>
      <c r="D217" s="47">
        <v>0.71402480793277423</v>
      </c>
    </row>
    <row r="218" spans="2:4" x14ac:dyDescent="0.3">
      <c r="B218" s="16" t="s">
        <v>138</v>
      </c>
      <c r="C218" s="47">
        <v>1.0349011353953026</v>
      </c>
      <c r="D218" s="47">
        <v>0.71187945636928729</v>
      </c>
    </row>
    <row r="219" spans="2:4" x14ac:dyDescent="0.3">
      <c r="B219" s="16" t="s">
        <v>112</v>
      </c>
      <c r="C219" s="47">
        <v>1.0620894196379125</v>
      </c>
      <c r="D219" s="47">
        <v>0.70867450076478877</v>
      </c>
    </row>
    <row r="220" spans="2:4" x14ac:dyDescent="0.3">
      <c r="B220" s="16" t="s">
        <v>123</v>
      </c>
      <c r="C220" s="47">
        <v>1.0892234814396449</v>
      </c>
      <c r="D220" s="47">
        <v>0.70677896659386197</v>
      </c>
    </row>
    <row r="221" spans="2:4" x14ac:dyDescent="0.3">
      <c r="B221" s="16" t="s">
        <v>134</v>
      </c>
      <c r="C221" s="47">
        <v>1.0193851514700807</v>
      </c>
      <c r="D221" s="47">
        <v>0.70324782685075904</v>
      </c>
    </row>
    <row r="222" spans="2:4" x14ac:dyDescent="0.3">
      <c r="B222" s="16" t="s">
        <v>92</v>
      </c>
      <c r="C222" s="47">
        <v>1.1112455243170969</v>
      </c>
      <c r="D222" s="47">
        <v>0.69210447923603668</v>
      </c>
    </row>
    <row r="223" spans="2:4" x14ac:dyDescent="0.3">
      <c r="B223" s="16" t="s">
        <v>94</v>
      </c>
      <c r="C223" s="47">
        <v>1.3994141192201353</v>
      </c>
      <c r="D223" s="47">
        <v>0.69168795350434198</v>
      </c>
    </row>
    <row r="224" spans="2:4" x14ac:dyDescent="0.3">
      <c r="B224" s="16" t="s">
        <v>119</v>
      </c>
      <c r="C224" s="47">
        <v>0.844921550642175</v>
      </c>
      <c r="D224" s="47">
        <v>0.67772555119804312</v>
      </c>
    </row>
    <row r="225" spans="2:4" x14ac:dyDescent="0.3">
      <c r="B225" s="16" t="s">
        <v>137</v>
      </c>
      <c r="C225" s="47">
        <v>1.0998367917423786</v>
      </c>
      <c r="D225" s="47">
        <v>0.67630920663265925</v>
      </c>
    </row>
    <row r="226" spans="2:4" x14ac:dyDescent="0.3">
      <c r="B226" s="16" t="s">
        <v>105</v>
      </c>
      <c r="C226" s="47">
        <v>1.0614701543912428</v>
      </c>
      <c r="D226" s="47">
        <v>0.67396551386235881</v>
      </c>
    </row>
    <row r="227" spans="2:4" x14ac:dyDescent="0.3">
      <c r="B227" s="16" t="s">
        <v>122</v>
      </c>
      <c r="C227" s="47">
        <v>1.0247991839394812</v>
      </c>
      <c r="D227" s="47">
        <v>0.6735344403799487</v>
      </c>
    </row>
    <row r="228" spans="2:4" x14ac:dyDescent="0.3">
      <c r="B228" s="16" t="s">
        <v>82</v>
      </c>
      <c r="C228" s="47">
        <v>0.97247052333849093</v>
      </c>
      <c r="D228" s="47">
        <v>0.6672810583126606</v>
      </c>
    </row>
    <row r="229" spans="2:4" x14ac:dyDescent="0.3">
      <c r="B229" s="16" t="s">
        <v>79</v>
      </c>
      <c r="C229" s="47">
        <v>0.91781843614661385</v>
      </c>
      <c r="D229" s="47">
        <v>0.66490568195298727</v>
      </c>
    </row>
    <row r="230" spans="2:4" x14ac:dyDescent="0.3">
      <c r="B230" s="16" t="s">
        <v>147</v>
      </c>
      <c r="C230" s="47">
        <v>0.95115068235933609</v>
      </c>
      <c r="D230" s="47">
        <v>0.64198829091594145</v>
      </c>
    </row>
    <row r="231" spans="2:4" x14ac:dyDescent="0.3">
      <c r="B231" s="16" t="s">
        <v>103</v>
      </c>
      <c r="C231" s="47">
        <v>1.1968234000347087</v>
      </c>
      <c r="D231" s="47">
        <v>0.64179294171859669</v>
      </c>
    </row>
    <row r="232" spans="2:4" x14ac:dyDescent="0.3">
      <c r="B232" s="16" t="s">
        <v>101</v>
      </c>
      <c r="C232" s="47">
        <v>1.2083982127850854</v>
      </c>
      <c r="D232" s="47">
        <v>0.63701158400623858</v>
      </c>
    </row>
    <row r="233" spans="2:4" x14ac:dyDescent="0.3">
      <c r="B233" s="16" t="s">
        <v>98</v>
      </c>
      <c r="C233" s="47">
        <v>1.1591587845237115</v>
      </c>
      <c r="D233" s="47">
        <v>0.63367915147760556</v>
      </c>
    </row>
    <row r="234" spans="2:4" x14ac:dyDescent="0.3">
      <c r="B234" s="16" t="s">
        <v>120</v>
      </c>
      <c r="C234" s="47">
        <v>0.86627684674399297</v>
      </c>
      <c r="D234" s="47">
        <v>0.63083247866323766</v>
      </c>
    </row>
    <row r="235" spans="2:4" x14ac:dyDescent="0.3">
      <c r="B235" s="16" t="s">
        <v>128</v>
      </c>
      <c r="C235" s="47">
        <v>0.8901451433120241</v>
      </c>
      <c r="D235" s="47">
        <v>0.63012517136380441</v>
      </c>
    </row>
    <row r="236" spans="2:4" x14ac:dyDescent="0.3">
      <c r="B236" s="16" t="s">
        <v>130</v>
      </c>
      <c r="C236" s="47">
        <v>0.97713468990831132</v>
      </c>
      <c r="D236" s="47">
        <v>0.61804147424036548</v>
      </c>
    </row>
    <row r="237" spans="2:4" x14ac:dyDescent="0.3">
      <c r="B237" s="16" t="s">
        <v>129</v>
      </c>
      <c r="C237" s="47">
        <v>0.79996331310079105</v>
      </c>
      <c r="D237" s="47">
        <v>0.61571395482128688</v>
      </c>
    </row>
    <row r="238" spans="2:4" x14ac:dyDescent="0.3">
      <c r="B238" s="16" t="s">
        <v>146</v>
      </c>
      <c r="C238" s="47">
        <v>0.70714581853250913</v>
      </c>
      <c r="D238" s="47">
        <v>0.6104759210980194</v>
      </c>
    </row>
    <row r="239" spans="2:4" x14ac:dyDescent="0.3">
      <c r="B239" s="16" t="s">
        <v>108</v>
      </c>
      <c r="C239" s="47">
        <v>1.0206778582053542</v>
      </c>
      <c r="D239" s="47">
        <v>0.60619140784980696</v>
      </c>
    </row>
    <row r="240" spans="2:4" x14ac:dyDescent="0.3">
      <c r="B240" s="16" t="s">
        <v>127</v>
      </c>
      <c r="C240" s="47">
        <v>0.9299121936801602</v>
      </c>
      <c r="D240" s="47">
        <v>0.60442950474602386</v>
      </c>
    </row>
    <row r="241" spans="2:5" x14ac:dyDescent="0.3">
      <c r="B241" s="16" t="s">
        <v>107</v>
      </c>
      <c r="C241" s="47">
        <v>1.0977210171777041</v>
      </c>
      <c r="D241" s="47">
        <v>0.60096349391461878</v>
      </c>
    </row>
    <row r="242" spans="2:5" x14ac:dyDescent="0.3">
      <c r="B242" s="16" t="s">
        <v>126</v>
      </c>
      <c r="C242" s="47">
        <v>0.8452695660045334</v>
      </c>
      <c r="D242" s="47">
        <v>0.59413752823886146</v>
      </c>
    </row>
    <row r="243" spans="2:5" x14ac:dyDescent="0.3">
      <c r="B243" s="16" t="s">
        <v>106</v>
      </c>
      <c r="C243" s="47">
        <v>1.2448643698381912</v>
      </c>
      <c r="D243" s="47">
        <v>0.58871613321917238</v>
      </c>
    </row>
    <row r="244" spans="2:5" x14ac:dyDescent="0.3">
      <c r="B244" s="16" t="s">
        <v>102</v>
      </c>
      <c r="C244" s="47">
        <v>1.0954602137909419</v>
      </c>
      <c r="D244" s="47">
        <v>0.58829062606654792</v>
      </c>
    </row>
    <row r="245" spans="2:5" x14ac:dyDescent="0.3">
      <c r="B245" s="16" t="s">
        <v>95</v>
      </c>
      <c r="C245" s="47">
        <v>1.2612783073876652</v>
      </c>
      <c r="D245" s="47">
        <v>0.5835978374986075</v>
      </c>
    </row>
    <row r="246" spans="2:5" x14ac:dyDescent="0.3">
      <c r="B246" s="16" t="s">
        <v>109</v>
      </c>
      <c r="C246" s="47">
        <v>0.58343219677828795</v>
      </c>
      <c r="D246" s="47">
        <v>0.58343219677828795</v>
      </c>
    </row>
    <row r="247" spans="2:5" x14ac:dyDescent="0.3">
      <c r="B247" s="16" t="s">
        <v>148</v>
      </c>
      <c r="C247" s="47">
        <v>0.6840382473371176</v>
      </c>
      <c r="D247" s="47">
        <v>0.58343219677828795</v>
      </c>
    </row>
    <row r="248" spans="2:5" x14ac:dyDescent="0.3">
      <c r="B248" s="16" t="s">
        <v>150</v>
      </c>
      <c r="C248" s="47">
        <v>0.75361423216941559</v>
      </c>
      <c r="D248" s="47">
        <v>0.58343219677828795</v>
      </c>
    </row>
    <row r="249" spans="2:5" x14ac:dyDescent="0.3">
      <c r="B249" s="16" t="s">
        <v>152</v>
      </c>
      <c r="C249" s="47">
        <v>0.58343219677828795</v>
      </c>
      <c r="D249" s="47">
        <v>0.58343219677828795</v>
      </c>
    </row>
    <row r="250" spans="2:5" x14ac:dyDescent="0.3">
      <c r="B250" s="45"/>
      <c r="C250" s="51"/>
      <c r="D250" s="51"/>
    </row>
    <row r="251" spans="2:5" x14ac:dyDescent="0.3">
      <c r="B251" s="27" t="s">
        <v>174</v>
      </c>
      <c r="C251" s="50"/>
      <c r="D251" s="50"/>
    </row>
    <row r="252" spans="2:5" x14ac:dyDescent="0.3">
      <c r="B252" s="37" t="s">
        <v>165</v>
      </c>
      <c r="C252" s="37" t="s">
        <v>168</v>
      </c>
      <c r="D252" s="37" t="s">
        <v>169</v>
      </c>
    </row>
    <row r="253" spans="2:5" x14ac:dyDescent="0.3">
      <c r="B253" s="16" t="s">
        <v>136</v>
      </c>
      <c r="C253" s="47">
        <v>1.0029465609789308</v>
      </c>
      <c r="D253" s="47">
        <v>4.0320992217206095</v>
      </c>
      <c r="E253" s="33"/>
    </row>
    <row r="254" spans="2:5" x14ac:dyDescent="0.3">
      <c r="B254" s="16" t="s">
        <v>132</v>
      </c>
      <c r="C254" s="47">
        <v>1.108437467462329</v>
      </c>
      <c r="D254" s="47">
        <v>1.9278841880199646</v>
      </c>
      <c r="E254" s="33"/>
    </row>
    <row r="255" spans="2:5" x14ac:dyDescent="0.3">
      <c r="B255" s="16" t="s">
        <v>140</v>
      </c>
      <c r="C255" s="47">
        <v>1.0462456718774051</v>
      </c>
      <c r="D255" s="47">
        <v>1.5479738703011721</v>
      </c>
      <c r="E255" s="33"/>
    </row>
    <row r="256" spans="2:5" x14ac:dyDescent="0.3">
      <c r="B256" s="16" t="s">
        <v>114</v>
      </c>
      <c r="C256" s="47">
        <v>1.122401263176255</v>
      </c>
      <c r="D256" s="47">
        <v>1.2548446740305594</v>
      </c>
      <c r="E256" s="33"/>
    </row>
    <row r="257" spans="2:7" x14ac:dyDescent="0.3">
      <c r="B257" s="16" t="s">
        <v>88</v>
      </c>
      <c r="C257" s="47">
        <v>1.2807716959347879</v>
      </c>
      <c r="D257" s="47">
        <v>1.2071960198738592</v>
      </c>
      <c r="E257" s="33"/>
    </row>
    <row r="258" spans="2:7" x14ac:dyDescent="0.3">
      <c r="B258" s="16" t="s">
        <v>142</v>
      </c>
      <c r="C258" s="47">
        <v>1.2237372488565559</v>
      </c>
      <c r="D258" s="47">
        <v>1.16753124030636</v>
      </c>
      <c r="E258" s="33"/>
    </row>
    <row r="259" spans="2:7" x14ac:dyDescent="0.3">
      <c r="B259" s="16" t="s">
        <v>124</v>
      </c>
      <c r="C259" s="47">
        <v>1.098213668037624</v>
      </c>
      <c r="D259" s="47">
        <v>1.1579518290970539</v>
      </c>
      <c r="E259" s="33"/>
      <c r="G259" s="40"/>
    </row>
    <row r="260" spans="2:7" x14ac:dyDescent="0.3">
      <c r="B260" s="16" t="s">
        <v>104</v>
      </c>
      <c r="C260" s="47">
        <v>1.0338547186615952</v>
      </c>
      <c r="D260" s="47">
        <v>1.1375719963270481</v>
      </c>
      <c r="E260" s="33"/>
    </row>
    <row r="261" spans="2:7" x14ac:dyDescent="0.3">
      <c r="B261" s="16" t="s">
        <v>86</v>
      </c>
      <c r="C261" s="47">
        <v>1.1210028628121591</v>
      </c>
      <c r="D261" s="47">
        <v>1.1033663088690426</v>
      </c>
      <c r="E261" s="33"/>
    </row>
  </sheetData>
  <mergeCells count="1">
    <mergeCell ref="B5:B6"/>
  </mergeCells>
  <conditionalFormatting sqref="B84:B85">
    <cfRule type="cellIs" dxfId="91" priority="8" operator="lessThan">
      <formula>0</formula>
    </cfRule>
  </conditionalFormatting>
  <conditionalFormatting sqref="B95:B170">
    <cfRule type="cellIs" dxfId="90" priority="7" operator="lessThan">
      <formula>0</formula>
    </cfRule>
  </conditionalFormatting>
  <conditionalFormatting sqref="B174:B250">
    <cfRule type="cellIs" dxfId="89" priority="6" operator="lessThan">
      <formula>0</formula>
    </cfRule>
  </conditionalFormatting>
  <conditionalFormatting sqref="B253:B261">
    <cfRule type="cellIs" dxfId="88" priority="2" operator="lessThan">
      <formula>0</formula>
    </cfRule>
  </conditionalFormatting>
  <conditionalFormatting sqref="B5:BZ83">
    <cfRule type="cellIs" dxfId="87" priority="10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FA85E-4E92-4C20-BE9E-44F0A4AF978C}">
  <dimension ref="A2:BZ324"/>
  <sheetViews>
    <sheetView topLeftCell="A309" zoomScale="70" zoomScaleNormal="70" workbookViewId="0">
      <selection activeCell="C249" sqref="C249:C324"/>
    </sheetView>
  </sheetViews>
  <sheetFormatPr baseColWidth="10" defaultRowHeight="14.4" x14ac:dyDescent="0.3"/>
  <cols>
    <col min="2" max="2" width="104.33203125" bestFit="1" customWidth="1"/>
    <col min="3" max="3" width="17.6640625" bestFit="1" customWidth="1"/>
    <col min="4" max="5" width="12.109375" bestFit="1" customWidth="1"/>
    <col min="6" max="6" width="12.44140625" bestFit="1" customWidth="1"/>
    <col min="7" max="7" width="14.5546875" bestFit="1" customWidth="1"/>
    <col min="8" max="9" width="13" bestFit="1" customWidth="1"/>
    <col min="10" max="10" width="14.33203125" bestFit="1" customWidth="1"/>
    <col min="11" max="11" width="13" bestFit="1" customWidth="1"/>
    <col min="12" max="12" width="14.5546875" bestFit="1" customWidth="1"/>
    <col min="13" max="13" width="12.44140625" bestFit="1" customWidth="1"/>
    <col min="14" max="17" width="14.5546875" bestFit="1" customWidth="1"/>
    <col min="18" max="18" width="12.5546875" customWidth="1"/>
    <col min="19" max="19" width="14.33203125" bestFit="1" customWidth="1"/>
    <col min="20" max="21" width="14.5546875" bestFit="1" customWidth="1"/>
    <col min="22" max="23" width="14.33203125" bestFit="1" customWidth="1"/>
    <col min="24" max="24" width="13.109375" bestFit="1" customWidth="1"/>
    <col min="25" max="25" width="14.5546875" bestFit="1" customWidth="1"/>
    <col min="26" max="28" width="12.5546875" bestFit="1" customWidth="1"/>
    <col min="29" max="29" width="12.44140625" bestFit="1" customWidth="1"/>
    <col min="30" max="30" width="14.5546875" bestFit="1" customWidth="1"/>
    <col min="31" max="31" width="14.33203125" bestFit="1" customWidth="1"/>
    <col min="32" max="32" width="11.5546875" bestFit="1" customWidth="1"/>
    <col min="33" max="33" width="12.109375" bestFit="1" customWidth="1"/>
    <col min="34" max="34" width="12.5546875" bestFit="1" customWidth="1"/>
    <col min="35" max="35" width="11.5546875" bestFit="1" customWidth="1"/>
    <col min="36" max="37" width="13" bestFit="1" customWidth="1"/>
    <col min="38" max="38" width="12.109375" bestFit="1" customWidth="1"/>
    <col min="39" max="40" width="14.33203125" bestFit="1" customWidth="1"/>
    <col min="41" max="41" width="12.5546875" bestFit="1" customWidth="1"/>
    <col min="42" max="42" width="14.5546875" bestFit="1" customWidth="1"/>
    <col min="43" max="43" width="13" bestFit="1" customWidth="1"/>
    <col min="44" max="44" width="14.33203125" bestFit="1" customWidth="1"/>
    <col min="45" max="45" width="13" bestFit="1" customWidth="1"/>
    <col min="46" max="46" width="12.44140625" bestFit="1" customWidth="1"/>
    <col min="47" max="47" width="14.33203125" bestFit="1" customWidth="1"/>
    <col min="48" max="48" width="12.109375" bestFit="1" customWidth="1"/>
    <col min="49" max="51" width="14.33203125" bestFit="1" customWidth="1"/>
    <col min="52" max="53" width="12.5546875" bestFit="1" customWidth="1"/>
    <col min="54" max="54" width="12.44140625" bestFit="1" customWidth="1"/>
    <col min="55" max="55" width="12.5546875" bestFit="1" customWidth="1"/>
    <col min="56" max="56" width="12.44140625" bestFit="1" customWidth="1"/>
    <col min="57" max="57" width="12.5546875" bestFit="1" customWidth="1"/>
    <col min="58" max="58" width="13.88671875" bestFit="1" customWidth="1"/>
    <col min="59" max="59" width="14.33203125" bestFit="1" customWidth="1"/>
    <col min="60" max="60" width="14.88671875" bestFit="1" customWidth="1"/>
    <col min="61" max="61" width="16" bestFit="1" customWidth="1"/>
    <col min="62" max="62" width="15.33203125" bestFit="1" customWidth="1"/>
    <col min="63" max="63" width="12.109375" bestFit="1" customWidth="1"/>
    <col min="64" max="64" width="12.5546875" bestFit="1" customWidth="1"/>
    <col min="65" max="65" width="14.33203125" bestFit="1" customWidth="1"/>
    <col min="66" max="66" width="14.5546875" bestFit="1" customWidth="1"/>
    <col min="67" max="68" width="14.33203125" bestFit="1" customWidth="1"/>
    <col min="69" max="69" width="13" bestFit="1" customWidth="1"/>
    <col min="70" max="70" width="15.6640625" bestFit="1" customWidth="1"/>
    <col min="71" max="71" width="14.5546875" bestFit="1" customWidth="1"/>
    <col min="72" max="72" width="13.88671875" bestFit="1" customWidth="1"/>
    <col min="73" max="74" width="14.5546875" bestFit="1" customWidth="1"/>
    <col min="75" max="76" width="14.5546875" customWidth="1"/>
    <col min="77" max="77" width="13.88671875" bestFit="1" customWidth="1"/>
    <col min="78" max="78" width="13" bestFit="1" customWidth="1"/>
  </cols>
  <sheetData>
    <row r="2" spans="2:78" ht="15" thickBot="1" x14ac:dyDescent="0.35"/>
    <row r="3" spans="2:78" ht="19.2" x14ac:dyDescent="0.3">
      <c r="C3" s="1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2" t="s">
        <v>23</v>
      </c>
      <c r="Z3" s="2" t="s">
        <v>24</v>
      </c>
      <c r="AA3" s="2" t="s">
        <v>25</v>
      </c>
      <c r="AB3" s="2" t="s">
        <v>26</v>
      </c>
      <c r="AC3" s="2" t="s">
        <v>27</v>
      </c>
      <c r="AD3" s="2" t="s">
        <v>28</v>
      </c>
      <c r="AE3" s="2" t="s">
        <v>29</v>
      </c>
      <c r="AF3" s="2" t="s">
        <v>30</v>
      </c>
      <c r="AG3" s="2" t="s">
        <v>31</v>
      </c>
      <c r="AH3" s="2" t="s">
        <v>32</v>
      </c>
      <c r="AI3" s="2" t="s">
        <v>33</v>
      </c>
      <c r="AJ3" s="2" t="s">
        <v>34</v>
      </c>
      <c r="AK3" s="2" t="s">
        <v>35</v>
      </c>
      <c r="AL3" s="2" t="s">
        <v>36</v>
      </c>
      <c r="AM3" s="2" t="s">
        <v>37</v>
      </c>
      <c r="AN3" s="2" t="s">
        <v>38</v>
      </c>
      <c r="AO3" s="2" t="s">
        <v>39</v>
      </c>
      <c r="AP3" s="2" t="s">
        <v>40</v>
      </c>
      <c r="AQ3" s="2" t="s">
        <v>41</v>
      </c>
      <c r="AR3" s="2" t="s">
        <v>42</v>
      </c>
      <c r="AS3" s="2" t="s">
        <v>43</v>
      </c>
      <c r="AT3" s="2" t="s">
        <v>44</v>
      </c>
      <c r="AU3" s="2" t="s">
        <v>45</v>
      </c>
      <c r="AV3" s="2" t="s">
        <v>46</v>
      </c>
      <c r="AW3" s="2" t="s">
        <v>47</v>
      </c>
      <c r="AX3" s="2" t="s">
        <v>48</v>
      </c>
      <c r="AY3" s="2" t="s">
        <v>49</v>
      </c>
      <c r="AZ3" s="2" t="s">
        <v>50</v>
      </c>
      <c r="BA3" s="2" t="s">
        <v>51</v>
      </c>
      <c r="BB3" s="2" t="s">
        <v>52</v>
      </c>
      <c r="BC3" s="2" t="s">
        <v>53</v>
      </c>
      <c r="BD3" s="2" t="s">
        <v>54</v>
      </c>
      <c r="BE3" s="2" t="s">
        <v>55</v>
      </c>
      <c r="BF3" s="2" t="s">
        <v>56</v>
      </c>
      <c r="BG3" s="2" t="s">
        <v>57</v>
      </c>
      <c r="BH3" s="2" t="s">
        <v>58</v>
      </c>
      <c r="BI3" s="2" t="s">
        <v>59</v>
      </c>
      <c r="BJ3" s="2" t="s">
        <v>60</v>
      </c>
      <c r="BK3" s="2" t="s">
        <v>61</v>
      </c>
      <c r="BL3" s="2" t="s">
        <v>62</v>
      </c>
      <c r="BM3" s="2" t="s">
        <v>63</v>
      </c>
      <c r="BN3" s="2" t="s">
        <v>64</v>
      </c>
      <c r="BO3" s="2" t="s">
        <v>65</v>
      </c>
      <c r="BP3" s="2" t="s">
        <v>66</v>
      </c>
      <c r="BQ3" s="2" t="s">
        <v>67</v>
      </c>
      <c r="BR3" s="2" t="s">
        <v>68</v>
      </c>
      <c r="BS3" s="2" t="s">
        <v>69</v>
      </c>
      <c r="BT3" s="2" t="s">
        <v>70</v>
      </c>
      <c r="BU3" s="2" t="s">
        <v>71</v>
      </c>
      <c r="BV3" s="2" t="s">
        <v>72</v>
      </c>
      <c r="BW3" s="2" t="s">
        <v>73</v>
      </c>
      <c r="BX3" s="2" t="s">
        <v>74</v>
      </c>
      <c r="BY3" s="2" t="s">
        <v>75</v>
      </c>
      <c r="BZ3" s="2" t="s">
        <v>76</v>
      </c>
    </row>
    <row r="4" spans="2:78" ht="151.80000000000001" x14ac:dyDescent="0.3">
      <c r="C4" s="29" t="s">
        <v>77</v>
      </c>
      <c r="D4" s="30" t="s">
        <v>78</v>
      </c>
      <c r="E4" s="30" t="s">
        <v>79</v>
      </c>
      <c r="F4" s="30" t="s">
        <v>80</v>
      </c>
      <c r="G4" s="30" t="s">
        <v>81</v>
      </c>
      <c r="H4" s="30" t="s">
        <v>82</v>
      </c>
      <c r="I4" s="30" t="s">
        <v>83</v>
      </c>
      <c r="J4" s="30" t="s">
        <v>84</v>
      </c>
      <c r="K4" s="30" t="s">
        <v>85</v>
      </c>
      <c r="L4" s="30" t="s">
        <v>86</v>
      </c>
      <c r="M4" s="30" t="s">
        <v>87</v>
      </c>
      <c r="N4" s="30" t="s">
        <v>88</v>
      </c>
      <c r="O4" s="31" t="s">
        <v>89</v>
      </c>
      <c r="P4" s="31" t="s">
        <v>90</v>
      </c>
      <c r="Q4" s="31" t="s">
        <v>91</v>
      </c>
      <c r="R4" s="31" t="s">
        <v>92</v>
      </c>
      <c r="S4" s="30" t="s">
        <v>93</v>
      </c>
      <c r="T4" s="30" t="s">
        <v>94</v>
      </c>
      <c r="U4" s="30" t="s">
        <v>95</v>
      </c>
      <c r="V4" s="30" t="s">
        <v>96</v>
      </c>
      <c r="W4" s="30" t="s">
        <v>97</v>
      </c>
      <c r="X4" s="30" t="s">
        <v>98</v>
      </c>
      <c r="Y4" s="30" t="s">
        <v>99</v>
      </c>
      <c r="Z4" s="30" t="s">
        <v>100</v>
      </c>
      <c r="AA4" s="30" t="s">
        <v>101</v>
      </c>
      <c r="AB4" s="30" t="s">
        <v>102</v>
      </c>
      <c r="AC4" s="30" t="s">
        <v>103</v>
      </c>
      <c r="AD4" s="30" t="s">
        <v>104</v>
      </c>
      <c r="AE4" s="30" t="s">
        <v>105</v>
      </c>
      <c r="AF4" s="30" t="s">
        <v>106</v>
      </c>
      <c r="AG4" s="30" t="s">
        <v>107</v>
      </c>
      <c r="AH4" s="30" t="s">
        <v>108</v>
      </c>
      <c r="AI4" s="30" t="s">
        <v>109</v>
      </c>
      <c r="AJ4" s="30" t="s">
        <v>110</v>
      </c>
      <c r="AK4" s="30" t="s">
        <v>111</v>
      </c>
      <c r="AL4" s="30" t="s">
        <v>112</v>
      </c>
      <c r="AM4" s="30" t="s">
        <v>113</v>
      </c>
      <c r="AN4" s="30" t="s">
        <v>114</v>
      </c>
      <c r="AO4" s="30" t="s">
        <v>115</v>
      </c>
      <c r="AP4" s="30" t="s">
        <v>116</v>
      </c>
      <c r="AQ4" s="30" t="s">
        <v>117</v>
      </c>
      <c r="AR4" s="30" t="s">
        <v>118</v>
      </c>
      <c r="AS4" s="30" t="s">
        <v>119</v>
      </c>
      <c r="AT4" s="30" t="s">
        <v>120</v>
      </c>
      <c r="AU4" s="30" t="s">
        <v>121</v>
      </c>
      <c r="AV4" s="30" t="s">
        <v>122</v>
      </c>
      <c r="AW4" s="30" t="s">
        <v>123</v>
      </c>
      <c r="AX4" s="30" t="s">
        <v>124</v>
      </c>
      <c r="AY4" s="30" t="s">
        <v>125</v>
      </c>
      <c r="AZ4" s="30" t="s">
        <v>126</v>
      </c>
      <c r="BA4" s="30" t="s">
        <v>127</v>
      </c>
      <c r="BB4" s="30" t="s">
        <v>128</v>
      </c>
      <c r="BC4" s="30" t="s">
        <v>129</v>
      </c>
      <c r="BD4" s="30" t="s">
        <v>130</v>
      </c>
      <c r="BE4" s="30" t="s">
        <v>131</v>
      </c>
      <c r="BF4" s="31" t="s">
        <v>132</v>
      </c>
      <c r="BG4" s="30" t="s">
        <v>133</v>
      </c>
      <c r="BH4" s="31" t="s">
        <v>134</v>
      </c>
      <c r="BI4" s="30" t="s">
        <v>135</v>
      </c>
      <c r="BJ4" s="31" t="s">
        <v>136</v>
      </c>
      <c r="BK4" s="31" t="s">
        <v>137</v>
      </c>
      <c r="BL4" s="30" t="s">
        <v>138</v>
      </c>
      <c r="BM4" s="30" t="s">
        <v>139</v>
      </c>
      <c r="BN4" s="31" t="s">
        <v>140</v>
      </c>
      <c r="BO4" s="30" t="s">
        <v>141</v>
      </c>
      <c r="BP4" s="30" t="s">
        <v>142</v>
      </c>
      <c r="BQ4" s="30" t="s">
        <v>143</v>
      </c>
      <c r="BR4" s="31" t="s">
        <v>144</v>
      </c>
      <c r="BS4" s="30" t="s">
        <v>145</v>
      </c>
      <c r="BT4" s="31" t="s">
        <v>146</v>
      </c>
      <c r="BU4" s="30" t="s">
        <v>147</v>
      </c>
      <c r="BV4" s="30" t="s">
        <v>148</v>
      </c>
      <c r="BW4" s="31" t="s">
        <v>149</v>
      </c>
      <c r="BX4" s="31" t="s">
        <v>150</v>
      </c>
      <c r="BY4" s="30" t="s">
        <v>151</v>
      </c>
      <c r="BZ4" s="32" t="s">
        <v>152</v>
      </c>
    </row>
    <row r="5" spans="2:78" x14ac:dyDescent="0.3">
      <c r="B5" s="16" t="s">
        <v>163</v>
      </c>
      <c r="C5" s="35">
        <v>0.62049586733884698</v>
      </c>
      <c r="D5" s="35">
        <v>0.40837786067143866</v>
      </c>
      <c r="E5" s="35">
        <v>0.59089207653562681</v>
      </c>
      <c r="F5" s="35">
        <v>0.36273598103922183</v>
      </c>
      <c r="G5" s="35">
        <v>0.51773665121827928</v>
      </c>
      <c r="H5" s="35">
        <v>0.55266226220690429</v>
      </c>
      <c r="I5" s="35">
        <v>0.47505789741512705</v>
      </c>
      <c r="J5" s="35">
        <v>0.63761982364933112</v>
      </c>
      <c r="K5" s="35">
        <v>0.58625048195917961</v>
      </c>
      <c r="L5" s="35">
        <v>0.43084181697193741</v>
      </c>
      <c r="M5" s="35">
        <v>0.61464061082861476</v>
      </c>
      <c r="N5" s="35">
        <v>0.22279491066917315</v>
      </c>
      <c r="O5" s="35">
        <v>0.65974163742848391</v>
      </c>
      <c r="P5" s="35">
        <v>0.58867826380895216</v>
      </c>
      <c r="Q5" s="35">
        <v>0.53271147432932942</v>
      </c>
      <c r="R5" s="35">
        <v>0.41586674836045112</v>
      </c>
      <c r="S5" s="35">
        <v>0.37852155043932212</v>
      </c>
      <c r="T5" s="35">
        <v>0.21047628230175766</v>
      </c>
      <c r="U5" s="35">
        <v>0.40345898097653438</v>
      </c>
      <c r="V5" s="35">
        <v>0.22480088627541367</v>
      </c>
      <c r="W5" s="35">
        <v>0.33802032969165235</v>
      </c>
      <c r="X5" s="35">
        <v>0.42507751826909301</v>
      </c>
      <c r="Y5" s="35">
        <v>0.3528922316867058</v>
      </c>
      <c r="Z5" s="35">
        <v>0.47995988185136296</v>
      </c>
      <c r="AA5" s="35">
        <v>0.27825167447560711</v>
      </c>
      <c r="AB5" s="35">
        <v>0.3437943949373628</v>
      </c>
      <c r="AC5" s="35">
        <v>0.31357866052240957</v>
      </c>
      <c r="AD5" s="35">
        <v>0.14564016967061238</v>
      </c>
      <c r="AE5" s="35">
        <v>0.40270669299296724</v>
      </c>
      <c r="AF5" s="35">
        <v>0.27452150303355344</v>
      </c>
      <c r="AG5" s="35">
        <v>0.27150288177035686</v>
      </c>
      <c r="AH5" s="35">
        <v>0.39095947901591893</v>
      </c>
      <c r="AI5" s="35" t="e">
        <v>#DIV/0!</v>
      </c>
      <c r="AJ5" s="35">
        <v>0.35938301176401649</v>
      </c>
      <c r="AK5" s="35">
        <v>0.45890425264320239</v>
      </c>
      <c r="AL5" s="35">
        <v>0.37607147860863804</v>
      </c>
      <c r="AM5" s="35">
        <v>0.39335886363125305</v>
      </c>
      <c r="AN5" s="35">
        <v>0.26080130794994533</v>
      </c>
      <c r="AO5" s="35">
        <v>0.44670074268745186</v>
      </c>
      <c r="AP5" s="35">
        <v>0.12382636987111199</v>
      </c>
      <c r="AQ5" s="35">
        <v>0.34102721081477566</v>
      </c>
      <c r="AR5" s="35">
        <v>0.3329566816461777</v>
      </c>
      <c r="AS5" s="35">
        <v>0.39316528478789431</v>
      </c>
      <c r="AT5" s="35">
        <v>0.37490456997846161</v>
      </c>
      <c r="AU5" s="35">
        <v>0.34044323734092818</v>
      </c>
      <c r="AV5" s="35">
        <v>0.35488344365099872</v>
      </c>
      <c r="AW5" s="35">
        <v>0.3994167010439546</v>
      </c>
      <c r="AX5" s="35">
        <v>0.24336456757071354</v>
      </c>
      <c r="AY5" s="35">
        <v>0.41181842950810688</v>
      </c>
      <c r="AZ5" s="35">
        <v>0.47537062440376299</v>
      </c>
      <c r="BA5" s="35">
        <v>0.29798263576243017</v>
      </c>
      <c r="BB5" s="35">
        <v>0.47595999279276735</v>
      </c>
      <c r="BC5" s="35">
        <v>0.21770679891640204</v>
      </c>
      <c r="BD5" s="35">
        <v>0.42337813066067925</v>
      </c>
      <c r="BE5" s="35">
        <v>0.53700532880778507</v>
      </c>
      <c r="BF5" s="35">
        <v>0.4219124383860432</v>
      </c>
      <c r="BG5" s="35">
        <v>0.47772919599622521</v>
      </c>
      <c r="BH5" s="35">
        <v>0.44199310530271285</v>
      </c>
      <c r="BI5" s="35">
        <v>0.634478012850896</v>
      </c>
      <c r="BJ5" s="35">
        <v>0.41642144399875408</v>
      </c>
      <c r="BK5" s="35">
        <v>0.4294252388640537</v>
      </c>
      <c r="BL5" s="35">
        <v>0.52024327832375306</v>
      </c>
      <c r="BM5" s="35">
        <v>0.45661716074604269</v>
      </c>
      <c r="BN5" s="35">
        <v>0.49724918383594491</v>
      </c>
      <c r="BO5" s="35">
        <v>0.68607361548364365</v>
      </c>
      <c r="BP5" s="35">
        <v>0.26186655762042127</v>
      </c>
      <c r="BQ5" s="35">
        <v>0.46378773889272551</v>
      </c>
      <c r="BR5" s="35">
        <v>0.72099917049074813</v>
      </c>
      <c r="BS5" s="35">
        <v>0.59722564772191311</v>
      </c>
      <c r="BT5" s="35">
        <v>0.84682868272667144</v>
      </c>
      <c r="BU5" s="35">
        <v>0.60900525267909733</v>
      </c>
      <c r="BV5" s="35">
        <v>0.88707372428794162</v>
      </c>
      <c r="BW5" s="35">
        <v>0.46642116631766162</v>
      </c>
      <c r="BX5" s="35">
        <v>0.66802159389129112</v>
      </c>
      <c r="BY5" s="35">
        <v>0.46949415781861681</v>
      </c>
      <c r="BZ5" s="35">
        <v>1</v>
      </c>
    </row>
    <row r="9" spans="2:78" x14ac:dyDescent="0.3">
      <c r="B9" s="16" t="s">
        <v>77</v>
      </c>
      <c r="C9" s="35">
        <v>0.62049586733884698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0</v>
      </c>
      <c r="AB9" s="25">
        <v>0</v>
      </c>
      <c r="AC9" s="25">
        <v>0</v>
      </c>
      <c r="AD9" s="25">
        <v>0</v>
      </c>
      <c r="AE9" s="25">
        <v>0</v>
      </c>
      <c r="AF9" s="25">
        <v>0</v>
      </c>
      <c r="AG9" s="25">
        <v>0</v>
      </c>
      <c r="AH9" s="25">
        <v>0</v>
      </c>
      <c r="AI9" s="25">
        <v>0</v>
      </c>
      <c r="AJ9" s="25">
        <v>0</v>
      </c>
      <c r="AK9" s="25">
        <v>0</v>
      </c>
      <c r="AL9" s="25">
        <v>0</v>
      </c>
      <c r="AM9" s="25">
        <v>0</v>
      </c>
      <c r="AN9" s="25">
        <v>0</v>
      </c>
      <c r="AO9" s="25">
        <v>0</v>
      </c>
      <c r="AP9" s="25">
        <v>0</v>
      </c>
      <c r="AQ9" s="25">
        <v>0</v>
      </c>
      <c r="AR9" s="25">
        <v>0</v>
      </c>
      <c r="AS9" s="25">
        <v>0</v>
      </c>
      <c r="AT9" s="25">
        <v>0</v>
      </c>
      <c r="AU9" s="25">
        <v>0</v>
      </c>
      <c r="AV9" s="25">
        <v>0</v>
      </c>
      <c r="AW9" s="25">
        <v>0</v>
      </c>
      <c r="AX9" s="25">
        <v>0</v>
      </c>
      <c r="AY9" s="25">
        <v>0</v>
      </c>
      <c r="AZ9" s="25">
        <v>0</v>
      </c>
      <c r="BA9" s="25">
        <v>0</v>
      </c>
      <c r="BB9" s="25">
        <v>0</v>
      </c>
      <c r="BC9" s="25">
        <v>0</v>
      </c>
      <c r="BD9" s="25">
        <v>0</v>
      </c>
      <c r="BE9" s="25">
        <v>0</v>
      </c>
      <c r="BF9" s="25">
        <v>0</v>
      </c>
      <c r="BG9" s="25">
        <v>0</v>
      </c>
      <c r="BH9" s="25">
        <v>0</v>
      </c>
      <c r="BI9" s="25">
        <v>0</v>
      </c>
      <c r="BJ9" s="25">
        <v>0</v>
      </c>
      <c r="BK9" s="25">
        <v>0</v>
      </c>
      <c r="BL9" s="25">
        <v>0</v>
      </c>
      <c r="BM9" s="25">
        <v>0</v>
      </c>
      <c r="BN9" s="25">
        <v>0</v>
      </c>
      <c r="BO9" s="25">
        <v>0</v>
      </c>
      <c r="BP9" s="25">
        <v>0</v>
      </c>
      <c r="BQ9" s="25">
        <v>0</v>
      </c>
      <c r="BR9" s="25">
        <v>0</v>
      </c>
      <c r="BS9" s="25">
        <v>0</v>
      </c>
      <c r="BT9" s="25">
        <v>0</v>
      </c>
      <c r="BU9" s="25">
        <v>0</v>
      </c>
      <c r="BV9" s="25">
        <v>0</v>
      </c>
      <c r="BW9" s="25">
        <v>0</v>
      </c>
      <c r="BX9" s="25">
        <v>0</v>
      </c>
      <c r="BY9" s="25">
        <v>0</v>
      </c>
      <c r="BZ9" s="25">
        <v>0</v>
      </c>
    </row>
    <row r="10" spans="2:78" x14ac:dyDescent="0.3">
      <c r="B10" s="16" t="s">
        <v>78</v>
      </c>
      <c r="C10" s="25">
        <v>0</v>
      </c>
      <c r="D10" s="35">
        <v>0.40837786067143866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</v>
      </c>
      <c r="Q10" s="25">
        <v>0</v>
      </c>
      <c r="R10" s="25">
        <v>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0</v>
      </c>
      <c r="AH10" s="25">
        <v>0</v>
      </c>
      <c r="AI10" s="25">
        <v>0</v>
      </c>
      <c r="AJ10" s="25">
        <v>0</v>
      </c>
      <c r="AK10" s="25">
        <v>0</v>
      </c>
      <c r="AL10" s="25">
        <v>0</v>
      </c>
      <c r="AM10" s="25">
        <v>0</v>
      </c>
      <c r="AN10" s="25">
        <v>0</v>
      </c>
      <c r="AO10" s="25">
        <v>0</v>
      </c>
      <c r="AP10" s="25">
        <v>0</v>
      </c>
      <c r="AQ10" s="25">
        <v>0</v>
      </c>
      <c r="AR10" s="25">
        <v>0</v>
      </c>
      <c r="AS10" s="25">
        <v>0</v>
      </c>
      <c r="AT10" s="25">
        <v>0</v>
      </c>
      <c r="AU10" s="25">
        <v>0</v>
      </c>
      <c r="AV10" s="25">
        <v>0</v>
      </c>
      <c r="AW10" s="25">
        <v>0</v>
      </c>
      <c r="AX10" s="25">
        <v>0</v>
      </c>
      <c r="AY10" s="25">
        <v>0</v>
      </c>
      <c r="AZ10" s="25">
        <v>0</v>
      </c>
      <c r="BA10" s="25">
        <v>0</v>
      </c>
      <c r="BB10" s="25">
        <v>0</v>
      </c>
      <c r="BC10" s="25">
        <v>0</v>
      </c>
      <c r="BD10" s="25">
        <v>0</v>
      </c>
      <c r="BE10" s="25">
        <v>0</v>
      </c>
      <c r="BF10" s="25">
        <v>0</v>
      </c>
      <c r="BG10" s="25">
        <v>0</v>
      </c>
      <c r="BH10" s="25">
        <v>0</v>
      </c>
      <c r="BI10" s="25">
        <v>0</v>
      </c>
      <c r="BJ10" s="25">
        <v>0</v>
      </c>
      <c r="BK10" s="25">
        <v>0</v>
      </c>
      <c r="BL10" s="25">
        <v>0</v>
      </c>
      <c r="BM10" s="25">
        <v>0</v>
      </c>
      <c r="BN10" s="25">
        <v>0</v>
      </c>
      <c r="BO10" s="25">
        <v>0</v>
      </c>
      <c r="BP10" s="25">
        <v>0</v>
      </c>
      <c r="BQ10" s="25">
        <v>0</v>
      </c>
      <c r="BR10" s="25">
        <v>0</v>
      </c>
      <c r="BS10" s="25">
        <v>0</v>
      </c>
      <c r="BT10" s="25">
        <v>0</v>
      </c>
      <c r="BU10" s="25">
        <v>0</v>
      </c>
      <c r="BV10" s="25">
        <v>0</v>
      </c>
      <c r="BW10" s="25">
        <v>0</v>
      </c>
      <c r="BX10" s="25">
        <v>0</v>
      </c>
      <c r="BY10" s="25">
        <v>0</v>
      </c>
      <c r="BZ10" s="25">
        <v>0</v>
      </c>
    </row>
    <row r="11" spans="2:78" x14ac:dyDescent="0.3">
      <c r="B11" s="16" t="s">
        <v>79</v>
      </c>
      <c r="C11" s="25">
        <v>0</v>
      </c>
      <c r="D11" s="25">
        <v>0</v>
      </c>
      <c r="E11" s="35">
        <v>0.59089207653562681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0</v>
      </c>
      <c r="T11" s="25">
        <v>0</v>
      </c>
      <c r="U11" s="25">
        <v>0</v>
      </c>
      <c r="V11" s="25">
        <v>0</v>
      </c>
      <c r="W11" s="25">
        <v>0</v>
      </c>
      <c r="X11" s="25">
        <v>0</v>
      </c>
      <c r="Y11" s="25">
        <v>0</v>
      </c>
      <c r="Z11" s="25">
        <v>0</v>
      </c>
      <c r="AA11" s="25">
        <v>0</v>
      </c>
      <c r="AB11" s="25">
        <v>0</v>
      </c>
      <c r="AC11" s="25">
        <v>0</v>
      </c>
      <c r="AD11" s="25">
        <v>0</v>
      </c>
      <c r="AE11" s="25">
        <v>0</v>
      </c>
      <c r="AF11" s="25">
        <v>0</v>
      </c>
      <c r="AG11" s="25">
        <v>0</v>
      </c>
      <c r="AH11" s="25">
        <v>0</v>
      </c>
      <c r="AI11" s="25">
        <v>0</v>
      </c>
      <c r="AJ11" s="25">
        <v>0</v>
      </c>
      <c r="AK11" s="25">
        <v>0</v>
      </c>
      <c r="AL11" s="25">
        <v>0</v>
      </c>
      <c r="AM11" s="25">
        <v>0</v>
      </c>
      <c r="AN11" s="25">
        <v>0</v>
      </c>
      <c r="AO11" s="25">
        <v>0</v>
      </c>
      <c r="AP11" s="25">
        <v>0</v>
      </c>
      <c r="AQ11" s="25">
        <v>0</v>
      </c>
      <c r="AR11" s="25">
        <v>0</v>
      </c>
      <c r="AS11" s="25">
        <v>0</v>
      </c>
      <c r="AT11" s="25">
        <v>0</v>
      </c>
      <c r="AU11" s="25">
        <v>0</v>
      </c>
      <c r="AV11" s="25">
        <v>0</v>
      </c>
      <c r="AW11" s="25">
        <v>0</v>
      </c>
      <c r="AX11" s="25">
        <v>0</v>
      </c>
      <c r="AY11" s="25">
        <v>0</v>
      </c>
      <c r="AZ11" s="25">
        <v>0</v>
      </c>
      <c r="BA11" s="25">
        <v>0</v>
      </c>
      <c r="BB11" s="25">
        <v>0</v>
      </c>
      <c r="BC11" s="25">
        <v>0</v>
      </c>
      <c r="BD11" s="25">
        <v>0</v>
      </c>
      <c r="BE11" s="25">
        <v>0</v>
      </c>
      <c r="BF11" s="25">
        <v>0</v>
      </c>
      <c r="BG11" s="25">
        <v>0</v>
      </c>
      <c r="BH11" s="25">
        <v>0</v>
      </c>
      <c r="BI11" s="25">
        <v>0</v>
      </c>
      <c r="BJ11" s="25">
        <v>0</v>
      </c>
      <c r="BK11" s="25">
        <v>0</v>
      </c>
      <c r="BL11" s="25">
        <v>0</v>
      </c>
      <c r="BM11" s="25">
        <v>0</v>
      </c>
      <c r="BN11" s="25">
        <v>0</v>
      </c>
      <c r="BO11" s="25">
        <v>0</v>
      </c>
      <c r="BP11" s="25">
        <v>0</v>
      </c>
      <c r="BQ11" s="25">
        <v>0</v>
      </c>
      <c r="BR11" s="25">
        <v>0</v>
      </c>
      <c r="BS11" s="25">
        <v>0</v>
      </c>
      <c r="BT11" s="25">
        <v>0</v>
      </c>
      <c r="BU11" s="25">
        <v>0</v>
      </c>
      <c r="BV11" s="25">
        <v>0</v>
      </c>
      <c r="BW11" s="25">
        <v>0</v>
      </c>
      <c r="BX11" s="25">
        <v>0</v>
      </c>
      <c r="BY11" s="25">
        <v>0</v>
      </c>
      <c r="BZ11" s="25">
        <v>0</v>
      </c>
    </row>
    <row r="12" spans="2:78" x14ac:dyDescent="0.3">
      <c r="B12" s="16" t="s">
        <v>80</v>
      </c>
      <c r="C12" s="25">
        <v>0</v>
      </c>
      <c r="D12" s="25">
        <v>0</v>
      </c>
      <c r="E12" s="25">
        <v>0</v>
      </c>
      <c r="F12" s="35">
        <v>0.36273598103922183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>
        <v>0</v>
      </c>
      <c r="AH12" s="25">
        <v>0</v>
      </c>
      <c r="AI12" s="25">
        <v>0</v>
      </c>
      <c r="AJ12" s="25">
        <v>0</v>
      </c>
      <c r="AK12" s="25">
        <v>0</v>
      </c>
      <c r="AL12" s="25">
        <v>0</v>
      </c>
      <c r="AM12" s="25">
        <v>0</v>
      </c>
      <c r="AN12" s="25">
        <v>0</v>
      </c>
      <c r="AO12" s="25">
        <v>0</v>
      </c>
      <c r="AP12" s="25">
        <v>0</v>
      </c>
      <c r="AQ12" s="25">
        <v>0</v>
      </c>
      <c r="AR12" s="25">
        <v>0</v>
      </c>
      <c r="AS12" s="25">
        <v>0</v>
      </c>
      <c r="AT12" s="25">
        <v>0</v>
      </c>
      <c r="AU12" s="25">
        <v>0</v>
      </c>
      <c r="AV12" s="25">
        <v>0</v>
      </c>
      <c r="AW12" s="25">
        <v>0</v>
      </c>
      <c r="AX12" s="25">
        <v>0</v>
      </c>
      <c r="AY12" s="25">
        <v>0</v>
      </c>
      <c r="AZ12" s="25">
        <v>0</v>
      </c>
      <c r="BA12" s="25">
        <v>0</v>
      </c>
      <c r="BB12" s="25">
        <v>0</v>
      </c>
      <c r="BC12" s="25">
        <v>0</v>
      </c>
      <c r="BD12" s="25">
        <v>0</v>
      </c>
      <c r="BE12" s="25">
        <v>0</v>
      </c>
      <c r="BF12" s="25">
        <v>0</v>
      </c>
      <c r="BG12" s="25">
        <v>0</v>
      </c>
      <c r="BH12" s="25">
        <v>0</v>
      </c>
      <c r="BI12" s="25">
        <v>0</v>
      </c>
      <c r="BJ12" s="25">
        <v>0</v>
      </c>
      <c r="BK12" s="25">
        <v>0</v>
      </c>
      <c r="BL12" s="25">
        <v>0</v>
      </c>
      <c r="BM12" s="25">
        <v>0</v>
      </c>
      <c r="BN12" s="25">
        <v>0</v>
      </c>
      <c r="BO12" s="25">
        <v>0</v>
      </c>
      <c r="BP12" s="25">
        <v>0</v>
      </c>
      <c r="BQ12" s="25">
        <v>0</v>
      </c>
      <c r="BR12" s="25">
        <v>0</v>
      </c>
      <c r="BS12" s="25">
        <v>0</v>
      </c>
      <c r="BT12" s="25">
        <v>0</v>
      </c>
      <c r="BU12" s="25">
        <v>0</v>
      </c>
      <c r="BV12" s="25">
        <v>0</v>
      </c>
      <c r="BW12" s="25">
        <v>0</v>
      </c>
      <c r="BX12" s="25">
        <v>0</v>
      </c>
      <c r="BY12" s="25">
        <v>0</v>
      </c>
      <c r="BZ12" s="25">
        <v>0</v>
      </c>
    </row>
    <row r="13" spans="2:78" x14ac:dyDescent="0.3">
      <c r="B13" s="16" t="s">
        <v>81</v>
      </c>
      <c r="C13" s="25">
        <v>0</v>
      </c>
      <c r="D13" s="25">
        <v>0</v>
      </c>
      <c r="E13" s="25">
        <v>0</v>
      </c>
      <c r="F13" s="25">
        <v>0</v>
      </c>
      <c r="G13" s="35">
        <v>0.51773665121827928</v>
      </c>
      <c r="H13" s="25">
        <v>0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</v>
      </c>
      <c r="AA13" s="25">
        <v>0</v>
      </c>
      <c r="AB13" s="25">
        <v>0</v>
      </c>
      <c r="AC13" s="25">
        <v>0</v>
      </c>
      <c r="AD13" s="25">
        <v>0</v>
      </c>
      <c r="AE13" s="25">
        <v>0</v>
      </c>
      <c r="AF13" s="25">
        <v>0</v>
      </c>
      <c r="AG13" s="25">
        <v>0</v>
      </c>
      <c r="AH13" s="25">
        <v>0</v>
      </c>
      <c r="AI13" s="25">
        <v>0</v>
      </c>
      <c r="AJ13" s="25">
        <v>0</v>
      </c>
      <c r="AK13" s="25">
        <v>0</v>
      </c>
      <c r="AL13" s="25">
        <v>0</v>
      </c>
      <c r="AM13" s="25">
        <v>0</v>
      </c>
      <c r="AN13" s="25">
        <v>0</v>
      </c>
      <c r="AO13" s="25">
        <v>0</v>
      </c>
      <c r="AP13" s="25">
        <v>0</v>
      </c>
      <c r="AQ13" s="25">
        <v>0</v>
      </c>
      <c r="AR13" s="25">
        <v>0</v>
      </c>
      <c r="AS13" s="25">
        <v>0</v>
      </c>
      <c r="AT13" s="25">
        <v>0</v>
      </c>
      <c r="AU13" s="25">
        <v>0</v>
      </c>
      <c r="AV13" s="25">
        <v>0</v>
      </c>
      <c r="AW13" s="25">
        <v>0</v>
      </c>
      <c r="AX13" s="25">
        <v>0</v>
      </c>
      <c r="AY13" s="25">
        <v>0</v>
      </c>
      <c r="AZ13" s="25">
        <v>0</v>
      </c>
      <c r="BA13" s="25">
        <v>0</v>
      </c>
      <c r="BB13" s="25">
        <v>0</v>
      </c>
      <c r="BC13" s="25">
        <v>0</v>
      </c>
      <c r="BD13" s="25">
        <v>0</v>
      </c>
      <c r="BE13" s="25">
        <v>0</v>
      </c>
      <c r="BF13" s="25">
        <v>0</v>
      </c>
      <c r="BG13" s="25">
        <v>0</v>
      </c>
      <c r="BH13" s="25">
        <v>0</v>
      </c>
      <c r="BI13" s="25">
        <v>0</v>
      </c>
      <c r="BJ13" s="25">
        <v>0</v>
      </c>
      <c r="BK13" s="25">
        <v>0</v>
      </c>
      <c r="BL13" s="25">
        <v>0</v>
      </c>
      <c r="BM13" s="25">
        <v>0</v>
      </c>
      <c r="BN13" s="25">
        <v>0</v>
      </c>
      <c r="BO13" s="25">
        <v>0</v>
      </c>
      <c r="BP13" s="25">
        <v>0</v>
      </c>
      <c r="BQ13" s="25">
        <v>0</v>
      </c>
      <c r="BR13" s="25">
        <v>0</v>
      </c>
      <c r="BS13" s="25">
        <v>0</v>
      </c>
      <c r="BT13" s="25">
        <v>0</v>
      </c>
      <c r="BU13" s="25">
        <v>0</v>
      </c>
      <c r="BV13" s="25">
        <v>0</v>
      </c>
      <c r="BW13" s="25">
        <v>0</v>
      </c>
      <c r="BX13" s="25">
        <v>0</v>
      </c>
      <c r="BY13" s="25">
        <v>0</v>
      </c>
      <c r="BZ13" s="25">
        <v>0</v>
      </c>
    </row>
    <row r="14" spans="2:78" x14ac:dyDescent="0.3">
      <c r="B14" s="16" t="s">
        <v>82</v>
      </c>
      <c r="C14" s="25">
        <v>0</v>
      </c>
      <c r="D14" s="25">
        <v>0</v>
      </c>
      <c r="E14" s="25">
        <v>0</v>
      </c>
      <c r="F14" s="25">
        <v>0</v>
      </c>
      <c r="G14" s="25">
        <v>0</v>
      </c>
      <c r="H14" s="35">
        <v>0.55266226220690429</v>
      </c>
      <c r="I14" s="25">
        <v>0</v>
      </c>
      <c r="J14" s="25">
        <v>0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>
        <v>0</v>
      </c>
      <c r="AJ14" s="25">
        <v>0</v>
      </c>
      <c r="AK14" s="25">
        <v>0</v>
      </c>
      <c r="AL14" s="25">
        <v>0</v>
      </c>
      <c r="AM14" s="25">
        <v>0</v>
      </c>
      <c r="AN14" s="25">
        <v>0</v>
      </c>
      <c r="AO14" s="25">
        <v>0</v>
      </c>
      <c r="AP14" s="25">
        <v>0</v>
      </c>
      <c r="AQ14" s="25">
        <v>0</v>
      </c>
      <c r="AR14" s="25">
        <v>0</v>
      </c>
      <c r="AS14" s="25">
        <v>0</v>
      </c>
      <c r="AT14" s="25">
        <v>0</v>
      </c>
      <c r="AU14" s="25">
        <v>0</v>
      </c>
      <c r="AV14" s="25">
        <v>0</v>
      </c>
      <c r="AW14" s="25">
        <v>0</v>
      </c>
      <c r="AX14" s="25">
        <v>0</v>
      </c>
      <c r="AY14" s="25">
        <v>0</v>
      </c>
      <c r="AZ14" s="25">
        <v>0</v>
      </c>
      <c r="BA14" s="25">
        <v>0</v>
      </c>
      <c r="BB14" s="25">
        <v>0</v>
      </c>
      <c r="BC14" s="25">
        <v>0</v>
      </c>
      <c r="BD14" s="25">
        <v>0</v>
      </c>
      <c r="BE14" s="25">
        <v>0</v>
      </c>
      <c r="BF14" s="25">
        <v>0</v>
      </c>
      <c r="BG14" s="25">
        <v>0</v>
      </c>
      <c r="BH14" s="25">
        <v>0</v>
      </c>
      <c r="BI14" s="25">
        <v>0</v>
      </c>
      <c r="BJ14" s="25">
        <v>0</v>
      </c>
      <c r="BK14" s="25">
        <v>0</v>
      </c>
      <c r="BL14" s="25">
        <v>0</v>
      </c>
      <c r="BM14" s="25">
        <v>0</v>
      </c>
      <c r="BN14" s="25">
        <v>0</v>
      </c>
      <c r="BO14" s="25">
        <v>0</v>
      </c>
      <c r="BP14" s="25">
        <v>0</v>
      </c>
      <c r="BQ14" s="25">
        <v>0</v>
      </c>
      <c r="BR14" s="25">
        <v>0</v>
      </c>
      <c r="BS14" s="25">
        <v>0</v>
      </c>
      <c r="BT14" s="25">
        <v>0</v>
      </c>
      <c r="BU14" s="25">
        <v>0</v>
      </c>
      <c r="BV14" s="25">
        <v>0</v>
      </c>
      <c r="BW14" s="25">
        <v>0</v>
      </c>
      <c r="BX14" s="25">
        <v>0</v>
      </c>
      <c r="BY14" s="25">
        <v>0</v>
      </c>
      <c r="BZ14" s="25">
        <v>0</v>
      </c>
    </row>
    <row r="15" spans="2:78" x14ac:dyDescent="0.3">
      <c r="B15" s="16" t="s">
        <v>83</v>
      </c>
      <c r="C15" s="25">
        <v>0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35">
        <v>0.47505789741512705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>
        <v>0</v>
      </c>
      <c r="AJ15" s="25">
        <v>0</v>
      </c>
      <c r="AK15" s="25">
        <v>0</v>
      </c>
      <c r="AL15" s="25">
        <v>0</v>
      </c>
      <c r="AM15" s="25">
        <v>0</v>
      </c>
      <c r="AN15" s="25">
        <v>0</v>
      </c>
      <c r="AO15" s="25">
        <v>0</v>
      </c>
      <c r="AP15" s="25">
        <v>0</v>
      </c>
      <c r="AQ15" s="25">
        <v>0</v>
      </c>
      <c r="AR15" s="25">
        <v>0</v>
      </c>
      <c r="AS15" s="25">
        <v>0</v>
      </c>
      <c r="AT15" s="25">
        <v>0</v>
      </c>
      <c r="AU15" s="25">
        <v>0</v>
      </c>
      <c r="AV15" s="25">
        <v>0</v>
      </c>
      <c r="AW15" s="25">
        <v>0</v>
      </c>
      <c r="AX15" s="25">
        <v>0</v>
      </c>
      <c r="AY15" s="25">
        <v>0</v>
      </c>
      <c r="AZ15" s="25">
        <v>0</v>
      </c>
      <c r="BA15" s="25">
        <v>0</v>
      </c>
      <c r="BB15" s="25">
        <v>0</v>
      </c>
      <c r="BC15" s="25">
        <v>0</v>
      </c>
      <c r="BD15" s="25">
        <v>0</v>
      </c>
      <c r="BE15" s="25">
        <v>0</v>
      </c>
      <c r="BF15" s="25">
        <v>0</v>
      </c>
      <c r="BG15" s="25">
        <v>0</v>
      </c>
      <c r="BH15" s="25">
        <v>0</v>
      </c>
      <c r="BI15" s="25">
        <v>0</v>
      </c>
      <c r="BJ15" s="25">
        <v>0</v>
      </c>
      <c r="BK15" s="25">
        <v>0</v>
      </c>
      <c r="BL15" s="25">
        <v>0</v>
      </c>
      <c r="BM15" s="25">
        <v>0</v>
      </c>
      <c r="BN15" s="25">
        <v>0</v>
      </c>
      <c r="BO15" s="25">
        <v>0</v>
      </c>
      <c r="BP15" s="25">
        <v>0</v>
      </c>
      <c r="BQ15" s="25">
        <v>0</v>
      </c>
      <c r="BR15" s="25">
        <v>0</v>
      </c>
      <c r="BS15" s="25">
        <v>0</v>
      </c>
      <c r="BT15" s="25">
        <v>0</v>
      </c>
      <c r="BU15" s="25">
        <v>0</v>
      </c>
      <c r="BV15" s="25">
        <v>0</v>
      </c>
      <c r="BW15" s="25">
        <v>0</v>
      </c>
      <c r="BX15" s="25">
        <v>0</v>
      </c>
      <c r="BY15" s="25">
        <v>0</v>
      </c>
      <c r="BZ15" s="25">
        <v>0</v>
      </c>
    </row>
    <row r="16" spans="2:78" x14ac:dyDescent="0.3">
      <c r="B16" s="16" t="s">
        <v>84</v>
      </c>
      <c r="C16" s="25">
        <v>0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35">
        <v>0.63761982364933112</v>
      </c>
      <c r="K16" s="25">
        <v>0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v>0</v>
      </c>
      <c r="R16" s="25">
        <v>0</v>
      </c>
      <c r="S16" s="25">
        <v>0</v>
      </c>
      <c r="T16" s="25">
        <v>0</v>
      </c>
      <c r="U16" s="25">
        <v>0</v>
      </c>
      <c r="V16" s="25">
        <v>0</v>
      </c>
      <c r="W16" s="25">
        <v>0</v>
      </c>
      <c r="X16" s="25">
        <v>0</v>
      </c>
      <c r="Y16" s="25">
        <v>0</v>
      </c>
      <c r="Z16" s="25">
        <v>0</v>
      </c>
      <c r="AA16" s="25">
        <v>0</v>
      </c>
      <c r="AB16" s="25">
        <v>0</v>
      </c>
      <c r="AC16" s="25">
        <v>0</v>
      </c>
      <c r="AD16" s="25">
        <v>0</v>
      </c>
      <c r="AE16" s="25">
        <v>0</v>
      </c>
      <c r="AF16" s="25">
        <v>0</v>
      </c>
      <c r="AG16" s="25">
        <v>0</v>
      </c>
      <c r="AH16" s="25">
        <v>0</v>
      </c>
      <c r="AI16" s="25">
        <v>0</v>
      </c>
      <c r="AJ16" s="25">
        <v>0</v>
      </c>
      <c r="AK16" s="25">
        <v>0</v>
      </c>
      <c r="AL16" s="25">
        <v>0</v>
      </c>
      <c r="AM16" s="25">
        <v>0</v>
      </c>
      <c r="AN16" s="25">
        <v>0</v>
      </c>
      <c r="AO16" s="25">
        <v>0</v>
      </c>
      <c r="AP16" s="25">
        <v>0</v>
      </c>
      <c r="AQ16" s="25">
        <v>0</v>
      </c>
      <c r="AR16" s="25">
        <v>0</v>
      </c>
      <c r="AS16" s="25">
        <v>0</v>
      </c>
      <c r="AT16" s="25">
        <v>0</v>
      </c>
      <c r="AU16" s="25">
        <v>0</v>
      </c>
      <c r="AV16" s="25">
        <v>0</v>
      </c>
      <c r="AW16" s="25">
        <v>0</v>
      </c>
      <c r="AX16" s="25">
        <v>0</v>
      </c>
      <c r="AY16" s="25">
        <v>0</v>
      </c>
      <c r="AZ16" s="25">
        <v>0</v>
      </c>
      <c r="BA16" s="25">
        <v>0</v>
      </c>
      <c r="BB16" s="25">
        <v>0</v>
      </c>
      <c r="BC16" s="25">
        <v>0</v>
      </c>
      <c r="BD16" s="25">
        <v>0</v>
      </c>
      <c r="BE16" s="25">
        <v>0</v>
      </c>
      <c r="BF16" s="25">
        <v>0</v>
      </c>
      <c r="BG16" s="25">
        <v>0</v>
      </c>
      <c r="BH16" s="25">
        <v>0</v>
      </c>
      <c r="BI16" s="25">
        <v>0</v>
      </c>
      <c r="BJ16" s="25">
        <v>0</v>
      </c>
      <c r="BK16" s="25">
        <v>0</v>
      </c>
      <c r="BL16" s="25">
        <v>0</v>
      </c>
      <c r="BM16" s="25">
        <v>0</v>
      </c>
      <c r="BN16" s="25">
        <v>0</v>
      </c>
      <c r="BO16" s="25">
        <v>0</v>
      </c>
      <c r="BP16" s="25">
        <v>0</v>
      </c>
      <c r="BQ16" s="25">
        <v>0</v>
      </c>
      <c r="BR16" s="25">
        <v>0</v>
      </c>
      <c r="BS16" s="25">
        <v>0</v>
      </c>
      <c r="BT16" s="25">
        <v>0</v>
      </c>
      <c r="BU16" s="25">
        <v>0</v>
      </c>
      <c r="BV16" s="25">
        <v>0</v>
      </c>
      <c r="BW16" s="25">
        <v>0</v>
      </c>
      <c r="BX16" s="25">
        <v>0</v>
      </c>
      <c r="BY16" s="25">
        <v>0</v>
      </c>
      <c r="BZ16" s="25">
        <v>0</v>
      </c>
    </row>
    <row r="17" spans="2:78" x14ac:dyDescent="0.3">
      <c r="B17" s="16" t="s">
        <v>85</v>
      </c>
      <c r="C17" s="25">
        <v>0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35">
        <v>0.58625048195917961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25">
        <v>0</v>
      </c>
      <c r="AA17" s="25">
        <v>0</v>
      </c>
      <c r="AB17" s="25">
        <v>0</v>
      </c>
      <c r="AC17" s="25">
        <v>0</v>
      </c>
      <c r="AD17" s="25">
        <v>0</v>
      </c>
      <c r="AE17" s="25">
        <v>0</v>
      </c>
      <c r="AF17" s="25">
        <v>0</v>
      </c>
      <c r="AG17" s="25">
        <v>0</v>
      </c>
      <c r="AH17" s="25">
        <v>0</v>
      </c>
      <c r="AI17" s="25">
        <v>0</v>
      </c>
      <c r="AJ17" s="25">
        <v>0</v>
      </c>
      <c r="AK17" s="25">
        <v>0</v>
      </c>
      <c r="AL17" s="25">
        <v>0</v>
      </c>
      <c r="AM17" s="25">
        <v>0</v>
      </c>
      <c r="AN17" s="25">
        <v>0</v>
      </c>
      <c r="AO17" s="25">
        <v>0</v>
      </c>
      <c r="AP17" s="25">
        <v>0</v>
      </c>
      <c r="AQ17" s="25">
        <v>0</v>
      </c>
      <c r="AR17" s="25">
        <v>0</v>
      </c>
      <c r="AS17" s="25">
        <v>0</v>
      </c>
      <c r="AT17" s="25">
        <v>0</v>
      </c>
      <c r="AU17" s="25">
        <v>0</v>
      </c>
      <c r="AV17" s="25">
        <v>0</v>
      </c>
      <c r="AW17" s="25">
        <v>0</v>
      </c>
      <c r="AX17" s="25">
        <v>0</v>
      </c>
      <c r="AY17" s="25">
        <v>0</v>
      </c>
      <c r="AZ17" s="25">
        <v>0</v>
      </c>
      <c r="BA17" s="25">
        <v>0</v>
      </c>
      <c r="BB17" s="25">
        <v>0</v>
      </c>
      <c r="BC17" s="25">
        <v>0</v>
      </c>
      <c r="BD17" s="25">
        <v>0</v>
      </c>
      <c r="BE17" s="25">
        <v>0</v>
      </c>
      <c r="BF17" s="25">
        <v>0</v>
      </c>
      <c r="BG17" s="25">
        <v>0</v>
      </c>
      <c r="BH17" s="25">
        <v>0</v>
      </c>
      <c r="BI17" s="25">
        <v>0</v>
      </c>
      <c r="BJ17" s="25">
        <v>0</v>
      </c>
      <c r="BK17" s="25">
        <v>0</v>
      </c>
      <c r="BL17" s="25">
        <v>0</v>
      </c>
      <c r="BM17" s="25">
        <v>0</v>
      </c>
      <c r="BN17" s="25">
        <v>0</v>
      </c>
      <c r="BO17" s="25">
        <v>0</v>
      </c>
      <c r="BP17" s="25">
        <v>0</v>
      </c>
      <c r="BQ17" s="25">
        <v>0</v>
      </c>
      <c r="BR17" s="25">
        <v>0</v>
      </c>
      <c r="BS17" s="25">
        <v>0</v>
      </c>
      <c r="BT17" s="25">
        <v>0</v>
      </c>
      <c r="BU17" s="25">
        <v>0</v>
      </c>
      <c r="BV17" s="25">
        <v>0</v>
      </c>
      <c r="BW17" s="25">
        <v>0</v>
      </c>
      <c r="BX17" s="25">
        <v>0</v>
      </c>
      <c r="BY17" s="25">
        <v>0</v>
      </c>
      <c r="BZ17" s="25">
        <v>0</v>
      </c>
    </row>
    <row r="18" spans="2:78" x14ac:dyDescent="0.3">
      <c r="B18" s="16" t="s">
        <v>86</v>
      </c>
      <c r="C18" s="25">
        <v>0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35">
        <v>0.43084181697193741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  <c r="W18" s="25">
        <v>0</v>
      </c>
      <c r="X18" s="25">
        <v>0</v>
      </c>
      <c r="Y18" s="25">
        <v>0</v>
      </c>
      <c r="Z18" s="25">
        <v>0</v>
      </c>
      <c r="AA18" s="25">
        <v>0</v>
      </c>
      <c r="AB18" s="25">
        <v>0</v>
      </c>
      <c r="AC18" s="25">
        <v>0</v>
      </c>
      <c r="AD18" s="25">
        <v>0</v>
      </c>
      <c r="AE18" s="25">
        <v>0</v>
      </c>
      <c r="AF18" s="25">
        <v>0</v>
      </c>
      <c r="AG18" s="25">
        <v>0</v>
      </c>
      <c r="AH18" s="25">
        <v>0</v>
      </c>
      <c r="AI18" s="25">
        <v>0</v>
      </c>
      <c r="AJ18" s="25">
        <v>0</v>
      </c>
      <c r="AK18" s="25">
        <v>0</v>
      </c>
      <c r="AL18" s="25">
        <v>0</v>
      </c>
      <c r="AM18" s="25">
        <v>0</v>
      </c>
      <c r="AN18" s="25">
        <v>0</v>
      </c>
      <c r="AO18" s="25">
        <v>0</v>
      </c>
      <c r="AP18" s="25">
        <v>0</v>
      </c>
      <c r="AQ18" s="25">
        <v>0</v>
      </c>
      <c r="AR18" s="25">
        <v>0</v>
      </c>
      <c r="AS18" s="25">
        <v>0</v>
      </c>
      <c r="AT18" s="25">
        <v>0</v>
      </c>
      <c r="AU18" s="25">
        <v>0</v>
      </c>
      <c r="AV18" s="25">
        <v>0</v>
      </c>
      <c r="AW18" s="25">
        <v>0</v>
      </c>
      <c r="AX18" s="25">
        <v>0</v>
      </c>
      <c r="AY18" s="25">
        <v>0</v>
      </c>
      <c r="AZ18" s="25">
        <v>0</v>
      </c>
      <c r="BA18" s="25">
        <v>0</v>
      </c>
      <c r="BB18" s="25">
        <v>0</v>
      </c>
      <c r="BC18" s="25">
        <v>0</v>
      </c>
      <c r="BD18" s="25">
        <v>0</v>
      </c>
      <c r="BE18" s="25">
        <v>0</v>
      </c>
      <c r="BF18" s="25">
        <v>0</v>
      </c>
      <c r="BG18" s="25">
        <v>0</v>
      </c>
      <c r="BH18" s="25">
        <v>0</v>
      </c>
      <c r="BI18" s="25">
        <v>0</v>
      </c>
      <c r="BJ18" s="25">
        <v>0</v>
      </c>
      <c r="BK18" s="25">
        <v>0</v>
      </c>
      <c r="BL18" s="25">
        <v>0</v>
      </c>
      <c r="BM18" s="25">
        <v>0</v>
      </c>
      <c r="BN18" s="25">
        <v>0</v>
      </c>
      <c r="BO18" s="25">
        <v>0</v>
      </c>
      <c r="BP18" s="25">
        <v>0</v>
      </c>
      <c r="BQ18" s="25">
        <v>0</v>
      </c>
      <c r="BR18" s="25">
        <v>0</v>
      </c>
      <c r="BS18" s="25">
        <v>0</v>
      </c>
      <c r="BT18" s="25">
        <v>0</v>
      </c>
      <c r="BU18" s="25">
        <v>0</v>
      </c>
      <c r="BV18" s="25">
        <v>0</v>
      </c>
      <c r="BW18" s="25">
        <v>0</v>
      </c>
      <c r="BX18" s="25">
        <v>0</v>
      </c>
      <c r="BY18" s="25">
        <v>0</v>
      </c>
      <c r="BZ18" s="25">
        <v>0</v>
      </c>
    </row>
    <row r="19" spans="2:78" x14ac:dyDescent="0.3">
      <c r="B19" s="16" t="s">
        <v>87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5">
        <v>0</v>
      </c>
      <c r="M19" s="35">
        <v>0.61464061082861476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0</v>
      </c>
      <c r="Y19" s="25">
        <v>0</v>
      </c>
      <c r="Z19" s="25">
        <v>0</v>
      </c>
      <c r="AA19" s="25">
        <v>0</v>
      </c>
      <c r="AB19" s="25">
        <v>0</v>
      </c>
      <c r="AC19" s="25">
        <v>0</v>
      </c>
      <c r="AD19" s="25">
        <v>0</v>
      </c>
      <c r="AE19" s="25">
        <v>0</v>
      </c>
      <c r="AF19" s="25">
        <v>0</v>
      </c>
      <c r="AG19" s="25">
        <v>0</v>
      </c>
      <c r="AH19" s="25">
        <v>0</v>
      </c>
      <c r="AI19" s="25">
        <v>0</v>
      </c>
      <c r="AJ19" s="25">
        <v>0</v>
      </c>
      <c r="AK19" s="25">
        <v>0</v>
      </c>
      <c r="AL19" s="25">
        <v>0</v>
      </c>
      <c r="AM19" s="25">
        <v>0</v>
      </c>
      <c r="AN19" s="25">
        <v>0</v>
      </c>
      <c r="AO19" s="25">
        <v>0</v>
      </c>
      <c r="AP19" s="25">
        <v>0</v>
      </c>
      <c r="AQ19" s="25">
        <v>0</v>
      </c>
      <c r="AR19" s="25">
        <v>0</v>
      </c>
      <c r="AS19" s="25">
        <v>0</v>
      </c>
      <c r="AT19" s="25">
        <v>0</v>
      </c>
      <c r="AU19" s="25">
        <v>0</v>
      </c>
      <c r="AV19" s="25">
        <v>0</v>
      </c>
      <c r="AW19" s="25">
        <v>0</v>
      </c>
      <c r="AX19" s="25">
        <v>0</v>
      </c>
      <c r="AY19" s="25">
        <v>0</v>
      </c>
      <c r="AZ19" s="25">
        <v>0</v>
      </c>
      <c r="BA19" s="25">
        <v>0</v>
      </c>
      <c r="BB19" s="25">
        <v>0</v>
      </c>
      <c r="BC19" s="25">
        <v>0</v>
      </c>
      <c r="BD19" s="25">
        <v>0</v>
      </c>
      <c r="BE19" s="25">
        <v>0</v>
      </c>
      <c r="BF19" s="25">
        <v>0</v>
      </c>
      <c r="BG19" s="25">
        <v>0</v>
      </c>
      <c r="BH19" s="25">
        <v>0</v>
      </c>
      <c r="BI19" s="25">
        <v>0</v>
      </c>
      <c r="BJ19" s="25">
        <v>0</v>
      </c>
      <c r="BK19" s="25">
        <v>0</v>
      </c>
      <c r="BL19" s="25">
        <v>0</v>
      </c>
      <c r="BM19" s="25">
        <v>0</v>
      </c>
      <c r="BN19" s="25">
        <v>0</v>
      </c>
      <c r="BO19" s="25">
        <v>0</v>
      </c>
      <c r="BP19" s="25">
        <v>0</v>
      </c>
      <c r="BQ19" s="25">
        <v>0</v>
      </c>
      <c r="BR19" s="25">
        <v>0</v>
      </c>
      <c r="BS19" s="25">
        <v>0</v>
      </c>
      <c r="BT19" s="25">
        <v>0</v>
      </c>
      <c r="BU19" s="25">
        <v>0</v>
      </c>
      <c r="BV19" s="25">
        <v>0</v>
      </c>
      <c r="BW19" s="25">
        <v>0</v>
      </c>
      <c r="BX19" s="25">
        <v>0</v>
      </c>
      <c r="BY19" s="25">
        <v>0</v>
      </c>
      <c r="BZ19" s="25">
        <v>0</v>
      </c>
    </row>
    <row r="20" spans="2:78" x14ac:dyDescent="0.3">
      <c r="B20" s="16" t="s">
        <v>88</v>
      </c>
      <c r="C20" s="25">
        <v>0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5">
        <v>0</v>
      </c>
      <c r="M20" s="25">
        <v>0</v>
      </c>
      <c r="N20" s="35">
        <v>0.22279491066917315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0</v>
      </c>
      <c r="AG20" s="25">
        <v>0</v>
      </c>
      <c r="AH20" s="25">
        <v>0</v>
      </c>
      <c r="AI20" s="25">
        <v>0</v>
      </c>
      <c r="AJ20" s="25">
        <v>0</v>
      </c>
      <c r="AK20" s="25">
        <v>0</v>
      </c>
      <c r="AL20" s="25">
        <v>0</v>
      </c>
      <c r="AM20" s="25">
        <v>0</v>
      </c>
      <c r="AN20" s="25">
        <v>0</v>
      </c>
      <c r="AO20" s="25">
        <v>0</v>
      </c>
      <c r="AP20" s="25">
        <v>0</v>
      </c>
      <c r="AQ20" s="25">
        <v>0</v>
      </c>
      <c r="AR20" s="25">
        <v>0</v>
      </c>
      <c r="AS20" s="25">
        <v>0</v>
      </c>
      <c r="AT20" s="25">
        <v>0</v>
      </c>
      <c r="AU20" s="25">
        <v>0</v>
      </c>
      <c r="AV20" s="25">
        <v>0</v>
      </c>
      <c r="AW20" s="25">
        <v>0</v>
      </c>
      <c r="AX20" s="25">
        <v>0</v>
      </c>
      <c r="AY20" s="25">
        <v>0</v>
      </c>
      <c r="AZ20" s="25">
        <v>0</v>
      </c>
      <c r="BA20" s="25">
        <v>0</v>
      </c>
      <c r="BB20" s="25">
        <v>0</v>
      </c>
      <c r="BC20" s="25">
        <v>0</v>
      </c>
      <c r="BD20" s="25">
        <v>0</v>
      </c>
      <c r="BE20" s="25">
        <v>0</v>
      </c>
      <c r="BF20" s="25">
        <v>0</v>
      </c>
      <c r="BG20" s="25">
        <v>0</v>
      </c>
      <c r="BH20" s="25">
        <v>0</v>
      </c>
      <c r="BI20" s="25">
        <v>0</v>
      </c>
      <c r="BJ20" s="25">
        <v>0</v>
      </c>
      <c r="BK20" s="25">
        <v>0</v>
      </c>
      <c r="BL20" s="25">
        <v>0</v>
      </c>
      <c r="BM20" s="25">
        <v>0</v>
      </c>
      <c r="BN20" s="25">
        <v>0</v>
      </c>
      <c r="BO20" s="25">
        <v>0</v>
      </c>
      <c r="BP20" s="25">
        <v>0</v>
      </c>
      <c r="BQ20" s="25">
        <v>0</v>
      </c>
      <c r="BR20" s="25">
        <v>0</v>
      </c>
      <c r="BS20" s="25">
        <v>0</v>
      </c>
      <c r="BT20" s="25">
        <v>0</v>
      </c>
      <c r="BU20" s="25">
        <v>0</v>
      </c>
      <c r="BV20" s="25">
        <v>0</v>
      </c>
      <c r="BW20" s="25">
        <v>0</v>
      </c>
      <c r="BX20" s="25">
        <v>0</v>
      </c>
      <c r="BY20" s="25">
        <v>0</v>
      </c>
      <c r="BZ20" s="25">
        <v>0</v>
      </c>
    </row>
    <row r="21" spans="2:78" x14ac:dyDescent="0.3">
      <c r="B21" s="16" t="s">
        <v>153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35">
        <v>0.65974163742848391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  <c r="X21" s="25">
        <v>0</v>
      </c>
      <c r="Y21" s="25">
        <v>0</v>
      </c>
      <c r="Z21" s="25">
        <v>0</v>
      </c>
      <c r="AA21" s="25">
        <v>0</v>
      </c>
      <c r="AB21" s="25">
        <v>0</v>
      </c>
      <c r="AC21" s="25">
        <v>0</v>
      </c>
      <c r="AD21" s="25">
        <v>0</v>
      </c>
      <c r="AE21" s="25">
        <v>0</v>
      </c>
      <c r="AF21" s="25">
        <v>0</v>
      </c>
      <c r="AG21" s="25">
        <v>0</v>
      </c>
      <c r="AH21" s="25">
        <v>0</v>
      </c>
      <c r="AI21" s="25">
        <v>0</v>
      </c>
      <c r="AJ21" s="25">
        <v>0</v>
      </c>
      <c r="AK21" s="25">
        <v>0</v>
      </c>
      <c r="AL21" s="25">
        <v>0</v>
      </c>
      <c r="AM21" s="25">
        <v>0</v>
      </c>
      <c r="AN21" s="25">
        <v>0</v>
      </c>
      <c r="AO21" s="25">
        <v>0</v>
      </c>
      <c r="AP21" s="25">
        <v>0</v>
      </c>
      <c r="AQ21" s="25">
        <v>0</v>
      </c>
      <c r="AR21" s="25">
        <v>0</v>
      </c>
      <c r="AS21" s="25">
        <v>0</v>
      </c>
      <c r="AT21" s="25">
        <v>0</v>
      </c>
      <c r="AU21" s="25">
        <v>0</v>
      </c>
      <c r="AV21" s="25">
        <v>0</v>
      </c>
      <c r="AW21" s="25">
        <v>0</v>
      </c>
      <c r="AX21" s="25">
        <v>0</v>
      </c>
      <c r="AY21" s="25">
        <v>0</v>
      </c>
      <c r="AZ21" s="25">
        <v>0</v>
      </c>
      <c r="BA21" s="25">
        <v>0</v>
      </c>
      <c r="BB21" s="25">
        <v>0</v>
      </c>
      <c r="BC21" s="25">
        <v>0</v>
      </c>
      <c r="BD21" s="25">
        <v>0</v>
      </c>
      <c r="BE21" s="25">
        <v>0</v>
      </c>
      <c r="BF21" s="25">
        <v>0</v>
      </c>
      <c r="BG21" s="25">
        <v>0</v>
      </c>
      <c r="BH21" s="25">
        <v>0</v>
      </c>
      <c r="BI21" s="25">
        <v>0</v>
      </c>
      <c r="BJ21" s="25">
        <v>0</v>
      </c>
      <c r="BK21" s="25">
        <v>0</v>
      </c>
      <c r="BL21" s="25">
        <v>0</v>
      </c>
      <c r="BM21" s="25">
        <v>0</v>
      </c>
      <c r="BN21" s="25">
        <v>0</v>
      </c>
      <c r="BO21" s="25">
        <v>0</v>
      </c>
      <c r="BP21" s="25">
        <v>0</v>
      </c>
      <c r="BQ21" s="25">
        <v>0</v>
      </c>
      <c r="BR21" s="25">
        <v>0</v>
      </c>
      <c r="BS21" s="25">
        <v>0</v>
      </c>
      <c r="BT21" s="25">
        <v>0</v>
      </c>
      <c r="BU21" s="25">
        <v>0</v>
      </c>
      <c r="BV21" s="25">
        <v>0</v>
      </c>
      <c r="BW21" s="25">
        <v>0</v>
      </c>
      <c r="BX21" s="25">
        <v>0</v>
      </c>
      <c r="BY21" s="25">
        <v>0</v>
      </c>
      <c r="BZ21" s="25">
        <v>0</v>
      </c>
    </row>
    <row r="22" spans="2:78" x14ac:dyDescent="0.3">
      <c r="B22" s="16" t="s">
        <v>90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35">
        <v>0.58867826380895216</v>
      </c>
      <c r="Q22" s="25">
        <v>0</v>
      </c>
      <c r="R22" s="25">
        <v>0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  <c r="X22" s="25">
        <v>0</v>
      </c>
      <c r="Y22" s="25">
        <v>0</v>
      </c>
      <c r="Z22" s="25">
        <v>0</v>
      </c>
      <c r="AA22" s="25">
        <v>0</v>
      </c>
      <c r="AB22" s="25">
        <v>0</v>
      </c>
      <c r="AC22" s="25">
        <v>0</v>
      </c>
      <c r="AD22" s="25">
        <v>0</v>
      </c>
      <c r="AE22" s="25">
        <v>0</v>
      </c>
      <c r="AF22" s="25">
        <v>0</v>
      </c>
      <c r="AG22" s="25">
        <v>0</v>
      </c>
      <c r="AH22" s="25">
        <v>0</v>
      </c>
      <c r="AI22" s="25">
        <v>0</v>
      </c>
      <c r="AJ22" s="25">
        <v>0</v>
      </c>
      <c r="AK22" s="25">
        <v>0</v>
      </c>
      <c r="AL22" s="25">
        <v>0</v>
      </c>
      <c r="AM22" s="25">
        <v>0</v>
      </c>
      <c r="AN22" s="25">
        <v>0</v>
      </c>
      <c r="AO22" s="25">
        <v>0</v>
      </c>
      <c r="AP22" s="25">
        <v>0</v>
      </c>
      <c r="AQ22" s="25">
        <v>0</v>
      </c>
      <c r="AR22" s="25">
        <v>0</v>
      </c>
      <c r="AS22" s="25">
        <v>0</v>
      </c>
      <c r="AT22" s="25">
        <v>0</v>
      </c>
      <c r="AU22" s="25">
        <v>0</v>
      </c>
      <c r="AV22" s="25">
        <v>0</v>
      </c>
      <c r="AW22" s="25">
        <v>0</v>
      </c>
      <c r="AX22" s="25">
        <v>0</v>
      </c>
      <c r="AY22" s="25">
        <v>0</v>
      </c>
      <c r="AZ22" s="25">
        <v>0</v>
      </c>
      <c r="BA22" s="25">
        <v>0</v>
      </c>
      <c r="BB22" s="25">
        <v>0</v>
      </c>
      <c r="BC22" s="25">
        <v>0</v>
      </c>
      <c r="BD22" s="25">
        <v>0</v>
      </c>
      <c r="BE22" s="25">
        <v>0</v>
      </c>
      <c r="BF22" s="25">
        <v>0</v>
      </c>
      <c r="BG22" s="25">
        <v>0</v>
      </c>
      <c r="BH22" s="25">
        <v>0</v>
      </c>
      <c r="BI22" s="25">
        <v>0</v>
      </c>
      <c r="BJ22" s="25">
        <v>0</v>
      </c>
      <c r="BK22" s="25">
        <v>0</v>
      </c>
      <c r="BL22" s="25">
        <v>0</v>
      </c>
      <c r="BM22" s="25">
        <v>0</v>
      </c>
      <c r="BN22" s="25">
        <v>0</v>
      </c>
      <c r="BO22" s="25">
        <v>0</v>
      </c>
      <c r="BP22" s="25">
        <v>0</v>
      </c>
      <c r="BQ22" s="25">
        <v>0</v>
      </c>
      <c r="BR22" s="25">
        <v>0</v>
      </c>
      <c r="BS22" s="25">
        <v>0</v>
      </c>
      <c r="BT22" s="25">
        <v>0</v>
      </c>
      <c r="BU22" s="25">
        <v>0</v>
      </c>
      <c r="BV22" s="25">
        <v>0</v>
      </c>
      <c r="BW22" s="25">
        <v>0</v>
      </c>
      <c r="BX22" s="25">
        <v>0</v>
      </c>
      <c r="BY22" s="25">
        <v>0</v>
      </c>
      <c r="BZ22" s="25">
        <v>0</v>
      </c>
    </row>
    <row r="23" spans="2:78" x14ac:dyDescent="0.3">
      <c r="B23" s="16" t="s">
        <v>154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35">
        <v>0.53271147432932942</v>
      </c>
      <c r="R23" s="25">
        <v>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0</v>
      </c>
      <c r="AB23" s="25">
        <v>0</v>
      </c>
      <c r="AC23" s="25">
        <v>0</v>
      </c>
      <c r="AD23" s="25">
        <v>0</v>
      </c>
      <c r="AE23" s="25">
        <v>0</v>
      </c>
      <c r="AF23" s="25">
        <v>0</v>
      </c>
      <c r="AG23" s="25">
        <v>0</v>
      </c>
      <c r="AH23" s="25">
        <v>0</v>
      </c>
      <c r="AI23" s="25">
        <v>0</v>
      </c>
      <c r="AJ23" s="25">
        <v>0</v>
      </c>
      <c r="AK23" s="25">
        <v>0</v>
      </c>
      <c r="AL23" s="25">
        <v>0</v>
      </c>
      <c r="AM23" s="25">
        <v>0</v>
      </c>
      <c r="AN23" s="25">
        <v>0</v>
      </c>
      <c r="AO23" s="25">
        <v>0</v>
      </c>
      <c r="AP23" s="25">
        <v>0</v>
      </c>
      <c r="AQ23" s="25">
        <v>0</v>
      </c>
      <c r="AR23" s="25">
        <v>0</v>
      </c>
      <c r="AS23" s="25">
        <v>0</v>
      </c>
      <c r="AT23" s="25">
        <v>0</v>
      </c>
      <c r="AU23" s="25">
        <v>0</v>
      </c>
      <c r="AV23" s="25">
        <v>0</v>
      </c>
      <c r="AW23" s="25">
        <v>0</v>
      </c>
      <c r="AX23" s="25">
        <v>0</v>
      </c>
      <c r="AY23" s="25">
        <v>0</v>
      </c>
      <c r="AZ23" s="25">
        <v>0</v>
      </c>
      <c r="BA23" s="25">
        <v>0</v>
      </c>
      <c r="BB23" s="25">
        <v>0</v>
      </c>
      <c r="BC23" s="25">
        <v>0</v>
      </c>
      <c r="BD23" s="25">
        <v>0</v>
      </c>
      <c r="BE23" s="25">
        <v>0</v>
      </c>
      <c r="BF23" s="25">
        <v>0</v>
      </c>
      <c r="BG23" s="25">
        <v>0</v>
      </c>
      <c r="BH23" s="25">
        <v>0</v>
      </c>
      <c r="BI23" s="25">
        <v>0</v>
      </c>
      <c r="BJ23" s="25">
        <v>0</v>
      </c>
      <c r="BK23" s="25">
        <v>0</v>
      </c>
      <c r="BL23" s="25">
        <v>0</v>
      </c>
      <c r="BM23" s="25">
        <v>0</v>
      </c>
      <c r="BN23" s="25">
        <v>0</v>
      </c>
      <c r="BO23" s="25">
        <v>0</v>
      </c>
      <c r="BP23" s="25">
        <v>0</v>
      </c>
      <c r="BQ23" s="25">
        <v>0</v>
      </c>
      <c r="BR23" s="25">
        <v>0</v>
      </c>
      <c r="BS23" s="25">
        <v>0</v>
      </c>
      <c r="BT23" s="25">
        <v>0</v>
      </c>
      <c r="BU23" s="25">
        <v>0</v>
      </c>
      <c r="BV23" s="25">
        <v>0</v>
      </c>
      <c r="BW23" s="25">
        <v>0</v>
      </c>
      <c r="BX23" s="25">
        <v>0</v>
      </c>
      <c r="BY23" s="25">
        <v>0</v>
      </c>
      <c r="BZ23" s="25">
        <v>0</v>
      </c>
    </row>
    <row r="24" spans="2:78" x14ac:dyDescent="0.3">
      <c r="B24" s="16" t="s">
        <v>92</v>
      </c>
      <c r="C24" s="25">
        <v>0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35">
        <v>0.41586674836045112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25">
        <v>0</v>
      </c>
      <c r="AC24" s="25">
        <v>0</v>
      </c>
      <c r="AD24" s="25">
        <v>0</v>
      </c>
      <c r="AE24" s="25">
        <v>0</v>
      </c>
      <c r="AF24" s="25">
        <v>0</v>
      </c>
      <c r="AG24" s="25">
        <v>0</v>
      </c>
      <c r="AH24" s="25">
        <v>0</v>
      </c>
      <c r="AI24" s="25">
        <v>0</v>
      </c>
      <c r="AJ24" s="25">
        <v>0</v>
      </c>
      <c r="AK24" s="25">
        <v>0</v>
      </c>
      <c r="AL24" s="25">
        <v>0</v>
      </c>
      <c r="AM24" s="25">
        <v>0</v>
      </c>
      <c r="AN24" s="25">
        <v>0</v>
      </c>
      <c r="AO24" s="25">
        <v>0</v>
      </c>
      <c r="AP24" s="25">
        <v>0</v>
      </c>
      <c r="AQ24" s="25">
        <v>0</v>
      </c>
      <c r="AR24" s="25">
        <v>0</v>
      </c>
      <c r="AS24" s="25">
        <v>0</v>
      </c>
      <c r="AT24" s="25">
        <v>0</v>
      </c>
      <c r="AU24" s="25">
        <v>0</v>
      </c>
      <c r="AV24" s="25">
        <v>0</v>
      </c>
      <c r="AW24" s="25">
        <v>0</v>
      </c>
      <c r="AX24" s="25">
        <v>0</v>
      </c>
      <c r="AY24" s="25">
        <v>0</v>
      </c>
      <c r="AZ24" s="25">
        <v>0</v>
      </c>
      <c r="BA24" s="25">
        <v>0</v>
      </c>
      <c r="BB24" s="25">
        <v>0</v>
      </c>
      <c r="BC24" s="25">
        <v>0</v>
      </c>
      <c r="BD24" s="25">
        <v>0</v>
      </c>
      <c r="BE24" s="25">
        <v>0</v>
      </c>
      <c r="BF24" s="25">
        <v>0</v>
      </c>
      <c r="BG24" s="25">
        <v>0</v>
      </c>
      <c r="BH24" s="25">
        <v>0</v>
      </c>
      <c r="BI24" s="25">
        <v>0</v>
      </c>
      <c r="BJ24" s="25">
        <v>0</v>
      </c>
      <c r="BK24" s="25">
        <v>0</v>
      </c>
      <c r="BL24" s="25">
        <v>0</v>
      </c>
      <c r="BM24" s="25">
        <v>0</v>
      </c>
      <c r="BN24" s="25">
        <v>0</v>
      </c>
      <c r="BO24" s="25">
        <v>0</v>
      </c>
      <c r="BP24" s="25">
        <v>0</v>
      </c>
      <c r="BQ24" s="25">
        <v>0</v>
      </c>
      <c r="BR24" s="25">
        <v>0</v>
      </c>
      <c r="BS24" s="25">
        <v>0</v>
      </c>
      <c r="BT24" s="25">
        <v>0</v>
      </c>
      <c r="BU24" s="25">
        <v>0</v>
      </c>
      <c r="BV24" s="25">
        <v>0</v>
      </c>
      <c r="BW24" s="25">
        <v>0</v>
      </c>
      <c r="BX24" s="25">
        <v>0</v>
      </c>
      <c r="BY24" s="25">
        <v>0</v>
      </c>
      <c r="BZ24" s="25">
        <v>0</v>
      </c>
    </row>
    <row r="25" spans="2:78" x14ac:dyDescent="0.3">
      <c r="B25" s="16" t="s">
        <v>93</v>
      </c>
      <c r="C25" s="25">
        <v>0</v>
      </c>
      <c r="D25" s="25">
        <v>0</v>
      </c>
      <c r="E25" s="25">
        <v>0</v>
      </c>
      <c r="F25" s="25">
        <v>0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35">
        <v>0.37852155043932212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H25" s="25">
        <v>0</v>
      </c>
      <c r="AI25" s="25">
        <v>0</v>
      </c>
      <c r="AJ25" s="25">
        <v>0</v>
      </c>
      <c r="AK25" s="25">
        <v>0</v>
      </c>
      <c r="AL25" s="25">
        <v>0</v>
      </c>
      <c r="AM25" s="25">
        <v>0</v>
      </c>
      <c r="AN25" s="25">
        <v>0</v>
      </c>
      <c r="AO25" s="25">
        <v>0</v>
      </c>
      <c r="AP25" s="25">
        <v>0</v>
      </c>
      <c r="AQ25" s="25">
        <v>0</v>
      </c>
      <c r="AR25" s="25">
        <v>0</v>
      </c>
      <c r="AS25" s="25">
        <v>0</v>
      </c>
      <c r="AT25" s="25">
        <v>0</v>
      </c>
      <c r="AU25" s="25">
        <v>0</v>
      </c>
      <c r="AV25" s="25">
        <v>0</v>
      </c>
      <c r="AW25" s="25">
        <v>0</v>
      </c>
      <c r="AX25" s="25">
        <v>0</v>
      </c>
      <c r="AY25" s="25">
        <v>0</v>
      </c>
      <c r="AZ25" s="25">
        <v>0</v>
      </c>
      <c r="BA25" s="25">
        <v>0</v>
      </c>
      <c r="BB25" s="25">
        <v>0</v>
      </c>
      <c r="BC25" s="25">
        <v>0</v>
      </c>
      <c r="BD25" s="25">
        <v>0</v>
      </c>
      <c r="BE25" s="25">
        <v>0</v>
      </c>
      <c r="BF25" s="25">
        <v>0</v>
      </c>
      <c r="BG25" s="25">
        <v>0</v>
      </c>
      <c r="BH25" s="25">
        <v>0</v>
      </c>
      <c r="BI25" s="25">
        <v>0</v>
      </c>
      <c r="BJ25" s="25">
        <v>0</v>
      </c>
      <c r="BK25" s="25">
        <v>0</v>
      </c>
      <c r="BL25" s="25">
        <v>0</v>
      </c>
      <c r="BM25" s="25">
        <v>0</v>
      </c>
      <c r="BN25" s="25">
        <v>0</v>
      </c>
      <c r="BO25" s="25">
        <v>0</v>
      </c>
      <c r="BP25" s="25">
        <v>0</v>
      </c>
      <c r="BQ25" s="25">
        <v>0</v>
      </c>
      <c r="BR25" s="25">
        <v>0</v>
      </c>
      <c r="BS25" s="25">
        <v>0</v>
      </c>
      <c r="BT25" s="25">
        <v>0</v>
      </c>
      <c r="BU25" s="25">
        <v>0</v>
      </c>
      <c r="BV25" s="25">
        <v>0</v>
      </c>
      <c r="BW25" s="25">
        <v>0</v>
      </c>
      <c r="BX25" s="25">
        <v>0</v>
      </c>
      <c r="BY25" s="25">
        <v>0</v>
      </c>
      <c r="BZ25" s="25">
        <v>0</v>
      </c>
    </row>
    <row r="26" spans="2:78" x14ac:dyDescent="0.3">
      <c r="B26" s="16" t="s">
        <v>94</v>
      </c>
      <c r="C26" s="25">
        <v>0</v>
      </c>
      <c r="D26" s="25">
        <v>0</v>
      </c>
      <c r="E26" s="25">
        <v>0</v>
      </c>
      <c r="F26" s="25">
        <v>0</v>
      </c>
      <c r="G26" s="25">
        <v>0</v>
      </c>
      <c r="H26" s="25">
        <v>0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35">
        <v>0.21047628230175766</v>
      </c>
      <c r="U26" s="25">
        <v>0</v>
      </c>
      <c r="V26" s="25">
        <v>0</v>
      </c>
      <c r="W26" s="25">
        <v>0</v>
      </c>
      <c r="X26" s="25">
        <v>0</v>
      </c>
      <c r="Y26" s="25">
        <v>0</v>
      </c>
      <c r="Z26" s="25">
        <v>0</v>
      </c>
      <c r="AA26" s="25">
        <v>0</v>
      </c>
      <c r="AB26" s="25">
        <v>0</v>
      </c>
      <c r="AC26" s="25">
        <v>0</v>
      </c>
      <c r="AD26" s="25">
        <v>0</v>
      </c>
      <c r="AE26" s="25">
        <v>0</v>
      </c>
      <c r="AF26" s="25">
        <v>0</v>
      </c>
      <c r="AG26" s="25">
        <v>0</v>
      </c>
      <c r="AH26" s="25">
        <v>0</v>
      </c>
      <c r="AI26" s="25">
        <v>0</v>
      </c>
      <c r="AJ26" s="25">
        <v>0</v>
      </c>
      <c r="AK26" s="25">
        <v>0</v>
      </c>
      <c r="AL26" s="25">
        <v>0</v>
      </c>
      <c r="AM26" s="25">
        <v>0</v>
      </c>
      <c r="AN26" s="25">
        <v>0</v>
      </c>
      <c r="AO26" s="25">
        <v>0</v>
      </c>
      <c r="AP26" s="25">
        <v>0</v>
      </c>
      <c r="AQ26" s="25">
        <v>0</v>
      </c>
      <c r="AR26" s="25">
        <v>0</v>
      </c>
      <c r="AS26" s="25">
        <v>0</v>
      </c>
      <c r="AT26" s="25">
        <v>0</v>
      </c>
      <c r="AU26" s="25">
        <v>0</v>
      </c>
      <c r="AV26" s="25">
        <v>0</v>
      </c>
      <c r="AW26" s="25">
        <v>0</v>
      </c>
      <c r="AX26" s="25">
        <v>0</v>
      </c>
      <c r="AY26" s="25">
        <v>0</v>
      </c>
      <c r="AZ26" s="25">
        <v>0</v>
      </c>
      <c r="BA26" s="25">
        <v>0</v>
      </c>
      <c r="BB26" s="25">
        <v>0</v>
      </c>
      <c r="BC26" s="25">
        <v>0</v>
      </c>
      <c r="BD26" s="25">
        <v>0</v>
      </c>
      <c r="BE26" s="25">
        <v>0</v>
      </c>
      <c r="BF26" s="25">
        <v>0</v>
      </c>
      <c r="BG26" s="25">
        <v>0</v>
      </c>
      <c r="BH26" s="25">
        <v>0</v>
      </c>
      <c r="BI26" s="25">
        <v>0</v>
      </c>
      <c r="BJ26" s="25">
        <v>0</v>
      </c>
      <c r="BK26" s="25">
        <v>0</v>
      </c>
      <c r="BL26" s="25">
        <v>0</v>
      </c>
      <c r="BM26" s="25">
        <v>0</v>
      </c>
      <c r="BN26" s="25">
        <v>0</v>
      </c>
      <c r="BO26" s="25">
        <v>0</v>
      </c>
      <c r="BP26" s="25">
        <v>0</v>
      </c>
      <c r="BQ26" s="25">
        <v>0</v>
      </c>
      <c r="BR26" s="25">
        <v>0</v>
      </c>
      <c r="BS26" s="25">
        <v>0</v>
      </c>
      <c r="BT26" s="25">
        <v>0</v>
      </c>
      <c r="BU26" s="25">
        <v>0</v>
      </c>
      <c r="BV26" s="25">
        <v>0</v>
      </c>
      <c r="BW26" s="25">
        <v>0</v>
      </c>
      <c r="BX26" s="25">
        <v>0</v>
      </c>
      <c r="BY26" s="25">
        <v>0</v>
      </c>
      <c r="BZ26" s="25">
        <v>0</v>
      </c>
    </row>
    <row r="27" spans="2:78" x14ac:dyDescent="0.3">
      <c r="B27" s="16" t="s">
        <v>95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35">
        <v>0.40345898097653438</v>
      </c>
      <c r="V27" s="25">
        <v>0</v>
      </c>
      <c r="W27" s="25">
        <v>0</v>
      </c>
      <c r="X27" s="25">
        <v>0</v>
      </c>
      <c r="Y27" s="25">
        <v>0</v>
      </c>
      <c r="Z27" s="25">
        <v>0</v>
      </c>
      <c r="AA27" s="25">
        <v>0</v>
      </c>
      <c r="AB27" s="25">
        <v>0</v>
      </c>
      <c r="AC27" s="25">
        <v>0</v>
      </c>
      <c r="AD27" s="25">
        <v>0</v>
      </c>
      <c r="AE27" s="25">
        <v>0</v>
      </c>
      <c r="AF27" s="25">
        <v>0</v>
      </c>
      <c r="AG27" s="25">
        <v>0</v>
      </c>
      <c r="AH27" s="25">
        <v>0</v>
      </c>
      <c r="AI27" s="25">
        <v>0</v>
      </c>
      <c r="AJ27" s="25">
        <v>0</v>
      </c>
      <c r="AK27" s="25">
        <v>0</v>
      </c>
      <c r="AL27" s="25">
        <v>0</v>
      </c>
      <c r="AM27" s="25">
        <v>0</v>
      </c>
      <c r="AN27" s="25">
        <v>0</v>
      </c>
      <c r="AO27" s="25">
        <v>0</v>
      </c>
      <c r="AP27" s="25">
        <v>0</v>
      </c>
      <c r="AQ27" s="25">
        <v>0</v>
      </c>
      <c r="AR27" s="25">
        <v>0</v>
      </c>
      <c r="AS27" s="25">
        <v>0</v>
      </c>
      <c r="AT27" s="25">
        <v>0</v>
      </c>
      <c r="AU27" s="25">
        <v>0</v>
      </c>
      <c r="AV27" s="25">
        <v>0</v>
      </c>
      <c r="AW27" s="25">
        <v>0</v>
      </c>
      <c r="AX27" s="25">
        <v>0</v>
      </c>
      <c r="AY27" s="25">
        <v>0</v>
      </c>
      <c r="AZ27" s="25">
        <v>0</v>
      </c>
      <c r="BA27" s="25">
        <v>0</v>
      </c>
      <c r="BB27" s="25">
        <v>0</v>
      </c>
      <c r="BC27" s="25">
        <v>0</v>
      </c>
      <c r="BD27" s="25">
        <v>0</v>
      </c>
      <c r="BE27" s="25">
        <v>0</v>
      </c>
      <c r="BF27" s="25">
        <v>0</v>
      </c>
      <c r="BG27" s="25">
        <v>0</v>
      </c>
      <c r="BH27" s="25">
        <v>0</v>
      </c>
      <c r="BI27" s="25">
        <v>0</v>
      </c>
      <c r="BJ27" s="25">
        <v>0</v>
      </c>
      <c r="BK27" s="25">
        <v>0</v>
      </c>
      <c r="BL27" s="25">
        <v>0</v>
      </c>
      <c r="BM27" s="25">
        <v>0</v>
      </c>
      <c r="BN27" s="25">
        <v>0</v>
      </c>
      <c r="BO27" s="25">
        <v>0</v>
      </c>
      <c r="BP27" s="25">
        <v>0</v>
      </c>
      <c r="BQ27" s="25">
        <v>0</v>
      </c>
      <c r="BR27" s="25">
        <v>0</v>
      </c>
      <c r="BS27" s="25">
        <v>0</v>
      </c>
      <c r="BT27" s="25">
        <v>0</v>
      </c>
      <c r="BU27" s="25">
        <v>0</v>
      </c>
      <c r="BV27" s="25">
        <v>0</v>
      </c>
      <c r="BW27" s="25">
        <v>0</v>
      </c>
      <c r="BX27" s="25">
        <v>0</v>
      </c>
      <c r="BY27" s="25">
        <v>0</v>
      </c>
      <c r="BZ27" s="25">
        <v>0</v>
      </c>
    </row>
    <row r="28" spans="2:78" x14ac:dyDescent="0.3">
      <c r="B28" s="16" t="s">
        <v>96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  <c r="S28" s="25">
        <v>0</v>
      </c>
      <c r="T28" s="25">
        <v>0</v>
      </c>
      <c r="U28" s="25">
        <v>0</v>
      </c>
      <c r="V28" s="35">
        <v>0.22480088627541367</v>
      </c>
      <c r="W28" s="25">
        <v>0</v>
      </c>
      <c r="X28" s="25">
        <v>0</v>
      </c>
      <c r="Y28" s="25">
        <v>0</v>
      </c>
      <c r="Z28" s="25">
        <v>0</v>
      </c>
      <c r="AA28" s="25">
        <v>0</v>
      </c>
      <c r="AB28" s="25">
        <v>0</v>
      </c>
      <c r="AC28" s="25">
        <v>0</v>
      </c>
      <c r="AD28" s="25">
        <v>0</v>
      </c>
      <c r="AE28" s="25">
        <v>0</v>
      </c>
      <c r="AF28" s="25">
        <v>0</v>
      </c>
      <c r="AG28" s="25">
        <v>0</v>
      </c>
      <c r="AH28" s="25">
        <v>0</v>
      </c>
      <c r="AI28" s="25">
        <v>0</v>
      </c>
      <c r="AJ28" s="25">
        <v>0</v>
      </c>
      <c r="AK28" s="25">
        <v>0</v>
      </c>
      <c r="AL28" s="25">
        <v>0</v>
      </c>
      <c r="AM28" s="25">
        <v>0</v>
      </c>
      <c r="AN28" s="25">
        <v>0</v>
      </c>
      <c r="AO28" s="25">
        <v>0</v>
      </c>
      <c r="AP28" s="25">
        <v>0</v>
      </c>
      <c r="AQ28" s="25">
        <v>0</v>
      </c>
      <c r="AR28" s="25">
        <v>0</v>
      </c>
      <c r="AS28" s="25">
        <v>0</v>
      </c>
      <c r="AT28" s="25">
        <v>0</v>
      </c>
      <c r="AU28" s="25">
        <v>0</v>
      </c>
      <c r="AV28" s="25">
        <v>0</v>
      </c>
      <c r="AW28" s="25">
        <v>0</v>
      </c>
      <c r="AX28" s="25">
        <v>0</v>
      </c>
      <c r="AY28" s="25">
        <v>0</v>
      </c>
      <c r="AZ28" s="25">
        <v>0</v>
      </c>
      <c r="BA28" s="25">
        <v>0</v>
      </c>
      <c r="BB28" s="25">
        <v>0</v>
      </c>
      <c r="BC28" s="25">
        <v>0</v>
      </c>
      <c r="BD28" s="25">
        <v>0</v>
      </c>
      <c r="BE28" s="25">
        <v>0</v>
      </c>
      <c r="BF28" s="25">
        <v>0</v>
      </c>
      <c r="BG28" s="25">
        <v>0</v>
      </c>
      <c r="BH28" s="25">
        <v>0</v>
      </c>
      <c r="BI28" s="25">
        <v>0</v>
      </c>
      <c r="BJ28" s="25">
        <v>0</v>
      </c>
      <c r="BK28" s="25">
        <v>0</v>
      </c>
      <c r="BL28" s="25">
        <v>0</v>
      </c>
      <c r="BM28" s="25">
        <v>0</v>
      </c>
      <c r="BN28" s="25">
        <v>0</v>
      </c>
      <c r="BO28" s="25">
        <v>0</v>
      </c>
      <c r="BP28" s="25">
        <v>0</v>
      </c>
      <c r="BQ28" s="25">
        <v>0</v>
      </c>
      <c r="BR28" s="25">
        <v>0</v>
      </c>
      <c r="BS28" s="25">
        <v>0</v>
      </c>
      <c r="BT28" s="25">
        <v>0</v>
      </c>
      <c r="BU28" s="25">
        <v>0</v>
      </c>
      <c r="BV28" s="25">
        <v>0</v>
      </c>
      <c r="BW28" s="25">
        <v>0</v>
      </c>
      <c r="BX28" s="25">
        <v>0</v>
      </c>
      <c r="BY28" s="25">
        <v>0</v>
      </c>
      <c r="BZ28" s="25">
        <v>0</v>
      </c>
    </row>
    <row r="29" spans="2:78" x14ac:dyDescent="0.3">
      <c r="B29" s="16" t="s">
        <v>97</v>
      </c>
      <c r="C29" s="25">
        <v>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5">
        <v>0</v>
      </c>
      <c r="M29" s="25">
        <v>0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  <c r="S29" s="25">
        <v>0</v>
      </c>
      <c r="T29" s="25">
        <v>0</v>
      </c>
      <c r="U29" s="25">
        <v>0</v>
      </c>
      <c r="V29" s="25">
        <v>0</v>
      </c>
      <c r="W29" s="35">
        <v>0.33802032969165235</v>
      </c>
      <c r="X29" s="25">
        <v>0</v>
      </c>
      <c r="Y29" s="25">
        <v>0</v>
      </c>
      <c r="Z29" s="25">
        <v>0</v>
      </c>
      <c r="AA29" s="25">
        <v>0</v>
      </c>
      <c r="AB29" s="25">
        <v>0</v>
      </c>
      <c r="AC29" s="25">
        <v>0</v>
      </c>
      <c r="AD29" s="25">
        <v>0</v>
      </c>
      <c r="AE29" s="25">
        <v>0</v>
      </c>
      <c r="AF29" s="25">
        <v>0</v>
      </c>
      <c r="AG29" s="25">
        <v>0</v>
      </c>
      <c r="AH29" s="25">
        <v>0</v>
      </c>
      <c r="AI29" s="25">
        <v>0</v>
      </c>
      <c r="AJ29" s="25">
        <v>0</v>
      </c>
      <c r="AK29" s="25">
        <v>0</v>
      </c>
      <c r="AL29" s="25">
        <v>0</v>
      </c>
      <c r="AM29" s="25">
        <v>0</v>
      </c>
      <c r="AN29" s="25">
        <v>0</v>
      </c>
      <c r="AO29" s="25">
        <v>0</v>
      </c>
      <c r="AP29" s="25">
        <v>0</v>
      </c>
      <c r="AQ29" s="25">
        <v>0</v>
      </c>
      <c r="AR29" s="25">
        <v>0</v>
      </c>
      <c r="AS29" s="25">
        <v>0</v>
      </c>
      <c r="AT29" s="25">
        <v>0</v>
      </c>
      <c r="AU29" s="25">
        <v>0</v>
      </c>
      <c r="AV29" s="25">
        <v>0</v>
      </c>
      <c r="AW29" s="25">
        <v>0</v>
      </c>
      <c r="AX29" s="25">
        <v>0</v>
      </c>
      <c r="AY29" s="25">
        <v>0</v>
      </c>
      <c r="AZ29" s="25">
        <v>0</v>
      </c>
      <c r="BA29" s="25">
        <v>0</v>
      </c>
      <c r="BB29" s="25">
        <v>0</v>
      </c>
      <c r="BC29" s="25">
        <v>0</v>
      </c>
      <c r="BD29" s="25">
        <v>0</v>
      </c>
      <c r="BE29" s="25">
        <v>0</v>
      </c>
      <c r="BF29" s="25">
        <v>0</v>
      </c>
      <c r="BG29" s="25">
        <v>0</v>
      </c>
      <c r="BH29" s="25">
        <v>0</v>
      </c>
      <c r="BI29" s="25">
        <v>0</v>
      </c>
      <c r="BJ29" s="25">
        <v>0</v>
      </c>
      <c r="BK29" s="25">
        <v>0</v>
      </c>
      <c r="BL29" s="25">
        <v>0</v>
      </c>
      <c r="BM29" s="25">
        <v>0</v>
      </c>
      <c r="BN29" s="25">
        <v>0</v>
      </c>
      <c r="BO29" s="25">
        <v>0</v>
      </c>
      <c r="BP29" s="25">
        <v>0</v>
      </c>
      <c r="BQ29" s="25">
        <v>0</v>
      </c>
      <c r="BR29" s="25">
        <v>0</v>
      </c>
      <c r="BS29" s="25">
        <v>0</v>
      </c>
      <c r="BT29" s="25">
        <v>0</v>
      </c>
      <c r="BU29" s="25">
        <v>0</v>
      </c>
      <c r="BV29" s="25">
        <v>0</v>
      </c>
      <c r="BW29" s="25">
        <v>0</v>
      </c>
      <c r="BX29" s="25">
        <v>0</v>
      </c>
      <c r="BY29" s="25">
        <v>0</v>
      </c>
      <c r="BZ29" s="25">
        <v>0</v>
      </c>
    </row>
    <row r="30" spans="2:78" x14ac:dyDescent="0.3">
      <c r="B30" s="16" t="s">
        <v>98</v>
      </c>
      <c r="C30" s="25">
        <v>0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5">
        <v>0</v>
      </c>
      <c r="M30" s="25">
        <v>0</v>
      </c>
      <c r="N30" s="25">
        <v>0</v>
      </c>
      <c r="O30" s="25">
        <v>0</v>
      </c>
      <c r="P30" s="25">
        <v>0</v>
      </c>
      <c r="Q30" s="25">
        <v>0</v>
      </c>
      <c r="R30" s="25">
        <v>0</v>
      </c>
      <c r="S30" s="25">
        <v>0</v>
      </c>
      <c r="T30" s="25">
        <v>0</v>
      </c>
      <c r="U30" s="25">
        <v>0</v>
      </c>
      <c r="V30" s="25">
        <v>0</v>
      </c>
      <c r="W30" s="25">
        <v>0</v>
      </c>
      <c r="X30" s="35">
        <v>0.42507751826909301</v>
      </c>
      <c r="Y30" s="25">
        <v>0</v>
      </c>
      <c r="Z30" s="25">
        <v>0</v>
      </c>
      <c r="AA30" s="25">
        <v>0</v>
      </c>
      <c r="AB30" s="25">
        <v>0</v>
      </c>
      <c r="AC30" s="25">
        <v>0</v>
      </c>
      <c r="AD30" s="25">
        <v>0</v>
      </c>
      <c r="AE30" s="25">
        <v>0</v>
      </c>
      <c r="AF30" s="25">
        <v>0</v>
      </c>
      <c r="AG30" s="25">
        <v>0</v>
      </c>
      <c r="AH30" s="25">
        <v>0</v>
      </c>
      <c r="AI30" s="25">
        <v>0</v>
      </c>
      <c r="AJ30" s="25">
        <v>0</v>
      </c>
      <c r="AK30" s="25">
        <v>0</v>
      </c>
      <c r="AL30" s="25">
        <v>0</v>
      </c>
      <c r="AM30" s="25">
        <v>0</v>
      </c>
      <c r="AN30" s="25">
        <v>0</v>
      </c>
      <c r="AO30" s="25">
        <v>0</v>
      </c>
      <c r="AP30" s="25">
        <v>0</v>
      </c>
      <c r="AQ30" s="25">
        <v>0</v>
      </c>
      <c r="AR30" s="25">
        <v>0</v>
      </c>
      <c r="AS30" s="25">
        <v>0</v>
      </c>
      <c r="AT30" s="25">
        <v>0</v>
      </c>
      <c r="AU30" s="25">
        <v>0</v>
      </c>
      <c r="AV30" s="25">
        <v>0</v>
      </c>
      <c r="AW30" s="25">
        <v>0</v>
      </c>
      <c r="AX30" s="25">
        <v>0</v>
      </c>
      <c r="AY30" s="25">
        <v>0</v>
      </c>
      <c r="AZ30" s="25">
        <v>0</v>
      </c>
      <c r="BA30" s="25">
        <v>0</v>
      </c>
      <c r="BB30" s="25">
        <v>0</v>
      </c>
      <c r="BC30" s="25">
        <v>0</v>
      </c>
      <c r="BD30" s="25">
        <v>0</v>
      </c>
      <c r="BE30" s="25">
        <v>0</v>
      </c>
      <c r="BF30" s="25">
        <v>0</v>
      </c>
      <c r="BG30" s="25">
        <v>0</v>
      </c>
      <c r="BH30" s="25">
        <v>0</v>
      </c>
      <c r="BI30" s="25">
        <v>0</v>
      </c>
      <c r="BJ30" s="25">
        <v>0</v>
      </c>
      <c r="BK30" s="25">
        <v>0</v>
      </c>
      <c r="BL30" s="25">
        <v>0</v>
      </c>
      <c r="BM30" s="25">
        <v>0</v>
      </c>
      <c r="BN30" s="25">
        <v>0</v>
      </c>
      <c r="BO30" s="25">
        <v>0</v>
      </c>
      <c r="BP30" s="25">
        <v>0</v>
      </c>
      <c r="BQ30" s="25">
        <v>0</v>
      </c>
      <c r="BR30" s="25">
        <v>0</v>
      </c>
      <c r="BS30" s="25">
        <v>0</v>
      </c>
      <c r="BT30" s="25">
        <v>0</v>
      </c>
      <c r="BU30" s="25">
        <v>0</v>
      </c>
      <c r="BV30" s="25">
        <v>0</v>
      </c>
      <c r="BW30" s="25">
        <v>0</v>
      </c>
      <c r="BX30" s="25">
        <v>0</v>
      </c>
      <c r="BY30" s="25">
        <v>0</v>
      </c>
      <c r="BZ30" s="25">
        <v>0</v>
      </c>
    </row>
    <row r="31" spans="2:78" x14ac:dyDescent="0.3">
      <c r="B31" s="16" t="s">
        <v>99</v>
      </c>
      <c r="C31" s="25">
        <v>0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  <c r="Q31" s="25">
        <v>0</v>
      </c>
      <c r="R31" s="25">
        <v>0</v>
      </c>
      <c r="S31" s="25">
        <v>0</v>
      </c>
      <c r="T31" s="25">
        <v>0</v>
      </c>
      <c r="U31" s="25">
        <v>0</v>
      </c>
      <c r="V31" s="25">
        <v>0</v>
      </c>
      <c r="W31" s="25">
        <v>0</v>
      </c>
      <c r="X31" s="25">
        <v>0</v>
      </c>
      <c r="Y31" s="35">
        <v>0.3528922316867058</v>
      </c>
      <c r="Z31" s="25">
        <v>0</v>
      </c>
      <c r="AA31" s="25">
        <v>0</v>
      </c>
      <c r="AB31" s="25">
        <v>0</v>
      </c>
      <c r="AC31" s="25">
        <v>0</v>
      </c>
      <c r="AD31" s="25">
        <v>0</v>
      </c>
      <c r="AE31" s="25">
        <v>0</v>
      </c>
      <c r="AF31" s="25">
        <v>0</v>
      </c>
      <c r="AG31" s="25">
        <v>0</v>
      </c>
      <c r="AH31" s="25">
        <v>0</v>
      </c>
      <c r="AI31" s="25">
        <v>0</v>
      </c>
      <c r="AJ31" s="25">
        <v>0</v>
      </c>
      <c r="AK31" s="25">
        <v>0</v>
      </c>
      <c r="AL31" s="25">
        <v>0</v>
      </c>
      <c r="AM31" s="25">
        <v>0</v>
      </c>
      <c r="AN31" s="25">
        <v>0</v>
      </c>
      <c r="AO31" s="25">
        <v>0</v>
      </c>
      <c r="AP31" s="25">
        <v>0</v>
      </c>
      <c r="AQ31" s="25">
        <v>0</v>
      </c>
      <c r="AR31" s="25">
        <v>0</v>
      </c>
      <c r="AS31" s="25">
        <v>0</v>
      </c>
      <c r="AT31" s="25">
        <v>0</v>
      </c>
      <c r="AU31" s="25">
        <v>0</v>
      </c>
      <c r="AV31" s="25">
        <v>0</v>
      </c>
      <c r="AW31" s="25">
        <v>0</v>
      </c>
      <c r="AX31" s="25">
        <v>0</v>
      </c>
      <c r="AY31" s="25">
        <v>0</v>
      </c>
      <c r="AZ31" s="25">
        <v>0</v>
      </c>
      <c r="BA31" s="25">
        <v>0</v>
      </c>
      <c r="BB31" s="25">
        <v>0</v>
      </c>
      <c r="BC31" s="25">
        <v>0</v>
      </c>
      <c r="BD31" s="25">
        <v>0</v>
      </c>
      <c r="BE31" s="25">
        <v>0</v>
      </c>
      <c r="BF31" s="25">
        <v>0</v>
      </c>
      <c r="BG31" s="25">
        <v>0</v>
      </c>
      <c r="BH31" s="25">
        <v>0</v>
      </c>
      <c r="BI31" s="25">
        <v>0</v>
      </c>
      <c r="BJ31" s="25">
        <v>0</v>
      </c>
      <c r="BK31" s="25">
        <v>0</v>
      </c>
      <c r="BL31" s="25">
        <v>0</v>
      </c>
      <c r="BM31" s="25">
        <v>0</v>
      </c>
      <c r="BN31" s="25">
        <v>0</v>
      </c>
      <c r="BO31" s="25">
        <v>0</v>
      </c>
      <c r="BP31" s="25">
        <v>0</v>
      </c>
      <c r="BQ31" s="25">
        <v>0</v>
      </c>
      <c r="BR31" s="25">
        <v>0</v>
      </c>
      <c r="BS31" s="25">
        <v>0</v>
      </c>
      <c r="BT31" s="25">
        <v>0</v>
      </c>
      <c r="BU31" s="25">
        <v>0</v>
      </c>
      <c r="BV31" s="25">
        <v>0</v>
      </c>
      <c r="BW31" s="25">
        <v>0</v>
      </c>
      <c r="BX31" s="25">
        <v>0</v>
      </c>
      <c r="BY31" s="25">
        <v>0</v>
      </c>
      <c r="BZ31" s="25">
        <v>0</v>
      </c>
    </row>
    <row r="32" spans="2:78" x14ac:dyDescent="0.3">
      <c r="B32" s="16" t="s">
        <v>100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  <c r="S32" s="25">
        <v>0</v>
      </c>
      <c r="T32" s="25">
        <v>0</v>
      </c>
      <c r="U32" s="25">
        <v>0</v>
      </c>
      <c r="V32" s="25">
        <v>0</v>
      </c>
      <c r="W32" s="25">
        <v>0</v>
      </c>
      <c r="X32" s="25">
        <v>0</v>
      </c>
      <c r="Y32" s="25">
        <v>0</v>
      </c>
      <c r="Z32" s="35">
        <v>0.47995988185136296</v>
      </c>
      <c r="AA32" s="25">
        <v>0</v>
      </c>
      <c r="AB32" s="25">
        <v>0</v>
      </c>
      <c r="AC32" s="25">
        <v>0</v>
      </c>
      <c r="AD32" s="25">
        <v>0</v>
      </c>
      <c r="AE32" s="25">
        <v>0</v>
      </c>
      <c r="AF32" s="25">
        <v>0</v>
      </c>
      <c r="AG32" s="25">
        <v>0</v>
      </c>
      <c r="AH32" s="25">
        <v>0</v>
      </c>
      <c r="AI32" s="25">
        <v>0</v>
      </c>
      <c r="AJ32" s="25">
        <v>0</v>
      </c>
      <c r="AK32" s="25">
        <v>0</v>
      </c>
      <c r="AL32" s="25">
        <v>0</v>
      </c>
      <c r="AM32" s="25">
        <v>0</v>
      </c>
      <c r="AN32" s="25">
        <v>0</v>
      </c>
      <c r="AO32" s="25">
        <v>0</v>
      </c>
      <c r="AP32" s="25">
        <v>0</v>
      </c>
      <c r="AQ32" s="25">
        <v>0</v>
      </c>
      <c r="AR32" s="25">
        <v>0</v>
      </c>
      <c r="AS32" s="25">
        <v>0</v>
      </c>
      <c r="AT32" s="25">
        <v>0</v>
      </c>
      <c r="AU32" s="25">
        <v>0</v>
      </c>
      <c r="AV32" s="25">
        <v>0</v>
      </c>
      <c r="AW32" s="25">
        <v>0</v>
      </c>
      <c r="AX32" s="25">
        <v>0</v>
      </c>
      <c r="AY32" s="25">
        <v>0</v>
      </c>
      <c r="AZ32" s="25">
        <v>0</v>
      </c>
      <c r="BA32" s="25">
        <v>0</v>
      </c>
      <c r="BB32" s="25">
        <v>0</v>
      </c>
      <c r="BC32" s="25">
        <v>0</v>
      </c>
      <c r="BD32" s="25">
        <v>0</v>
      </c>
      <c r="BE32" s="25">
        <v>0</v>
      </c>
      <c r="BF32" s="25">
        <v>0</v>
      </c>
      <c r="BG32" s="25">
        <v>0</v>
      </c>
      <c r="BH32" s="25">
        <v>0</v>
      </c>
      <c r="BI32" s="25">
        <v>0</v>
      </c>
      <c r="BJ32" s="25">
        <v>0</v>
      </c>
      <c r="BK32" s="25">
        <v>0</v>
      </c>
      <c r="BL32" s="25">
        <v>0</v>
      </c>
      <c r="BM32" s="25">
        <v>0</v>
      </c>
      <c r="BN32" s="25">
        <v>0</v>
      </c>
      <c r="BO32" s="25">
        <v>0</v>
      </c>
      <c r="BP32" s="25">
        <v>0</v>
      </c>
      <c r="BQ32" s="25">
        <v>0</v>
      </c>
      <c r="BR32" s="25">
        <v>0</v>
      </c>
      <c r="BS32" s="25">
        <v>0</v>
      </c>
      <c r="BT32" s="25">
        <v>0</v>
      </c>
      <c r="BU32" s="25">
        <v>0</v>
      </c>
      <c r="BV32" s="25">
        <v>0</v>
      </c>
      <c r="BW32" s="25">
        <v>0</v>
      </c>
      <c r="BX32" s="25">
        <v>0</v>
      </c>
      <c r="BY32" s="25">
        <v>0</v>
      </c>
      <c r="BZ32" s="25">
        <v>0</v>
      </c>
    </row>
    <row r="33" spans="2:78" x14ac:dyDescent="0.3">
      <c r="B33" s="16" t="s">
        <v>101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  <c r="S33" s="25">
        <v>0</v>
      </c>
      <c r="T33" s="25">
        <v>0</v>
      </c>
      <c r="U33" s="25">
        <v>0</v>
      </c>
      <c r="V33" s="25">
        <v>0</v>
      </c>
      <c r="W33" s="25">
        <v>0</v>
      </c>
      <c r="X33" s="25">
        <v>0</v>
      </c>
      <c r="Y33" s="25">
        <v>0</v>
      </c>
      <c r="Z33" s="25">
        <v>0</v>
      </c>
      <c r="AA33" s="35">
        <v>0.27825167447560711</v>
      </c>
      <c r="AB33" s="25">
        <v>0</v>
      </c>
      <c r="AC33" s="25">
        <v>0</v>
      </c>
      <c r="AD33" s="25">
        <v>0</v>
      </c>
      <c r="AE33" s="25">
        <v>0</v>
      </c>
      <c r="AF33" s="25">
        <v>0</v>
      </c>
      <c r="AG33" s="25">
        <v>0</v>
      </c>
      <c r="AH33" s="25">
        <v>0</v>
      </c>
      <c r="AI33" s="25">
        <v>0</v>
      </c>
      <c r="AJ33" s="25">
        <v>0</v>
      </c>
      <c r="AK33" s="25">
        <v>0</v>
      </c>
      <c r="AL33" s="25">
        <v>0</v>
      </c>
      <c r="AM33" s="25">
        <v>0</v>
      </c>
      <c r="AN33" s="25">
        <v>0</v>
      </c>
      <c r="AO33" s="25">
        <v>0</v>
      </c>
      <c r="AP33" s="25">
        <v>0</v>
      </c>
      <c r="AQ33" s="25">
        <v>0</v>
      </c>
      <c r="AR33" s="25">
        <v>0</v>
      </c>
      <c r="AS33" s="25">
        <v>0</v>
      </c>
      <c r="AT33" s="25">
        <v>0</v>
      </c>
      <c r="AU33" s="25">
        <v>0</v>
      </c>
      <c r="AV33" s="25">
        <v>0</v>
      </c>
      <c r="AW33" s="25">
        <v>0</v>
      </c>
      <c r="AX33" s="25">
        <v>0</v>
      </c>
      <c r="AY33" s="25">
        <v>0</v>
      </c>
      <c r="AZ33" s="25">
        <v>0</v>
      </c>
      <c r="BA33" s="25">
        <v>0</v>
      </c>
      <c r="BB33" s="25">
        <v>0</v>
      </c>
      <c r="BC33" s="25">
        <v>0</v>
      </c>
      <c r="BD33" s="25">
        <v>0</v>
      </c>
      <c r="BE33" s="25">
        <v>0</v>
      </c>
      <c r="BF33" s="25">
        <v>0</v>
      </c>
      <c r="BG33" s="25">
        <v>0</v>
      </c>
      <c r="BH33" s="25">
        <v>0</v>
      </c>
      <c r="BI33" s="25">
        <v>0</v>
      </c>
      <c r="BJ33" s="25">
        <v>0</v>
      </c>
      <c r="BK33" s="25">
        <v>0</v>
      </c>
      <c r="BL33" s="25">
        <v>0</v>
      </c>
      <c r="BM33" s="25">
        <v>0</v>
      </c>
      <c r="BN33" s="25">
        <v>0</v>
      </c>
      <c r="BO33" s="25">
        <v>0</v>
      </c>
      <c r="BP33" s="25">
        <v>0</v>
      </c>
      <c r="BQ33" s="25">
        <v>0</v>
      </c>
      <c r="BR33" s="25">
        <v>0</v>
      </c>
      <c r="BS33" s="25">
        <v>0</v>
      </c>
      <c r="BT33" s="25">
        <v>0</v>
      </c>
      <c r="BU33" s="25">
        <v>0</v>
      </c>
      <c r="BV33" s="25">
        <v>0</v>
      </c>
      <c r="BW33" s="25">
        <v>0</v>
      </c>
      <c r="BX33" s="25">
        <v>0</v>
      </c>
      <c r="BY33" s="25">
        <v>0</v>
      </c>
      <c r="BZ33" s="25">
        <v>0</v>
      </c>
    </row>
    <row r="34" spans="2:78" x14ac:dyDescent="0.3">
      <c r="B34" s="16" t="s">
        <v>102</v>
      </c>
      <c r="C34" s="25">
        <v>0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35">
        <v>0.3437943949373628</v>
      </c>
      <c r="AC34" s="25">
        <v>0</v>
      </c>
      <c r="AD34" s="25">
        <v>0</v>
      </c>
      <c r="AE34" s="25">
        <v>0</v>
      </c>
      <c r="AF34" s="25">
        <v>0</v>
      </c>
      <c r="AG34" s="25">
        <v>0</v>
      </c>
      <c r="AH34" s="25">
        <v>0</v>
      </c>
      <c r="AI34" s="25">
        <v>0</v>
      </c>
      <c r="AJ34" s="25">
        <v>0</v>
      </c>
      <c r="AK34" s="25">
        <v>0</v>
      </c>
      <c r="AL34" s="25">
        <v>0</v>
      </c>
      <c r="AM34" s="25">
        <v>0</v>
      </c>
      <c r="AN34" s="25">
        <v>0</v>
      </c>
      <c r="AO34" s="25">
        <v>0</v>
      </c>
      <c r="AP34" s="25">
        <v>0</v>
      </c>
      <c r="AQ34" s="25">
        <v>0</v>
      </c>
      <c r="AR34" s="25">
        <v>0</v>
      </c>
      <c r="AS34" s="25">
        <v>0</v>
      </c>
      <c r="AT34" s="25">
        <v>0</v>
      </c>
      <c r="AU34" s="25">
        <v>0</v>
      </c>
      <c r="AV34" s="25">
        <v>0</v>
      </c>
      <c r="AW34" s="25">
        <v>0</v>
      </c>
      <c r="AX34" s="25">
        <v>0</v>
      </c>
      <c r="AY34" s="25">
        <v>0</v>
      </c>
      <c r="AZ34" s="25">
        <v>0</v>
      </c>
      <c r="BA34" s="25">
        <v>0</v>
      </c>
      <c r="BB34" s="25">
        <v>0</v>
      </c>
      <c r="BC34" s="25">
        <v>0</v>
      </c>
      <c r="BD34" s="25">
        <v>0</v>
      </c>
      <c r="BE34" s="25">
        <v>0</v>
      </c>
      <c r="BF34" s="25">
        <v>0</v>
      </c>
      <c r="BG34" s="25">
        <v>0</v>
      </c>
      <c r="BH34" s="25">
        <v>0</v>
      </c>
      <c r="BI34" s="25">
        <v>0</v>
      </c>
      <c r="BJ34" s="25">
        <v>0</v>
      </c>
      <c r="BK34" s="25">
        <v>0</v>
      </c>
      <c r="BL34" s="25">
        <v>0</v>
      </c>
      <c r="BM34" s="25">
        <v>0</v>
      </c>
      <c r="BN34" s="25">
        <v>0</v>
      </c>
      <c r="BO34" s="25">
        <v>0</v>
      </c>
      <c r="BP34" s="25">
        <v>0</v>
      </c>
      <c r="BQ34" s="25">
        <v>0</v>
      </c>
      <c r="BR34" s="25">
        <v>0</v>
      </c>
      <c r="BS34" s="25">
        <v>0</v>
      </c>
      <c r="BT34" s="25">
        <v>0</v>
      </c>
      <c r="BU34" s="25">
        <v>0</v>
      </c>
      <c r="BV34" s="25">
        <v>0</v>
      </c>
      <c r="BW34" s="25">
        <v>0</v>
      </c>
      <c r="BX34" s="25">
        <v>0</v>
      </c>
      <c r="BY34" s="25">
        <v>0</v>
      </c>
      <c r="BZ34" s="25">
        <v>0</v>
      </c>
    </row>
    <row r="35" spans="2:78" x14ac:dyDescent="0.3">
      <c r="B35" s="16" t="s">
        <v>103</v>
      </c>
      <c r="C35" s="25">
        <v>0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5">
        <v>0</v>
      </c>
      <c r="M35" s="25">
        <v>0</v>
      </c>
      <c r="N35" s="25">
        <v>0</v>
      </c>
      <c r="O35" s="25">
        <v>0</v>
      </c>
      <c r="P35" s="25">
        <v>0</v>
      </c>
      <c r="Q35" s="25">
        <v>0</v>
      </c>
      <c r="R35" s="25">
        <v>0</v>
      </c>
      <c r="S35" s="25">
        <v>0</v>
      </c>
      <c r="T35" s="25">
        <v>0</v>
      </c>
      <c r="U35" s="25">
        <v>0</v>
      </c>
      <c r="V35" s="25">
        <v>0</v>
      </c>
      <c r="W35" s="25">
        <v>0</v>
      </c>
      <c r="X35" s="25">
        <v>0</v>
      </c>
      <c r="Y35" s="25">
        <v>0</v>
      </c>
      <c r="Z35" s="25">
        <v>0</v>
      </c>
      <c r="AA35" s="25">
        <v>0</v>
      </c>
      <c r="AB35" s="25">
        <v>0</v>
      </c>
      <c r="AC35" s="35">
        <v>0.31357866052240957</v>
      </c>
      <c r="AD35" s="25">
        <v>0</v>
      </c>
      <c r="AE35" s="25">
        <v>0</v>
      </c>
      <c r="AF35" s="25">
        <v>0</v>
      </c>
      <c r="AG35" s="25">
        <v>0</v>
      </c>
      <c r="AH35" s="25">
        <v>0</v>
      </c>
      <c r="AI35" s="25">
        <v>0</v>
      </c>
      <c r="AJ35" s="25">
        <v>0</v>
      </c>
      <c r="AK35" s="25">
        <v>0</v>
      </c>
      <c r="AL35" s="25">
        <v>0</v>
      </c>
      <c r="AM35" s="25">
        <v>0</v>
      </c>
      <c r="AN35" s="25">
        <v>0</v>
      </c>
      <c r="AO35" s="25">
        <v>0</v>
      </c>
      <c r="AP35" s="25">
        <v>0</v>
      </c>
      <c r="AQ35" s="25">
        <v>0</v>
      </c>
      <c r="AR35" s="25">
        <v>0</v>
      </c>
      <c r="AS35" s="25">
        <v>0</v>
      </c>
      <c r="AT35" s="25">
        <v>0</v>
      </c>
      <c r="AU35" s="25">
        <v>0</v>
      </c>
      <c r="AV35" s="25">
        <v>0</v>
      </c>
      <c r="AW35" s="25">
        <v>0</v>
      </c>
      <c r="AX35" s="25">
        <v>0</v>
      </c>
      <c r="AY35" s="25">
        <v>0</v>
      </c>
      <c r="AZ35" s="25">
        <v>0</v>
      </c>
      <c r="BA35" s="25">
        <v>0</v>
      </c>
      <c r="BB35" s="25">
        <v>0</v>
      </c>
      <c r="BC35" s="25">
        <v>0</v>
      </c>
      <c r="BD35" s="25">
        <v>0</v>
      </c>
      <c r="BE35" s="25">
        <v>0</v>
      </c>
      <c r="BF35" s="25">
        <v>0</v>
      </c>
      <c r="BG35" s="25">
        <v>0</v>
      </c>
      <c r="BH35" s="25">
        <v>0</v>
      </c>
      <c r="BI35" s="25">
        <v>0</v>
      </c>
      <c r="BJ35" s="25">
        <v>0</v>
      </c>
      <c r="BK35" s="25">
        <v>0</v>
      </c>
      <c r="BL35" s="25">
        <v>0</v>
      </c>
      <c r="BM35" s="25">
        <v>0</v>
      </c>
      <c r="BN35" s="25">
        <v>0</v>
      </c>
      <c r="BO35" s="25">
        <v>0</v>
      </c>
      <c r="BP35" s="25">
        <v>0</v>
      </c>
      <c r="BQ35" s="25">
        <v>0</v>
      </c>
      <c r="BR35" s="25">
        <v>0</v>
      </c>
      <c r="BS35" s="25">
        <v>0</v>
      </c>
      <c r="BT35" s="25">
        <v>0</v>
      </c>
      <c r="BU35" s="25">
        <v>0</v>
      </c>
      <c r="BV35" s="25">
        <v>0</v>
      </c>
      <c r="BW35" s="25">
        <v>0</v>
      </c>
      <c r="BX35" s="25">
        <v>0</v>
      </c>
      <c r="BY35" s="25">
        <v>0</v>
      </c>
      <c r="BZ35" s="25">
        <v>0</v>
      </c>
    </row>
    <row r="36" spans="2:78" x14ac:dyDescent="0.3">
      <c r="B36" s="16" t="s">
        <v>104</v>
      </c>
      <c r="C36" s="25">
        <v>0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5">
        <v>0</v>
      </c>
      <c r="M36" s="25">
        <v>0</v>
      </c>
      <c r="N36" s="25">
        <v>0</v>
      </c>
      <c r="O36" s="25">
        <v>0</v>
      </c>
      <c r="P36" s="25">
        <v>0</v>
      </c>
      <c r="Q36" s="25">
        <v>0</v>
      </c>
      <c r="R36" s="25">
        <v>0</v>
      </c>
      <c r="S36" s="25">
        <v>0</v>
      </c>
      <c r="T36" s="25">
        <v>0</v>
      </c>
      <c r="U36" s="25">
        <v>0</v>
      </c>
      <c r="V36" s="25">
        <v>0</v>
      </c>
      <c r="W36" s="25">
        <v>0</v>
      </c>
      <c r="X36" s="25">
        <v>0</v>
      </c>
      <c r="Y36" s="25">
        <v>0</v>
      </c>
      <c r="Z36" s="25">
        <v>0</v>
      </c>
      <c r="AA36" s="25">
        <v>0</v>
      </c>
      <c r="AB36" s="25">
        <v>0</v>
      </c>
      <c r="AC36" s="25">
        <v>0</v>
      </c>
      <c r="AD36" s="35">
        <v>0.14564016967061238</v>
      </c>
      <c r="AE36" s="25">
        <v>0</v>
      </c>
      <c r="AF36" s="25">
        <v>0</v>
      </c>
      <c r="AG36" s="25">
        <v>0</v>
      </c>
      <c r="AH36" s="25">
        <v>0</v>
      </c>
      <c r="AI36" s="25">
        <v>0</v>
      </c>
      <c r="AJ36" s="25">
        <v>0</v>
      </c>
      <c r="AK36" s="25">
        <v>0</v>
      </c>
      <c r="AL36" s="25">
        <v>0</v>
      </c>
      <c r="AM36" s="25">
        <v>0</v>
      </c>
      <c r="AN36" s="25">
        <v>0</v>
      </c>
      <c r="AO36" s="25">
        <v>0</v>
      </c>
      <c r="AP36" s="25">
        <v>0</v>
      </c>
      <c r="AQ36" s="25">
        <v>0</v>
      </c>
      <c r="AR36" s="25">
        <v>0</v>
      </c>
      <c r="AS36" s="25">
        <v>0</v>
      </c>
      <c r="AT36" s="25">
        <v>0</v>
      </c>
      <c r="AU36" s="25">
        <v>0</v>
      </c>
      <c r="AV36" s="25">
        <v>0</v>
      </c>
      <c r="AW36" s="25">
        <v>0</v>
      </c>
      <c r="AX36" s="25">
        <v>0</v>
      </c>
      <c r="AY36" s="25">
        <v>0</v>
      </c>
      <c r="AZ36" s="25">
        <v>0</v>
      </c>
      <c r="BA36" s="25">
        <v>0</v>
      </c>
      <c r="BB36" s="25">
        <v>0</v>
      </c>
      <c r="BC36" s="25">
        <v>0</v>
      </c>
      <c r="BD36" s="25">
        <v>0</v>
      </c>
      <c r="BE36" s="25">
        <v>0</v>
      </c>
      <c r="BF36" s="25">
        <v>0</v>
      </c>
      <c r="BG36" s="25">
        <v>0</v>
      </c>
      <c r="BH36" s="25">
        <v>0</v>
      </c>
      <c r="BI36" s="25">
        <v>0</v>
      </c>
      <c r="BJ36" s="25">
        <v>0</v>
      </c>
      <c r="BK36" s="25">
        <v>0</v>
      </c>
      <c r="BL36" s="25">
        <v>0</v>
      </c>
      <c r="BM36" s="25">
        <v>0</v>
      </c>
      <c r="BN36" s="25">
        <v>0</v>
      </c>
      <c r="BO36" s="25">
        <v>0</v>
      </c>
      <c r="BP36" s="25">
        <v>0</v>
      </c>
      <c r="BQ36" s="25">
        <v>0</v>
      </c>
      <c r="BR36" s="25">
        <v>0</v>
      </c>
      <c r="BS36" s="25">
        <v>0</v>
      </c>
      <c r="BT36" s="25">
        <v>0</v>
      </c>
      <c r="BU36" s="25">
        <v>0</v>
      </c>
      <c r="BV36" s="25">
        <v>0</v>
      </c>
      <c r="BW36" s="25">
        <v>0</v>
      </c>
      <c r="BX36" s="25">
        <v>0</v>
      </c>
      <c r="BY36" s="25">
        <v>0</v>
      </c>
      <c r="BZ36" s="25">
        <v>0</v>
      </c>
    </row>
    <row r="37" spans="2:78" x14ac:dyDescent="0.3">
      <c r="B37" s="16" t="s">
        <v>105</v>
      </c>
      <c r="C37" s="25">
        <v>0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35">
        <v>0.40270669299296724</v>
      </c>
      <c r="AF37" s="25">
        <v>0</v>
      </c>
      <c r="AG37" s="25">
        <v>0</v>
      </c>
      <c r="AH37" s="25">
        <v>0</v>
      </c>
      <c r="AI37" s="25">
        <v>0</v>
      </c>
      <c r="AJ37" s="25">
        <v>0</v>
      </c>
      <c r="AK37" s="25">
        <v>0</v>
      </c>
      <c r="AL37" s="25">
        <v>0</v>
      </c>
      <c r="AM37" s="25">
        <v>0</v>
      </c>
      <c r="AN37" s="25">
        <v>0</v>
      </c>
      <c r="AO37" s="25">
        <v>0</v>
      </c>
      <c r="AP37" s="25">
        <v>0</v>
      </c>
      <c r="AQ37" s="25">
        <v>0</v>
      </c>
      <c r="AR37" s="25">
        <v>0</v>
      </c>
      <c r="AS37" s="25">
        <v>0</v>
      </c>
      <c r="AT37" s="25">
        <v>0</v>
      </c>
      <c r="AU37" s="25">
        <v>0</v>
      </c>
      <c r="AV37" s="25">
        <v>0</v>
      </c>
      <c r="AW37" s="25">
        <v>0</v>
      </c>
      <c r="AX37" s="25">
        <v>0</v>
      </c>
      <c r="AY37" s="25">
        <v>0</v>
      </c>
      <c r="AZ37" s="25">
        <v>0</v>
      </c>
      <c r="BA37" s="25">
        <v>0</v>
      </c>
      <c r="BB37" s="25">
        <v>0</v>
      </c>
      <c r="BC37" s="25">
        <v>0</v>
      </c>
      <c r="BD37" s="25">
        <v>0</v>
      </c>
      <c r="BE37" s="25">
        <v>0</v>
      </c>
      <c r="BF37" s="25">
        <v>0</v>
      </c>
      <c r="BG37" s="25">
        <v>0</v>
      </c>
      <c r="BH37" s="25">
        <v>0</v>
      </c>
      <c r="BI37" s="25">
        <v>0</v>
      </c>
      <c r="BJ37" s="25">
        <v>0</v>
      </c>
      <c r="BK37" s="25">
        <v>0</v>
      </c>
      <c r="BL37" s="25">
        <v>0</v>
      </c>
      <c r="BM37" s="25">
        <v>0</v>
      </c>
      <c r="BN37" s="25">
        <v>0</v>
      </c>
      <c r="BO37" s="25">
        <v>0</v>
      </c>
      <c r="BP37" s="25">
        <v>0</v>
      </c>
      <c r="BQ37" s="25">
        <v>0</v>
      </c>
      <c r="BR37" s="25">
        <v>0</v>
      </c>
      <c r="BS37" s="25">
        <v>0</v>
      </c>
      <c r="BT37" s="25">
        <v>0</v>
      </c>
      <c r="BU37" s="25">
        <v>0</v>
      </c>
      <c r="BV37" s="25">
        <v>0</v>
      </c>
      <c r="BW37" s="25">
        <v>0</v>
      </c>
      <c r="BX37" s="25">
        <v>0</v>
      </c>
      <c r="BY37" s="25">
        <v>0</v>
      </c>
      <c r="BZ37" s="25">
        <v>0</v>
      </c>
    </row>
    <row r="38" spans="2:78" x14ac:dyDescent="0.3">
      <c r="B38" s="16" t="s">
        <v>106</v>
      </c>
      <c r="C38" s="25">
        <v>0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0</v>
      </c>
      <c r="Y38" s="25">
        <v>0</v>
      </c>
      <c r="Z38" s="25">
        <v>0</v>
      </c>
      <c r="AA38" s="25">
        <v>0</v>
      </c>
      <c r="AB38" s="25">
        <v>0</v>
      </c>
      <c r="AC38" s="25">
        <v>0</v>
      </c>
      <c r="AD38" s="25">
        <v>0</v>
      </c>
      <c r="AE38" s="25">
        <v>0</v>
      </c>
      <c r="AF38" s="35">
        <v>0.27452150303355344</v>
      </c>
      <c r="AG38" s="25">
        <v>0</v>
      </c>
      <c r="AH38" s="25">
        <v>0</v>
      </c>
      <c r="AI38" s="25">
        <v>0</v>
      </c>
      <c r="AJ38" s="25">
        <v>0</v>
      </c>
      <c r="AK38" s="25">
        <v>0</v>
      </c>
      <c r="AL38" s="25">
        <v>0</v>
      </c>
      <c r="AM38" s="25">
        <v>0</v>
      </c>
      <c r="AN38" s="25">
        <v>0</v>
      </c>
      <c r="AO38" s="25">
        <v>0</v>
      </c>
      <c r="AP38" s="25">
        <v>0</v>
      </c>
      <c r="AQ38" s="25">
        <v>0</v>
      </c>
      <c r="AR38" s="25">
        <v>0</v>
      </c>
      <c r="AS38" s="25">
        <v>0</v>
      </c>
      <c r="AT38" s="25">
        <v>0</v>
      </c>
      <c r="AU38" s="25">
        <v>0</v>
      </c>
      <c r="AV38" s="25">
        <v>0</v>
      </c>
      <c r="AW38" s="25">
        <v>0</v>
      </c>
      <c r="AX38" s="25">
        <v>0</v>
      </c>
      <c r="AY38" s="25">
        <v>0</v>
      </c>
      <c r="AZ38" s="25">
        <v>0</v>
      </c>
      <c r="BA38" s="25">
        <v>0</v>
      </c>
      <c r="BB38" s="25">
        <v>0</v>
      </c>
      <c r="BC38" s="25">
        <v>0</v>
      </c>
      <c r="BD38" s="25">
        <v>0</v>
      </c>
      <c r="BE38" s="25">
        <v>0</v>
      </c>
      <c r="BF38" s="25">
        <v>0</v>
      </c>
      <c r="BG38" s="25">
        <v>0</v>
      </c>
      <c r="BH38" s="25">
        <v>0</v>
      </c>
      <c r="BI38" s="25">
        <v>0</v>
      </c>
      <c r="BJ38" s="25">
        <v>0</v>
      </c>
      <c r="BK38" s="25">
        <v>0</v>
      </c>
      <c r="BL38" s="25">
        <v>0</v>
      </c>
      <c r="BM38" s="25">
        <v>0</v>
      </c>
      <c r="BN38" s="25">
        <v>0</v>
      </c>
      <c r="BO38" s="25">
        <v>0</v>
      </c>
      <c r="BP38" s="25">
        <v>0</v>
      </c>
      <c r="BQ38" s="25">
        <v>0</v>
      </c>
      <c r="BR38" s="25">
        <v>0</v>
      </c>
      <c r="BS38" s="25">
        <v>0</v>
      </c>
      <c r="BT38" s="25">
        <v>0</v>
      </c>
      <c r="BU38" s="25">
        <v>0</v>
      </c>
      <c r="BV38" s="25">
        <v>0</v>
      </c>
      <c r="BW38" s="25">
        <v>0</v>
      </c>
      <c r="BX38" s="25">
        <v>0</v>
      </c>
      <c r="BY38" s="25">
        <v>0</v>
      </c>
      <c r="BZ38" s="25">
        <v>0</v>
      </c>
    </row>
    <row r="39" spans="2:78" x14ac:dyDescent="0.3">
      <c r="B39" s="16" t="s">
        <v>107</v>
      </c>
      <c r="C39" s="25">
        <v>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5">
        <v>0</v>
      </c>
      <c r="M39" s="25">
        <v>0</v>
      </c>
      <c r="N39" s="25">
        <v>0</v>
      </c>
      <c r="O39" s="25">
        <v>0</v>
      </c>
      <c r="P39" s="25">
        <v>0</v>
      </c>
      <c r="Q39" s="25">
        <v>0</v>
      </c>
      <c r="R39" s="25">
        <v>0</v>
      </c>
      <c r="S39" s="25">
        <v>0</v>
      </c>
      <c r="T39" s="25">
        <v>0</v>
      </c>
      <c r="U39" s="25">
        <v>0</v>
      </c>
      <c r="V39" s="25">
        <v>0</v>
      </c>
      <c r="W39" s="25">
        <v>0</v>
      </c>
      <c r="X39" s="25">
        <v>0</v>
      </c>
      <c r="Y39" s="25">
        <v>0</v>
      </c>
      <c r="Z39" s="25">
        <v>0</v>
      </c>
      <c r="AA39" s="25">
        <v>0</v>
      </c>
      <c r="AB39" s="25">
        <v>0</v>
      </c>
      <c r="AC39" s="25">
        <v>0</v>
      </c>
      <c r="AD39" s="25">
        <v>0</v>
      </c>
      <c r="AE39" s="25">
        <v>0</v>
      </c>
      <c r="AF39" s="25">
        <v>0</v>
      </c>
      <c r="AG39" s="35">
        <v>0.27150288177035686</v>
      </c>
      <c r="AH39" s="25">
        <v>0</v>
      </c>
      <c r="AI39" s="25">
        <v>0</v>
      </c>
      <c r="AJ39" s="25">
        <v>0</v>
      </c>
      <c r="AK39" s="25">
        <v>0</v>
      </c>
      <c r="AL39" s="25">
        <v>0</v>
      </c>
      <c r="AM39" s="25">
        <v>0</v>
      </c>
      <c r="AN39" s="25">
        <v>0</v>
      </c>
      <c r="AO39" s="25">
        <v>0</v>
      </c>
      <c r="AP39" s="25">
        <v>0</v>
      </c>
      <c r="AQ39" s="25">
        <v>0</v>
      </c>
      <c r="AR39" s="25">
        <v>0</v>
      </c>
      <c r="AS39" s="25">
        <v>0</v>
      </c>
      <c r="AT39" s="25">
        <v>0</v>
      </c>
      <c r="AU39" s="25">
        <v>0</v>
      </c>
      <c r="AV39" s="25">
        <v>0</v>
      </c>
      <c r="AW39" s="25">
        <v>0</v>
      </c>
      <c r="AX39" s="25">
        <v>0</v>
      </c>
      <c r="AY39" s="25">
        <v>0</v>
      </c>
      <c r="AZ39" s="25">
        <v>0</v>
      </c>
      <c r="BA39" s="25">
        <v>0</v>
      </c>
      <c r="BB39" s="25">
        <v>0</v>
      </c>
      <c r="BC39" s="25">
        <v>0</v>
      </c>
      <c r="BD39" s="25">
        <v>0</v>
      </c>
      <c r="BE39" s="25">
        <v>0</v>
      </c>
      <c r="BF39" s="25">
        <v>0</v>
      </c>
      <c r="BG39" s="25">
        <v>0</v>
      </c>
      <c r="BH39" s="25">
        <v>0</v>
      </c>
      <c r="BI39" s="25">
        <v>0</v>
      </c>
      <c r="BJ39" s="25">
        <v>0</v>
      </c>
      <c r="BK39" s="25">
        <v>0</v>
      </c>
      <c r="BL39" s="25">
        <v>0</v>
      </c>
      <c r="BM39" s="25">
        <v>0</v>
      </c>
      <c r="BN39" s="25">
        <v>0</v>
      </c>
      <c r="BO39" s="25">
        <v>0</v>
      </c>
      <c r="BP39" s="25">
        <v>0</v>
      </c>
      <c r="BQ39" s="25">
        <v>0</v>
      </c>
      <c r="BR39" s="25">
        <v>0</v>
      </c>
      <c r="BS39" s="25">
        <v>0</v>
      </c>
      <c r="BT39" s="25">
        <v>0</v>
      </c>
      <c r="BU39" s="25">
        <v>0</v>
      </c>
      <c r="BV39" s="25">
        <v>0</v>
      </c>
      <c r="BW39" s="25">
        <v>0</v>
      </c>
      <c r="BX39" s="25">
        <v>0</v>
      </c>
      <c r="BY39" s="25">
        <v>0</v>
      </c>
      <c r="BZ39" s="25">
        <v>0</v>
      </c>
    </row>
    <row r="40" spans="2:78" x14ac:dyDescent="0.3">
      <c r="B40" s="16" t="s">
        <v>108</v>
      </c>
      <c r="C40" s="25">
        <v>0</v>
      </c>
      <c r="D40" s="25">
        <v>0</v>
      </c>
      <c r="E40" s="25">
        <v>0</v>
      </c>
      <c r="F40" s="25">
        <v>0</v>
      </c>
      <c r="G40" s="25">
        <v>0</v>
      </c>
      <c r="H40" s="25">
        <v>0</v>
      </c>
      <c r="I40" s="25">
        <v>0</v>
      </c>
      <c r="J40" s="25">
        <v>0</v>
      </c>
      <c r="K40" s="25">
        <v>0</v>
      </c>
      <c r="L40" s="25">
        <v>0</v>
      </c>
      <c r="M40" s="25">
        <v>0</v>
      </c>
      <c r="N40" s="25">
        <v>0</v>
      </c>
      <c r="O40" s="25">
        <v>0</v>
      </c>
      <c r="P40" s="25">
        <v>0</v>
      </c>
      <c r="Q40" s="25">
        <v>0</v>
      </c>
      <c r="R40" s="25">
        <v>0</v>
      </c>
      <c r="S40" s="25">
        <v>0</v>
      </c>
      <c r="T40" s="25">
        <v>0</v>
      </c>
      <c r="U40" s="25">
        <v>0</v>
      </c>
      <c r="V40" s="25">
        <v>0</v>
      </c>
      <c r="W40" s="25">
        <v>0</v>
      </c>
      <c r="X40" s="25">
        <v>0</v>
      </c>
      <c r="Y40" s="25">
        <v>0</v>
      </c>
      <c r="Z40" s="25">
        <v>0</v>
      </c>
      <c r="AA40" s="25">
        <v>0</v>
      </c>
      <c r="AB40" s="25">
        <v>0</v>
      </c>
      <c r="AC40" s="25">
        <v>0</v>
      </c>
      <c r="AD40" s="25">
        <v>0</v>
      </c>
      <c r="AE40" s="25">
        <v>0</v>
      </c>
      <c r="AF40" s="25">
        <v>0</v>
      </c>
      <c r="AG40" s="25">
        <v>0</v>
      </c>
      <c r="AH40" s="35">
        <v>0.39095947901591893</v>
      </c>
      <c r="AI40" s="25">
        <v>0</v>
      </c>
      <c r="AJ40" s="25">
        <v>0</v>
      </c>
      <c r="AK40" s="25">
        <v>0</v>
      </c>
      <c r="AL40" s="25">
        <v>0</v>
      </c>
      <c r="AM40" s="25">
        <v>0</v>
      </c>
      <c r="AN40" s="25">
        <v>0</v>
      </c>
      <c r="AO40" s="25">
        <v>0</v>
      </c>
      <c r="AP40" s="25">
        <v>0</v>
      </c>
      <c r="AQ40" s="25">
        <v>0</v>
      </c>
      <c r="AR40" s="25">
        <v>0</v>
      </c>
      <c r="AS40" s="25">
        <v>0</v>
      </c>
      <c r="AT40" s="25">
        <v>0</v>
      </c>
      <c r="AU40" s="25">
        <v>0</v>
      </c>
      <c r="AV40" s="25">
        <v>0</v>
      </c>
      <c r="AW40" s="25">
        <v>0</v>
      </c>
      <c r="AX40" s="25">
        <v>0</v>
      </c>
      <c r="AY40" s="25">
        <v>0</v>
      </c>
      <c r="AZ40" s="25">
        <v>0</v>
      </c>
      <c r="BA40" s="25">
        <v>0</v>
      </c>
      <c r="BB40" s="25">
        <v>0</v>
      </c>
      <c r="BC40" s="25">
        <v>0</v>
      </c>
      <c r="BD40" s="25">
        <v>0</v>
      </c>
      <c r="BE40" s="25">
        <v>0</v>
      </c>
      <c r="BF40" s="25">
        <v>0</v>
      </c>
      <c r="BG40" s="25">
        <v>0</v>
      </c>
      <c r="BH40" s="25">
        <v>0</v>
      </c>
      <c r="BI40" s="25">
        <v>0</v>
      </c>
      <c r="BJ40" s="25">
        <v>0</v>
      </c>
      <c r="BK40" s="25">
        <v>0</v>
      </c>
      <c r="BL40" s="25">
        <v>0</v>
      </c>
      <c r="BM40" s="25">
        <v>0</v>
      </c>
      <c r="BN40" s="25">
        <v>0</v>
      </c>
      <c r="BO40" s="25">
        <v>0</v>
      </c>
      <c r="BP40" s="25">
        <v>0</v>
      </c>
      <c r="BQ40" s="25">
        <v>0</v>
      </c>
      <c r="BR40" s="25">
        <v>0</v>
      </c>
      <c r="BS40" s="25">
        <v>0</v>
      </c>
      <c r="BT40" s="25">
        <v>0</v>
      </c>
      <c r="BU40" s="25">
        <v>0</v>
      </c>
      <c r="BV40" s="25">
        <v>0</v>
      </c>
      <c r="BW40" s="25">
        <v>0</v>
      </c>
      <c r="BX40" s="25">
        <v>0</v>
      </c>
      <c r="BY40" s="25">
        <v>0</v>
      </c>
      <c r="BZ40" s="25">
        <v>0</v>
      </c>
    </row>
    <row r="41" spans="2:78" x14ac:dyDescent="0.3">
      <c r="B41" s="16" t="s">
        <v>109</v>
      </c>
      <c r="C41" s="25">
        <v>0</v>
      </c>
      <c r="D41" s="25">
        <v>0</v>
      </c>
      <c r="E41" s="25">
        <v>0</v>
      </c>
      <c r="F41" s="25">
        <v>0</v>
      </c>
      <c r="G41" s="25">
        <v>0</v>
      </c>
      <c r="H41" s="25">
        <v>0</v>
      </c>
      <c r="I41" s="25">
        <v>0</v>
      </c>
      <c r="J41" s="25">
        <v>0</v>
      </c>
      <c r="K41" s="25">
        <v>0</v>
      </c>
      <c r="L41" s="25">
        <v>0</v>
      </c>
      <c r="M41" s="25">
        <v>0</v>
      </c>
      <c r="N41" s="25">
        <v>0</v>
      </c>
      <c r="O41" s="25">
        <v>0</v>
      </c>
      <c r="P41" s="25">
        <v>0</v>
      </c>
      <c r="Q41" s="25">
        <v>0</v>
      </c>
      <c r="R41" s="25">
        <v>0</v>
      </c>
      <c r="S41" s="25">
        <v>0</v>
      </c>
      <c r="T41" s="25">
        <v>0</v>
      </c>
      <c r="U41" s="25">
        <v>0</v>
      </c>
      <c r="V41" s="25">
        <v>0</v>
      </c>
      <c r="W41" s="25">
        <v>0</v>
      </c>
      <c r="X41" s="25">
        <v>0</v>
      </c>
      <c r="Y41" s="25">
        <v>0</v>
      </c>
      <c r="Z41" s="25">
        <v>0</v>
      </c>
      <c r="AA41" s="25">
        <v>0</v>
      </c>
      <c r="AB41" s="25">
        <v>0</v>
      </c>
      <c r="AC41" s="25">
        <v>0</v>
      </c>
      <c r="AD41" s="25">
        <v>0</v>
      </c>
      <c r="AE41" s="25">
        <v>0</v>
      </c>
      <c r="AF41" s="25">
        <v>0</v>
      </c>
      <c r="AG41" s="25">
        <v>0</v>
      </c>
      <c r="AH41" s="25">
        <v>0</v>
      </c>
      <c r="AI41" s="28">
        <v>0</v>
      </c>
      <c r="AJ41" s="25">
        <v>0</v>
      </c>
      <c r="AK41" s="25">
        <v>0</v>
      </c>
      <c r="AL41" s="25">
        <v>0</v>
      </c>
      <c r="AM41" s="25">
        <v>0</v>
      </c>
      <c r="AN41" s="25">
        <v>0</v>
      </c>
      <c r="AO41" s="25">
        <v>0</v>
      </c>
      <c r="AP41" s="25">
        <v>0</v>
      </c>
      <c r="AQ41" s="25">
        <v>0</v>
      </c>
      <c r="AR41" s="25">
        <v>0</v>
      </c>
      <c r="AS41" s="25">
        <v>0</v>
      </c>
      <c r="AT41" s="25">
        <v>0</v>
      </c>
      <c r="AU41" s="25">
        <v>0</v>
      </c>
      <c r="AV41" s="25">
        <v>0</v>
      </c>
      <c r="AW41" s="25">
        <v>0</v>
      </c>
      <c r="AX41" s="25">
        <v>0</v>
      </c>
      <c r="AY41" s="25">
        <v>0</v>
      </c>
      <c r="AZ41" s="25">
        <v>0</v>
      </c>
      <c r="BA41" s="25">
        <v>0</v>
      </c>
      <c r="BB41" s="25">
        <v>0</v>
      </c>
      <c r="BC41" s="25">
        <v>0</v>
      </c>
      <c r="BD41" s="25">
        <v>0</v>
      </c>
      <c r="BE41" s="25">
        <v>0</v>
      </c>
      <c r="BF41" s="25">
        <v>0</v>
      </c>
      <c r="BG41" s="25">
        <v>0</v>
      </c>
      <c r="BH41" s="25">
        <v>0</v>
      </c>
      <c r="BI41" s="25">
        <v>0</v>
      </c>
      <c r="BJ41" s="25">
        <v>0</v>
      </c>
      <c r="BK41" s="25">
        <v>0</v>
      </c>
      <c r="BL41" s="25">
        <v>0</v>
      </c>
      <c r="BM41" s="25">
        <v>0</v>
      </c>
      <c r="BN41" s="25">
        <v>0</v>
      </c>
      <c r="BO41" s="25">
        <v>0</v>
      </c>
      <c r="BP41" s="25">
        <v>0</v>
      </c>
      <c r="BQ41" s="25">
        <v>0</v>
      </c>
      <c r="BR41" s="25">
        <v>0</v>
      </c>
      <c r="BS41" s="25">
        <v>0</v>
      </c>
      <c r="BT41" s="25">
        <v>0</v>
      </c>
      <c r="BU41" s="25">
        <v>0</v>
      </c>
      <c r="BV41" s="25">
        <v>0</v>
      </c>
      <c r="BW41" s="25">
        <v>0</v>
      </c>
      <c r="BX41" s="25">
        <v>0</v>
      </c>
      <c r="BY41" s="25">
        <v>0</v>
      </c>
      <c r="BZ41" s="25">
        <v>0</v>
      </c>
    </row>
    <row r="42" spans="2:78" x14ac:dyDescent="0.3">
      <c r="B42" s="16" t="s">
        <v>110</v>
      </c>
      <c r="C42" s="25">
        <v>0</v>
      </c>
      <c r="D42" s="25">
        <v>0</v>
      </c>
      <c r="E42" s="25">
        <v>0</v>
      </c>
      <c r="F42" s="25">
        <v>0</v>
      </c>
      <c r="G42" s="25">
        <v>0</v>
      </c>
      <c r="H42" s="25">
        <v>0</v>
      </c>
      <c r="I42" s="25">
        <v>0</v>
      </c>
      <c r="J42" s="25">
        <v>0</v>
      </c>
      <c r="K42" s="25">
        <v>0</v>
      </c>
      <c r="L42" s="25">
        <v>0</v>
      </c>
      <c r="M42" s="25">
        <v>0</v>
      </c>
      <c r="N42" s="25">
        <v>0</v>
      </c>
      <c r="O42" s="25">
        <v>0</v>
      </c>
      <c r="P42" s="25">
        <v>0</v>
      </c>
      <c r="Q42" s="25">
        <v>0</v>
      </c>
      <c r="R42" s="25">
        <v>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  <c r="X42" s="25">
        <v>0</v>
      </c>
      <c r="Y42" s="25">
        <v>0</v>
      </c>
      <c r="Z42" s="25">
        <v>0</v>
      </c>
      <c r="AA42" s="25">
        <v>0</v>
      </c>
      <c r="AB42" s="25">
        <v>0</v>
      </c>
      <c r="AC42" s="25">
        <v>0</v>
      </c>
      <c r="AD42" s="25">
        <v>0</v>
      </c>
      <c r="AE42" s="25">
        <v>0</v>
      </c>
      <c r="AF42" s="25">
        <v>0</v>
      </c>
      <c r="AG42" s="25">
        <v>0</v>
      </c>
      <c r="AH42" s="25">
        <v>0</v>
      </c>
      <c r="AI42" s="25">
        <v>0</v>
      </c>
      <c r="AJ42" s="35">
        <v>0.35938301176401649</v>
      </c>
      <c r="AK42" s="25">
        <v>0</v>
      </c>
      <c r="AL42" s="25">
        <v>0</v>
      </c>
      <c r="AM42" s="25">
        <v>0</v>
      </c>
      <c r="AN42" s="25">
        <v>0</v>
      </c>
      <c r="AO42" s="25">
        <v>0</v>
      </c>
      <c r="AP42" s="25">
        <v>0</v>
      </c>
      <c r="AQ42" s="25">
        <v>0</v>
      </c>
      <c r="AR42" s="25">
        <v>0</v>
      </c>
      <c r="AS42" s="25">
        <v>0</v>
      </c>
      <c r="AT42" s="25">
        <v>0</v>
      </c>
      <c r="AU42" s="25">
        <v>0</v>
      </c>
      <c r="AV42" s="25">
        <v>0</v>
      </c>
      <c r="AW42" s="25">
        <v>0</v>
      </c>
      <c r="AX42" s="25">
        <v>0</v>
      </c>
      <c r="AY42" s="25">
        <v>0</v>
      </c>
      <c r="AZ42" s="25">
        <v>0</v>
      </c>
      <c r="BA42" s="25">
        <v>0</v>
      </c>
      <c r="BB42" s="25">
        <v>0</v>
      </c>
      <c r="BC42" s="25">
        <v>0</v>
      </c>
      <c r="BD42" s="25">
        <v>0</v>
      </c>
      <c r="BE42" s="25">
        <v>0</v>
      </c>
      <c r="BF42" s="25">
        <v>0</v>
      </c>
      <c r="BG42" s="25">
        <v>0</v>
      </c>
      <c r="BH42" s="25">
        <v>0</v>
      </c>
      <c r="BI42" s="25">
        <v>0</v>
      </c>
      <c r="BJ42" s="25">
        <v>0</v>
      </c>
      <c r="BK42" s="25">
        <v>0</v>
      </c>
      <c r="BL42" s="25">
        <v>0</v>
      </c>
      <c r="BM42" s="25">
        <v>0</v>
      </c>
      <c r="BN42" s="25">
        <v>0</v>
      </c>
      <c r="BO42" s="25">
        <v>0</v>
      </c>
      <c r="BP42" s="25">
        <v>0</v>
      </c>
      <c r="BQ42" s="25">
        <v>0</v>
      </c>
      <c r="BR42" s="25">
        <v>0</v>
      </c>
      <c r="BS42" s="25">
        <v>0</v>
      </c>
      <c r="BT42" s="25">
        <v>0</v>
      </c>
      <c r="BU42" s="25">
        <v>0</v>
      </c>
      <c r="BV42" s="25">
        <v>0</v>
      </c>
      <c r="BW42" s="25">
        <v>0</v>
      </c>
      <c r="BX42" s="25">
        <v>0</v>
      </c>
      <c r="BY42" s="25">
        <v>0</v>
      </c>
      <c r="BZ42" s="25">
        <v>0</v>
      </c>
    </row>
    <row r="43" spans="2:78" x14ac:dyDescent="0.3">
      <c r="B43" s="16" t="s">
        <v>111</v>
      </c>
      <c r="C43" s="25">
        <v>0</v>
      </c>
      <c r="D43" s="25">
        <v>0</v>
      </c>
      <c r="E43" s="25">
        <v>0</v>
      </c>
      <c r="F43" s="25">
        <v>0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25">
        <v>0</v>
      </c>
      <c r="M43" s="25">
        <v>0</v>
      </c>
      <c r="N43" s="25">
        <v>0</v>
      </c>
      <c r="O43" s="25">
        <v>0</v>
      </c>
      <c r="P43" s="25">
        <v>0</v>
      </c>
      <c r="Q43" s="25">
        <v>0</v>
      </c>
      <c r="R43" s="25">
        <v>0</v>
      </c>
      <c r="S43" s="25">
        <v>0</v>
      </c>
      <c r="T43" s="25">
        <v>0</v>
      </c>
      <c r="U43" s="25">
        <v>0</v>
      </c>
      <c r="V43" s="25">
        <v>0</v>
      </c>
      <c r="W43" s="25">
        <v>0</v>
      </c>
      <c r="X43" s="25">
        <v>0</v>
      </c>
      <c r="Y43" s="25">
        <v>0</v>
      </c>
      <c r="Z43" s="25">
        <v>0</v>
      </c>
      <c r="AA43" s="25">
        <v>0</v>
      </c>
      <c r="AB43" s="25">
        <v>0</v>
      </c>
      <c r="AC43" s="25">
        <v>0</v>
      </c>
      <c r="AD43" s="25">
        <v>0</v>
      </c>
      <c r="AE43" s="25">
        <v>0</v>
      </c>
      <c r="AF43" s="25">
        <v>0</v>
      </c>
      <c r="AG43" s="25">
        <v>0</v>
      </c>
      <c r="AH43" s="25">
        <v>0</v>
      </c>
      <c r="AI43" s="25">
        <v>0</v>
      </c>
      <c r="AJ43" s="25">
        <v>0</v>
      </c>
      <c r="AK43" s="35">
        <v>0.45890425264320239</v>
      </c>
      <c r="AL43" s="25">
        <v>0</v>
      </c>
      <c r="AM43" s="25">
        <v>0</v>
      </c>
      <c r="AN43" s="25">
        <v>0</v>
      </c>
      <c r="AO43" s="25">
        <v>0</v>
      </c>
      <c r="AP43" s="25">
        <v>0</v>
      </c>
      <c r="AQ43" s="25">
        <v>0</v>
      </c>
      <c r="AR43" s="25">
        <v>0</v>
      </c>
      <c r="AS43" s="25">
        <v>0</v>
      </c>
      <c r="AT43" s="25">
        <v>0</v>
      </c>
      <c r="AU43" s="25">
        <v>0</v>
      </c>
      <c r="AV43" s="25">
        <v>0</v>
      </c>
      <c r="AW43" s="25">
        <v>0</v>
      </c>
      <c r="AX43" s="25">
        <v>0</v>
      </c>
      <c r="AY43" s="25">
        <v>0</v>
      </c>
      <c r="AZ43" s="25">
        <v>0</v>
      </c>
      <c r="BA43" s="25">
        <v>0</v>
      </c>
      <c r="BB43" s="25">
        <v>0</v>
      </c>
      <c r="BC43" s="25">
        <v>0</v>
      </c>
      <c r="BD43" s="25">
        <v>0</v>
      </c>
      <c r="BE43" s="25">
        <v>0</v>
      </c>
      <c r="BF43" s="25">
        <v>0</v>
      </c>
      <c r="BG43" s="25">
        <v>0</v>
      </c>
      <c r="BH43" s="25">
        <v>0</v>
      </c>
      <c r="BI43" s="25">
        <v>0</v>
      </c>
      <c r="BJ43" s="25">
        <v>0</v>
      </c>
      <c r="BK43" s="25">
        <v>0</v>
      </c>
      <c r="BL43" s="25">
        <v>0</v>
      </c>
      <c r="BM43" s="25">
        <v>0</v>
      </c>
      <c r="BN43" s="25">
        <v>0</v>
      </c>
      <c r="BO43" s="25">
        <v>0</v>
      </c>
      <c r="BP43" s="25">
        <v>0</v>
      </c>
      <c r="BQ43" s="25">
        <v>0</v>
      </c>
      <c r="BR43" s="25">
        <v>0</v>
      </c>
      <c r="BS43" s="25">
        <v>0</v>
      </c>
      <c r="BT43" s="25">
        <v>0</v>
      </c>
      <c r="BU43" s="25">
        <v>0</v>
      </c>
      <c r="BV43" s="25">
        <v>0</v>
      </c>
      <c r="BW43" s="25">
        <v>0</v>
      </c>
      <c r="BX43" s="25">
        <v>0</v>
      </c>
      <c r="BY43" s="25">
        <v>0</v>
      </c>
      <c r="BZ43" s="25">
        <v>0</v>
      </c>
    </row>
    <row r="44" spans="2:78" x14ac:dyDescent="0.3">
      <c r="B44" s="16" t="s">
        <v>112</v>
      </c>
      <c r="C44" s="25">
        <v>0</v>
      </c>
      <c r="D44" s="25">
        <v>0</v>
      </c>
      <c r="E44" s="25">
        <v>0</v>
      </c>
      <c r="F44" s="25">
        <v>0</v>
      </c>
      <c r="G44" s="25">
        <v>0</v>
      </c>
      <c r="H44" s="25">
        <v>0</v>
      </c>
      <c r="I44" s="25">
        <v>0</v>
      </c>
      <c r="J44" s="25">
        <v>0</v>
      </c>
      <c r="K44" s="25">
        <v>0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  <c r="V44" s="25">
        <v>0</v>
      </c>
      <c r="W44" s="25">
        <v>0</v>
      </c>
      <c r="X44" s="25">
        <v>0</v>
      </c>
      <c r="Y44" s="25">
        <v>0</v>
      </c>
      <c r="Z44" s="25">
        <v>0</v>
      </c>
      <c r="AA44" s="25">
        <v>0</v>
      </c>
      <c r="AB44" s="25">
        <v>0</v>
      </c>
      <c r="AC44" s="25">
        <v>0</v>
      </c>
      <c r="AD44" s="25">
        <v>0</v>
      </c>
      <c r="AE44" s="25">
        <v>0</v>
      </c>
      <c r="AF44" s="25">
        <v>0</v>
      </c>
      <c r="AG44" s="25">
        <v>0</v>
      </c>
      <c r="AH44" s="25">
        <v>0</v>
      </c>
      <c r="AI44" s="25">
        <v>0</v>
      </c>
      <c r="AJ44" s="25">
        <v>0</v>
      </c>
      <c r="AK44" s="25">
        <v>0</v>
      </c>
      <c r="AL44" s="35">
        <v>0.37607147860863804</v>
      </c>
      <c r="AM44" s="25">
        <v>0</v>
      </c>
      <c r="AN44" s="25">
        <v>0</v>
      </c>
      <c r="AO44" s="25">
        <v>0</v>
      </c>
      <c r="AP44" s="25">
        <v>0</v>
      </c>
      <c r="AQ44" s="25">
        <v>0</v>
      </c>
      <c r="AR44" s="25">
        <v>0</v>
      </c>
      <c r="AS44" s="25">
        <v>0</v>
      </c>
      <c r="AT44" s="25">
        <v>0</v>
      </c>
      <c r="AU44" s="25">
        <v>0</v>
      </c>
      <c r="AV44" s="25">
        <v>0</v>
      </c>
      <c r="AW44" s="25">
        <v>0</v>
      </c>
      <c r="AX44" s="25">
        <v>0</v>
      </c>
      <c r="AY44" s="25">
        <v>0</v>
      </c>
      <c r="AZ44" s="25">
        <v>0</v>
      </c>
      <c r="BA44" s="25">
        <v>0</v>
      </c>
      <c r="BB44" s="25">
        <v>0</v>
      </c>
      <c r="BC44" s="25">
        <v>0</v>
      </c>
      <c r="BD44" s="25">
        <v>0</v>
      </c>
      <c r="BE44" s="25">
        <v>0</v>
      </c>
      <c r="BF44" s="25">
        <v>0</v>
      </c>
      <c r="BG44" s="25">
        <v>0</v>
      </c>
      <c r="BH44" s="25">
        <v>0</v>
      </c>
      <c r="BI44" s="25">
        <v>0</v>
      </c>
      <c r="BJ44" s="25">
        <v>0</v>
      </c>
      <c r="BK44" s="25">
        <v>0</v>
      </c>
      <c r="BL44" s="25">
        <v>0</v>
      </c>
      <c r="BM44" s="25">
        <v>0</v>
      </c>
      <c r="BN44" s="25">
        <v>0</v>
      </c>
      <c r="BO44" s="25">
        <v>0</v>
      </c>
      <c r="BP44" s="25">
        <v>0</v>
      </c>
      <c r="BQ44" s="25">
        <v>0</v>
      </c>
      <c r="BR44" s="25">
        <v>0</v>
      </c>
      <c r="BS44" s="25">
        <v>0</v>
      </c>
      <c r="BT44" s="25">
        <v>0</v>
      </c>
      <c r="BU44" s="25">
        <v>0</v>
      </c>
      <c r="BV44" s="25">
        <v>0</v>
      </c>
      <c r="BW44" s="25">
        <v>0</v>
      </c>
      <c r="BX44" s="25">
        <v>0</v>
      </c>
      <c r="BY44" s="25">
        <v>0</v>
      </c>
      <c r="BZ44" s="25">
        <v>0</v>
      </c>
    </row>
    <row r="45" spans="2:78" x14ac:dyDescent="0.3">
      <c r="B45" s="16" t="s">
        <v>113</v>
      </c>
      <c r="C45" s="25">
        <v>0</v>
      </c>
      <c r="D45" s="25">
        <v>0</v>
      </c>
      <c r="E45" s="25">
        <v>0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5">
        <v>0</v>
      </c>
      <c r="L45" s="25">
        <v>0</v>
      </c>
      <c r="M45" s="25">
        <v>0</v>
      </c>
      <c r="N45" s="25">
        <v>0</v>
      </c>
      <c r="O45" s="25">
        <v>0</v>
      </c>
      <c r="P45" s="25">
        <v>0</v>
      </c>
      <c r="Q45" s="25">
        <v>0</v>
      </c>
      <c r="R45" s="25">
        <v>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0</v>
      </c>
      <c r="Y45" s="25">
        <v>0</v>
      </c>
      <c r="Z45" s="25">
        <v>0</v>
      </c>
      <c r="AA45" s="25">
        <v>0</v>
      </c>
      <c r="AB45" s="25">
        <v>0</v>
      </c>
      <c r="AC45" s="25">
        <v>0</v>
      </c>
      <c r="AD45" s="25">
        <v>0</v>
      </c>
      <c r="AE45" s="25">
        <v>0</v>
      </c>
      <c r="AF45" s="25">
        <v>0</v>
      </c>
      <c r="AG45" s="25">
        <v>0</v>
      </c>
      <c r="AH45" s="25">
        <v>0</v>
      </c>
      <c r="AI45" s="25">
        <v>0</v>
      </c>
      <c r="AJ45" s="25">
        <v>0</v>
      </c>
      <c r="AK45" s="25">
        <v>0</v>
      </c>
      <c r="AL45" s="25">
        <v>0</v>
      </c>
      <c r="AM45" s="35">
        <v>0.39335886363125305</v>
      </c>
      <c r="AN45" s="25">
        <v>0</v>
      </c>
      <c r="AO45" s="25">
        <v>0</v>
      </c>
      <c r="AP45" s="25">
        <v>0</v>
      </c>
      <c r="AQ45" s="25">
        <v>0</v>
      </c>
      <c r="AR45" s="25">
        <v>0</v>
      </c>
      <c r="AS45" s="25">
        <v>0</v>
      </c>
      <c r="AT45" s="25">
        <v>0</v>
      </c>
      <c r="AU45" s="25">
        <v>0</v>
      </c>
      <c r="AV45" s="25">
        <v>0</v>
      </c>
      <c r="AW45" s="25">
        <v>0</v>
      </c>
      <c r="AX45" s="25">
        <v>0</v>
      </c>
      <c r="AY45" s="25">
        <v>0</v>
      </c>
      <c r="AZ45" s="25">
        <v>0</v>
      </c>
      <c r="BA45" s="25">
        <v>0</v>
      </c>
      <c r="BB45" s="25">
        <v>0</v>
      </c>
      <c r="BC45" s="25">
        <v>0</v>
      </c>
      <c r="BD45" s="25">
        <v>0</v>
      </c>
      <c r="BE45" s="25">
        <v>0</v>
      </c>
      <c r="BF45" s="25">
        <v>0</v>
      </c>
      <c r="BG45" s="25">
        <v>0</v>
      </c>
      <c r="BH45" s="25">
        <v>0</v>
      </c>
      <c r="BI45" s="25">
        <v>0</v>
      </c>
      <c r="BJ45" s="25">
        <v>0</v>
      </c>
      <c r="BK45" s="25">
        <v>0</v>
      </c>
      <c r="BL45" s="25">
        <v>0</v>
      </c>
      <c r="BM45" s="25">
        <v>0</v>
      </c>
      <c r="BN45" s="25">
        <v>0</v>
      </c>
      <c r="BO45" s="25">
        <v>0</v>
      </c>
      <c r="BP45" s="25">
        <v>0</v>
      </c>
      <c r="BQ45" s="25">
        <v>0</v>
      </c>
      <c r="BR45" s="25">
        <v>0</v>
      </c>
      <c r="BS45" s="25">
        <v>0</v>
      </c>
      <c r="BT45" s="25">
        <v>0</v>
      </c>
      <c r="BU45" s="25">
        <v>0</v>
      </c>
      <c r="BV45" s="25">
        <v>0</v>
      </c>
      <c r="BW45" s="25">
        <v>0</v>
      </c>
      <c r="BX45" s="25">
        <v>0</v>
      </c>
      <c r="BY45" s="25">
        <v>0</v>
      </c>
      <c r="BZ45" s="25">
        <v>0</v>
      </c>
    </row>
    <row r="46" spans="2:78" x14ac:dyDescent="0.3">
      <c r="B46" s="16" t="s">
        <v>114</v>
      </c>
      <c r="C46" s="25">
        <v>0</v>
      </c>
      <c r="D46" s="25">
        <v>0</v>
      </c>
      <c r="E46" s="25">
        <v>0</v>
      </c>
      <c r="F46" s="25">
        <v>0</v>
      </c>
      <c r="G46" s="25">
        <v>0</v>
      </c>
      <c r="H46" s="25">
        <v>0</v>
      </c>
      <c r="I46" s="25">
        <v>0</v>
      </c>
      <c r="J46" s="25">
        <v>0</v>
      </c>
      <c r="K46" s="25">
        <v>0</v>
      </c>
      <c r="L46" s="25">
        <v>0</v>
      </c>
      <c r="M46" s="25">
        <v>0</v>
      </c>
      <c r="N46" s="25">
        <v>0</v>
      </c>
      <c r="O46" s="25">
        <v>0</v>
      </c>
      <c r="P46" s="25">
        <v>0</v>
      </c>
      <c r="Q46" s="25">
        <v>0</v>
      </c>
      <c r="R46" s="25">
        <v>0</v>
      </c>
      <c r="S46" s="25">
        <v>0</v>
      </c>
      <c r="T46" s="25">
        <v>0</v>
      </c>
      <c r="U46" s="25">
        <v>0</v>
      </c>
      <c r="V46" s="25">
        <v>0</v>
      </c>
      <c r="W46" s="25">
        <v>0</v>
      </c>
      <c r="X46" s="25">
        <v>0</v>
      </c>
      <c r="Y46" s="25">
        <v>0</v>
      </c>
      <c r="Z46" s="25">
        <v>0</v>
      </c>
      <c r="AA46" s="25">
        <v>0</v>
      </c>
      <c r="AB46" s="25">
        <v>0</v>
      </c>
      <c r="AC46" s="25">
        <v>0</v>
      </c>
      <c r="AD46" s="25">
        <v>0</v>
      </c>
      <c r="AE46" s="25">
        <v>0</v>
      </c>
      <c r="AF46" s="25">
        <v>0</v>
      </c>
      <c r="AG46" s="25">
        <v>0</v>
      </c>
      <c r="AH46" s="25">
        <v>0</v>
      </c>
      <c r="AI46" s="25">
        <v>0</v>
      </c>
      <c r="AJ46" s="25">
        <v>0</v>
      </c>
      <c r="AK46" s="25">
        <v>0</v>
      </c>
      <c r="AL46" s="25">
        <v>0</v>
      </c>
      <c r="AM46" s="25">
        <v>0</v>
      </c>
      <c r="AN46" s="35">
        <v>0.26080130794994533</v>
      </c>
      <c r="AO46" s="25">
        <v>0</v>
      </c>
      <c r="AP46" s="25">
        <v>0</v>
      </c>
      <c r="AQ46" s="25">
        <v>0</v>
      </c>
      <c r="AR46" s="25">
        <v>0</v>
      </c>
      <c r="AS46" s="25">
        <v>0</v>
      </c>
      <c r="AT46" s="25">
        <v>0</v>
      </c>
      <c r="AU46" s="25">
        <v>0</v>
      </c>
      <c r="AV46" s="25">
        <v>0</v>
      </c>
      <c r="AW46" s="25">
        <v>0</v>
      </c>
      <c r="AX46" s="25">
        <v>0</v>
      </c>
      <c r="AY46" s="25">
        <v>0</v>
      </c>
      <c r="AZ46" s="25">
        <v>0</v>
      </c>
      <c r="BA46" s="25">
        <v>0</v>
      </c>
      <c r="BB46" s="25">
        <v>0</v>
      </c>
      <c r="BC46" s="25">
        <v>0</v>
      </c>
      <c r="BD46" s="25">
        <v>0</v>
      </c>
      <c r="BE46" s="25">
        <v>0</v>
      </c>
      <c r="BF46" s="25">
        <v>0</v>
      </c>
      <c r="BG46" s="25">
        <v>0</v>
      </c>
      <c r="BH46" s="25">
        <v>0</v>
      </c>
      <c r="BI46" s="25">
        <v>0</v>
      </c>
      <c r="BJ46" s="25">
        <v>0</v>
      </c>
      <c r="BK46" s="25">
        <v>0</v>
      </c>
      <c r="BL46" s="25">
        <v>0</v>
      </c>
      <c r="BM46" s="25">
        <v>0</v>
      </c>
      <c r="BN46" s="25">
        <v>0</v>
      </c>
      <c r="BO46" s="25">
        <v>0</v>
      </c>
      <c r="BP46" s="25">
        <v>0</v>
      </c>
      <c r="BQ46" s="25">
        <v>0</v>
      </c>
      <c r="BR46" s="25">
        <v>0</v>
      </c>
      <c r="BS46" s="25">
        <v>0</v>
      </c>
      <c r="BT46" s="25">
        <v>0</v>
      </c>
      <c r="BU46" s="25">
        <v>0</v>
      </c>
      <c r="BV46" s="25">
        <v>0</v>
      </c>
      <c r="BW46" s="25">
        <v>0</v>
      </c>
      <c r="BX46" s="25">
        <v>0</v>
      </c>
      <c r="BY46" s="25">
        <v>0</v>
      </c>
      <c r="BZ46" s="25">
        <v>0</v>
      </c>
    </row>
    <row r="47" spans="2:78" x14ac:dyDescent="0.3">
      <c r="B47" s="16" t="s">
        <v>115</v>
      </c>
      <c r="C47" s="25">
        <v>0</v>
      </c>
      <c r="D47" s="25">
        <v>0</v>
      </c>
      <c r="E47" s="25">
        <v>0</v>
      </c>
      <c r="F47" s="25">
        <v>0</v>
      </c>
      <c r="G47" s="25">
        <v>0</v>
      </c>
      <c r="H47" s="25">
        <v>0</v>
      </c>
      <c r="I47" s="25">
        <v>0</v>
      </c>
      <c r="J47" s="25">
        <v>0</v>
      </c>
      <c r="K47" s="25">
        <v>0</v>
      </c>
      <c r="L47" s="25">
        <v>0</v>
      </c>
      <c r="M47" s="25">
        <v>0</v>
      </c>
      <c r="N47" s="25">
        <v>0</v>
      </c>
      <c r="O47" s="25">
        <v>0</v>
      </c>
      <c r="P47" s="25">
        <v>0</v>
      </c>
      <c r="Q47" s="25">
        <v>0</v>
      </c>
      <c r="R47" s="25">
        <v>0</v>
      </c>
      <c r="S47" s="25">
        <v>0</v>
      </c>
      <c r="T47" s="25">
        <v>0</v>
      </c>
      <c r="U47" s="25">
        <v>0</v>
      </c>
      <c r="V47" s="25">
        <v>0</v>
      </c>
      <c r="W47" s="25">
        <v>0</v>
      </c>
      <c r="X47" s="25">
        <v>0</v>
      </c>
      <c r="Y47" s="25">
        <v>0</v>
      </c>
      <c r="Z47" s="25">
        <v>0</v>
      </c>
      <c r="AA47" s="25">
        <v>0</v>
      </c>
      <c r="AB47" s="25">
        <v>0</v>
      </c>
      <c r="AC47" s="25">
        <v>0</v>
      </c>
      <c r="AD47" s="25">
        <v>0</v>
      </c>
      <c r="AE47" s="25">
        <v>0</v>
      </c>
      <c r="AF47" s="25">
        <v>0</v>
      </c>
      <c r="AG47" s="25">
        <v>0</v>
      </c>
      <c r="AH47" s="25">
        <v>0</v>
      </c>
      <c r="AI47" s="25">
        <v>0</v>
      </c>
      <c r="AJ47" s="25">
        <v>0</v>
      </c>
      <c r="AK47" s="25">
        <v>0</v>
      </c>
      <c r="AL47" s="25">
        <v>0</v>
      </c>
      <c r="AM47" s="25">
        <v>0</v>
      </c>
      <c r="AN47" s="25">
        <v>0</v>
      </c>
      <c r="AO47" s="35">
        <v>0.44670074268745186</v>
      </c>
      <c r="AP47" s="25">
        <v>0</v>
      </c>
      <c r="AQ47" s="25">
        <v>0</v>
      </c>
      <c r="AR47" s="25">
        <v>0</v>
      </c>
      <c r="AS47" s="25">
        <v>0</v>
      </c>
      <c r="AT47" s="25">
        <v>0</v>
      </c>
      <c r="AU47" s="25">
        <v>0</v>
      </c>
      <c r="AV47" s="25">
        <v>0</v>
      </c>
      <c r="AW47" s="25">
        <v>0</v>
      </c>
      <c r="AX47" s="25">
        <v>0</v>
      </c>
      <c r="AY47" s="25">
        <v>0</v>
      </c>
      <c r="AZ47" s="25">
        <v>0</v>
      </c>
      <c r="BA47" s="25">
        <v>0</v>
      </c>
      <c r="BB47" s="25">
        <v>0</v>
      </c>
      <c r="BC47" s="25">
        <v>0</v>
      </c>
      <c r="BD47" s="25">
        <v>0</v>
      </c>
      <c r="BE47" s="25">
        <v>0</v>
      </c>
      <c r="BF47" s="25">
        <v>0</v>
      </c>
      <c r="BG47" s="25">
        <v>0</v>
      </c>
      <c r="BH47" s="25">
        <v>0</v>
      </c>
      <c r="BI47" s="25">
        <v>0</v>
      </c>
      <c r="BJ47" s="25">
        <v>0</v>
      </c>
      <c r="BK47" s="25">
        <v>0</v>
      </c>
      <c r="BL47" s="25">
        <v>0</v>
      </c>
      <c r="BM47" s="25">
        <v>0</v>
      </c>
      <c r="BN47" s="25">
        <v>0</v>
      </c>
      <c r="BO47" s="25">
        <v>0</v>
      </c>
      <c r="BP47" s="25">
        <v>0</v>
      </c>
      <c r="BQ47" s="25">
        <v>0</v>
      </c>
      <c r="BR47" s="25">
        <v>0</v>
      </c>
      <c r="BS47" s="25">
        <v>0</v>
      </c>
      <c r="BT47" s="25">
        <v>0</v>
      </c>
      <c r="BU47" s="25">
        <v>0</v>
      </c>
      <c r="BV47" s="25">
        <v>0</v>
      </c>
      <c r="BW47" s="25">
        <v>0</v>
      </c>
      <c r="BX47" s="25">
        <v>0</v>
      </c>
      <c r="BY47" s="25">
        <v>0</v>
      </c>
      <c r="BZ47" s="25">
        <v>0</v>
      </c>
    </row>
    <row r="48" spans="2:78" x14ac:dyDescent="0.3">
      <c r="B48" s="16" t="s">
        <v>116</v>
      </c>
      <c r="C48" s="25">
        <v>0</v>
      </c>
      <c r="D48" s="25">
        <v>0</v>
      </c>
      <c r="E48" s="25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5">
        <v>0</v>
      </c>
      <c r="M48" s="25">
        <v>0</v>
      </c>
      <c r="N48" s="25">
        <v>0</v>
      </c>
      <c r="O48" s="25">
        <v>0</v>
      </c>
      <c r="P48" s="25">
        <v>0</v>
      </c>
      <c r="Q48" s="25">
        <v>0</v>
      </c>
      <c r="R48" s="25">
        <v>0</v>
      </c>
      <c r="S48" s="25">
        <v>0</v>
      </c>
      <c r="T48" s="25">
        <v>0</v>
      </c>
      <c r="U48" s="25">
        <v>0</v>
      </c>
      <c r="V48" s="25">
        <v>0</v>
      </c>
      <c r="W48" s="25">
        <v>0</v>
      </c>
      <c r="X48" s="25">
        <v>0</v>
      </c>
      <c r="Y48" s="25">
        <v>0</v>
      </c>
      <c r="Z48" s="25">
        <v>0</v>
      </c>
      <c r="AA48" s="25">
        <v>0</v>
      </c>
      <c r="AB48" s="25">
        <v>0</v>
      </c>
      <c r="AC48" s="25">
        <v>0</v>
      </c>
      <c r="AD48" s="25">
        <v>0</v>
      </c>
      <c r="AE48" s="25">
        <v>0</v>
      </c>
      <c r="AF48" s="25">
        <v>0</v>
      </c>
      <c r="AG48" s="25">
        <v>0</v>
      </c>
      <c r="AH48" s="25">
        <v>0</v>
      </c>
      <c r="AI48" s="25">
        <v>0</v>
      </c>
      <c r="AJ48" s="25">
        <v>0</v>
      </c>
      <c r="AK48" s="25">
        <v>0</v>
      </c>
      <c r="AL48" s="25">
        <v>0</v>
      </c>
      <c r="AM48" s="25">
        <v>0</v>
      </c>
      <c r="AN48" s="25">
        <v>0</v>
      </c>
      <c r="AO48" s="25">
        <v>0</v>
      </c>
      <c r="AP48" s="35">
        <v>0.12382636987111199</v>
      </c>
      <c r="AQ48" s="25">
        <v>0</v>
      </c>
      <c r="AR48" s="25">
        <v>0</v>
      </c>
      <c r="AS48" s="25">
        <v>0</v>
      </c>
      <c r="AT48" s="25">
        <v>0</v>
      </c>
      <c r="AU48" s="25">
        <v>0</v>
      </c>
      <c r="AV48" s="25">
        <v>0</v>
      </c>
      <c r="AW48" s="25">
        <v>0</v>
      </c>
      <c r="AX48" s="25">
        <v>0</v>
      </c>
      <c r="AY48" s="25">
        <v>0</v>
      </c>
      <c r="AZ48" s="25">
        <v>0</v>
      </c>
      <c r="BA48" s="25">
        <v>0</v>
      </c>
      <c r="BB48" s="25">
        <v>0</v>
      </c>
      <c r="BC48" s="25">
        <v>0</v>
      </c>
      <c r="BD48" s="25">
        <v>0</v>
      </c>
      <c r="BE48" s="25">
        <v>0</v>
      </c>
      <c r="BF48" s="25">
        <v>0</v>
      </c>
      <c r="BG48" s="25">
        <v>0</v>
      </c>
      <c r="BH48" s="25">
        <v>0</v>
      </c>
      <c r="BI48" s="25">
        <v>0</v>
      </c>
      <c r="BJ48" s="25">
        <v>0</v>
      </c>
      <c r="BK48" s="25">
        <v>0</v>
      </c>
      <c r="BL48" s="25">
        <v>0</v>
      </c>
      <c r="BM48" s="25">
        <v>0</v>
      </c>
      <c r="BN48" s="25">
        <v>0</v>
      </c>
      <c r="BO48" s="25">
        <v>0</v>
      </c>
      <c r="BP48" s="25">
        <v>0</v>
      </c>
      <c r="BQ48" s="25">
        <v>0</v>
      </c>
      <c r="BR48" s="25">
        <v>0</v>
      </c>
      <c r="BS48" s="25">
        <v>0</v>
      </c>
      <c r="BT48" s="25">
        <v>0</v>
      </c>
      <c r="BU48" s="25">
        <v>0</v>
      </c>
      <c r="BV48" s="25">
        <v>0</v>
      </c>
      <c r="BW48" s="25">
        <v>0</v>
      </c>
      <c r="BX48" s="25">
        <v>0</v>
      </c>
      <c r="BY48" s="25">
        <v>0</v>
      </c>
      <c r="BZ48" s="25">
        <v>0</v>
      </c>
    </row>
    <row r="49" spans="2:78" x14ac:dyDescent="0.3">
      <c r="B49" s="16" t="s">
        <v>117</v>
      </c>
      <c r="C49" s="25">
        <v>0</v>
      </c>
      <c r="D49" s="25">
        <v>0</v>
      </c>
      <c r="E49" s="25">
        <v>0</v>
      </c>
      <c r="F49" s="25">
        <v>0</v>
      </c>
      <c r="G49" s="25">
        <v>0</v>
      </c>
      <c r="H49" s="25">
        <v>0</v>
      </c>
      <c r="I49" s="25">
        <v>0</v>
      </c>
      <c r="J49" s="25">
        <v>0</v>
      </c>
      <c r="K49" s="25">
        <v>0</v>
      </c>
      <c r="L49" s="25">
        <v>0</v>
      </c>
      <c r="M49" s="25">
        <v>0</v>
      </c>
      <c r="N49" s="25">
        <v>0</v>
      </c>
      <c r="O49" s="25">
        <v>0</v>
      </c>
      <c r="P49" s="25">
        <v>0</v>
      </c>
      <c r="Q49" s="25">
        <v>0</v>
      </c>
      <c r="R49" s="25">
        <v>0</v>
      </c>
      <c r="S49" s="25">
        <v>0</v>
      </c>
      <c r="T49" s="25">
        <v>0</v>
      </c>
      <c r="U49" s="25">
        <v>0</v>
      </c>
      <c r="V49" s="25">
        <v>0</v>
      </c>
      <c r="W49" s="25">
        <v>0</v>
      </c>
      <c r="X49" s="25">
        <v>0</v>
      </c>
      <c r="Y49" s="25">
        <v>0</v>
      </c>
      <c r="Z49" s="25">
        <v>0</v>
      </c>
      <c r="AA49" s="25">
        <v>0</v>
      </c>
      <c r="AB49" s="25">
        <v>0</v>
      </c>
      <c r="AC49" s="25">
        <v>0</v>
      </c>
      <c r="AD49" s="25">
        <v>0</v>
      </c>
      <c r="AE49" s="25">
        <v>0</v>
      </c>
      <c r="AF49" s="25">
        <v>0</v>
      </c>
      <c r="AG49" s="25">
        <v>0</v>
      </c>
      <c r="AH49" s="25">
        <v>0</v>
      </c>
      <c r="AI49" s="25">
        <v>0</v>
      </c>
      <c r="AJ49" s="25">
        <v>0</v>
      </c>
      <c r="AK49" s="25">
        <v>0</v>
      </c>
      <c r="AL49" s="25">
        <v>0</v>
      </c>
      <c r="AM49" s="25">
        <v>0</v>
      </c>
      <c r="AN49" s="25">
        <v>0</v>
      </c>
      <c r="AO49" s="25">
        <v>0</v>
      </c>
      <c r="AP49" s="25">
        <v>0</v>
      </c>
      <c r="AQ49" s="35">
        <v>0.34102721081477566</v>
      </c>
      <c r="AR49" s="25">
        <v>0</v>
      </c>
      <c r="AS49" s="25">
        <v>0</v>
      </c>
      <c r="AT49" s="25">
        <v>0</v>
      </c>
      <c r="AU49" s="25">
        <v>0</v>
      </c>
      <c r="AV49" s="25">
        <v>0</v>
      </c>
      <c r="AW49" s="25">
        <v>0</v>
      </c>
      <c r="AX49" s="25">
        <v>0</v>
      </c>
      <c r="AY49" s="25">
        <v>0</v>
      </c>
      <c r="AZ49" s="25">
        <v>0</v>
      </c>
      <c r="BA49" s="25">
        <v>0</v>
      </c>
      <c r="BB49" s="25">
        <v>0</v>
      </c>
      <c r="BC49" s="25">
        <v>0</v>
      </c>
      <c r="BD49" s="25">
        <v>0</v>
      </c>
      <c r="BE49" s="25">
        <v>0</v>
      </c>
      <c r="BF49" s="25">
        <v>0</v>
      </c>
      <c r="BG49" s="25">
        <v>0</v>
      </c>
      <c r="BH49" s="25">
        <v>0</v>
      </c>
      <c r="BI49" s="25">
        <v>0</v>
      </c>
      <c r="BJ49" s="25">
        <v>0</v>
      </c>
      <c r="BK49" s="25">
        <v>0</v>
      </c>
      <c r="BL49" s="25">
        <v>0</v>
      </c>
      <c r="BM49" s="25">
        <v>0</v>
      </c>
      <c r="BN49" s="25">
        <v>0</v>
      </c>
      <c r="BO49" s="25">
        <v>0</v>
      </c>
      <c r="BP49" s="25">
        <v>0</v>
      </c>
      <c r="BQ49" s="25">
        <v>0</v>
      </c>
      <c r="BR49" s="25">
        <v>0</v>
      </c>
      <c r="BS49" s="25">
        <v>0</v>
      </c>
      <c r="BT49" s="25">
        <v>0</v>
      </c>
      <c r="BU49" s="25">
        <v>0</v>
      </c>
      <c r="BV49" s="25">
        <v>0</v>
      </c>
      <c r="BW49" s="25">
        <v>0</v>
      </c>
      <c r="BX49" s="25">
        <v>0</v>
      </c>
      <c r="BY49" s="25">
        <v>0</v>
      </c>
      <c r="BZ49" s="25">
        <v>0</v>
      </c>
    </row>
    <row r="50" spans="2:78" x14ac:dyDescent="0.3">
      <c r="B50" s="16" t="s">
        <v>118</v>
      </c>
      <c r="C50" s="25">
        <v>0</v>
      </c>
      <c r="D50" s="25">
        <v>0</v>
      </c>
      <c r="E50" s="25">
        <v>0</v>
      </c>
      <c r="F50" s="25">
        <v>0</v>
      </c>
      <c r="G50" s="25">
        <v>0</v>
      </c>
      <c r="H50" s="25">
        <v>0</v>
      </c>
      <c r="I50" s="25">
        <v>0</v>
      </c>
      <c r="J50" s="25">
        <v>0</v>
      </c>
      <c r="K50" s="25">
        <v>0</v>
      </c>
      <c r="L50" s="25">
        <v>0</v>
      </c>
      <c r="M50" s="25">
        <v>0</v>
      </c>
      <c r="N50" s="25">
        <v>0</v>
      </c>
      <c r="O50" s="25">
        <v>0</v>
      </c>
      <c r="P50" s="25">
        <v>0</v>
      </c>
      <c r="Q50" s="25">
        <v>0</v>
      </c>
      <c r="R50" s="25">
        <v>0</v>
      </c>
      <c r="S50" s="25">
        <v>0</v>
      </c>
      <c r="T50" s="25">
        <v>0</v>
      </c>
      <c r="U50" s="25">
        <v>0</v>
      </c>
      <c r="V50" s="25">
        <v>0</v>
      </c>
      <c r="W50" s="25">
        <v>0</v>
      </c>
      <c r="X50" s="25">
        <v>0</v>
      </c>
      <c r="Y50" s="25">
        <v>0</v>
      </c>
      <c r="Z50" s="25">
        <v>0</v>
      </c>
      <c r="AA50" s="25">
        <v>0</v>
      </c>
      <c r="AB50" s="25">
        <v>0</v>
      </c>
      <c r="AC50" s="25">
        <v>0</v>
      </c>
      <c r="AD50" s="25">
        <v>0</v>
      </c>
      <c r="AE50" s="25">
        <v>0</v>
      </c>
      <c r="AF50" s="25">
        <v>0</v>
      </c>
      <c r="AG50" s="25">
        <v>0</v>
      </c>
      <c r="AH50" s="25">
        <v>0</v>
      </c>
      <c r="AI50" s="25">
        <v>0</v>
      </c>
      <c r="AJ50" s="25">
        <v>0</v>
      </c>
      <c r="AK50" s="25">
        <v>0</v>
      </c>
      <c r="AL50" s="25">
        <v>0</v>
      </c>
      <c r="AM50" s="25">
        <v>0</v>
      </c>
      <c r="AN50" s="25">
        <v>0</v>
      </c>
      <c r="AO50" s="25">
        <v>0</v>
      </c>
      <c r="AP50" s="25">
        <v>0</v>
      </c>
      <c r="AQ50" s="25">
        <v>0</v>
      </c>
      <c r="AR50" s="35">
        <v>0.3329566816461777</v>
      </c>
      <c r="AS50" s="25">
        <v>0</v>
      </c>
      <c r="AT50" s="25">
        <v>0</v>
      </c>
      <c r="AU50" s="25">
        <v>0</v>
      </c>
      <c r="AV50" s="25">
        <v>0</v>
      </c>
      <c r="AW50" s="25">
        <v>0</v>
      </c>
      <c r="AX50" s="25">
        <v>0</v>
      </c>
      <c r="AY50" s="25">
        <v>0</v>
      </c>
      <c r="AZ50" s="25">
        <v>0</v>
      </c>
      <c r="BA50" s="25">
        <v>0</v>
      </c>
      <c r="BB50" s="25">
        <v>0</v>
      </c>
      <c r="BC50" s="25">
        <v>0</v>
      </c>
      <c r="BD50" s="25">
        <v>0</v>
      </c>
      <c r="BE50" s="25">
        <v>0</v>
      </c>
      <c r="BF50" s="25">
        <v>0</v>
      </c>
      <c r="BG50" s="25">
        <v>0</v>
      </c>
      <c r="BH50" s="25">
        <v>0</v>
      </c>
      <c r="BI50" s="25">
        <v>0</v>
      </c>
      <c r="BJ50" s="25">
        <v>0</v>
      </c>
      <c r="BK50" s="25">
        <v>0</v>
      </c>
      <c r="BL50" s="25">
        <v>0</v>
      </c>
      <c r="BM50" s="25">
        <v>0</v>
      </c>
      <c r="BN50" s="25">
        <v>0</v>
      </c>
      <c r="BO50" s="25">
        <v>0</v>
      </c>
      <c r="BP50" s="25">
        <v>0</v>
      </c>
      <c r="BQ50" s="25">
        <v>0</v>
      </c>
      <c r="BR50" s="25">
        <v>0</v>
      </c>
      <c r="BS50" s="25">
        <v>0</v>
      </c>
      <c r="BT50" s="25">
        <v>0</v>
      </c>
      <c r="BU50" s="25">
        <v>0</v>
      </c>
      <c r="BV50" s="25">
        <v>0</v>
      </c>
      <c r="BW50" s="25">
        <v>0</v>
      </c>
      <c r="BX50" s="25">
        <v>0</v>
      </c>
      <c r="BY50" s="25">
        <v>0</v>
      </c>
      <c r="BZ50" s="25">
        <v>0</v>
      </c>
    </row>
    <row r="51" spans="2:78" x14ac:dyDescent="0.3">
      <c r="B51" s="16" t="s">
        <v>119</v>
      </c>
      <c r="C51" s="25">
        <v>0</v>
      </c>
      <c r="D51" s="25">
        <v>0</v>
      </c>
      <c r="E51" s="25">
        <v>0</v>
      </c>
      <c r="F51" s="25">
        <v>0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  <c r="L51" s="25">
        <v>0</v>
      </c>
      <c r="M51" s="25">
        <v>0</v>
      </c>
      <c r="N51" s="25">
        <v>0</v>
      </c>
      <c r="O51" s="25">
        <v>0</v>
      </c>
      <c r="P51" s="25">
        <v>0</v>
      </c>
      <c r="Q51" s="25">
        <v>0</v>
      </c>
      <c r="R51" s="25">
        <v>0</v>
      </c>
      <c r="S51" s="25">
        <v>0</v>
      </c>
      <c r="T51" s="25">
        <v>0</v>
      </c>
      <c r="U51" s="25">
        <v>0</v>
      </c>
      <c r="V51" s="25">
        <v>0</v>
      </c>
      <c r="W51" s="25">
        <v>0</v>
      </c>
      <c r="X51" s="25">
        <v>0</v>
      </c>
      <c r="Y51" s="25">
        <v>0</v>
      </c>
      <c r="Z51" s="25">
        <v>0</v>
      </c>
      <c r="AA51" s="25">
        <v>0</v>
      </c>
      <c r="AB51" s="25">
        <v>0</v>
      </c>
      <c r="AC51" s="25">
        <v>0</v>
      </c>
      <c r="AD51" s="25">
        <v>0</v>
      </c>
      <c r="AE51" s="25">
        <v>0</v>
      </c>
      <c r="AF51" s="25">
        <v>0</v>
      </c>
      <c r="AG51" s="25">
        <v>0</v>
      </c>
      <c r="AH51" s="25">
        <v>0</v>
      </c>
      <c r="AI51" s="25">
        <v>0</v>
      </c>
      <c r="AJ51" s="25">
        <v>0</v>
      </c>
      <c r="AK51" s="25">
        <v>0</v>
      </c>
      <c r="AL51" s="25">
        <v>0</v>
      </c>
      <c r="AM51" s="25">
        <v>0</v>
      </c>
      <c r="AN51" s="25">
        <v>0</v>
      </c>
      <c r="AO51" s="25">
        <v>0</v>
      </c>
      <c r="AP51" s="25">
        <v>0</v>
      </c>
      <c r="AQ51" s="25">
        <v>0</v>
      </c>
      <c r="AR51" s="25">
        <v>0</v>
      </c>
      <c r="AS51" s="35">
        <v>0.39316528478789431</v>
      </c>
      <c r="AT51" s="25">
        <v>0</v>
      </c>
      <c r="AU51" s="25">
        <v>0</v>
      </c>
      <c r="AV51" s="25">
        <v>0</v>
      </c>
      <c r="AW51" s="25">
        <v>0</v>
      </c>
      <c r="AX51" s="25">
        <v>0</v>
      </c>
      <c r="AY51" s="25">
        <v>0</v>
      </c>
      <c r="AZ51" s="25">
        <v>0</v>
      </c>
      <c r="BA51" s="25">
        <v>0</v>
      </c>
      <c r="BB51" s="25">
        <v>0</v>
      </c>
      <c r="BC51" s="25">
        <v>0</v>
      </c>
      <c r="BD51" s="25">
        <v>0</v>
      </c>
      <c r="BE51" s="25">
        <v>0</v>
      </c>
      <c r="BF51" s="25">
        <v>0</v>
      </c>
      <c r="BG51" s="25">
        <v>0</v>
      </c>
      <c r="BH51" s="25">
        <v>0</v>
      </c>
      <c r="BI51" s="25">
        <v>0</v>
      </c>
      <c r="BJ51" s="25">
        <v>0</v>
      </c>
      <c r="BK51" s="25">
        <v>0</v>
      </c>
      <c r="BL51" s="25">
        <v>0</v>
      </c>
      <c r="BM51" s="25">
        <v>0</v>
      </c>
      <c r="BN51" s="25">
        <v>0</v>
      </c>
      <c r="BO51" s="25">
        <v>0</v>
      </c>
      <c r="BP51" s="25">
        <v>0</v>
      </c>
      <c r="BQ51" s="25">
        <v>0</v>
      </c>
      <c r="BR51" s="25">
        <v>0</v>
      </c>
      <c r="BS51" s="25">
        <v>0</v>
      </c>
      <c r="BT51" s="25">
        <v>0</v>
      </c>
      <c r="BU51" s="25">
        <v>0</v>
      </c>
      <c r="BV51" s="25">
        <v>0</v>
      </c>
      <c r="BW51" s="25">
        <v>0</v>
      </c>
      <c r="BX51" s="25">
        <v>0</v>
      </c>
      <c r="BY51" s="25">
        <v>0</v>
      </c>
      <c r="BZ51" s="25">
        <v>0</v>
      </c>
    </row>
    <row r="52" spans="2:78" x14ac:dyDescent="0.3">
      <c r="B52" s="16" t="s">
        <v>120</v>
      </c>
      <c r="C52" s="25">
        <v>0</v>
      </c>
      <c r="D52" s="25">
        <v>0</v>
      </c>
      <c r="E52" s="25">
        <v>0</v>
      </c>
      <c r="F52" s="25">
        <v>0</v>
      </c>
      <c r="G52" s="25">
        <v>0</v>
      </c>
      <c r="H52" s="25">
        <v>0</v>
      </c>
      <c r="I52" s="25">
        <v>0</v>
      </c>
      <c r="J52" s="25">
        <v>0</v>
      </c>
      <c r="K52" s="25">
        <v>0</v>
      </c>
      <c r="L52" s="25">
        <v>0</v>
      </c>
      <c r="M52" s="25">
        <v>0</v>
      </c>
      <c r="N52" s="25">
        <v>0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5">
        <v>0</v>
      </c>
      <c r="U52" s="25">
        <v>0</v>
      </c>
      <c r="V52" s="25">
        <v>0</v>
      </c>
      <c r="W52" s="25">
        <v>0</v>
      </c>
      <c r="X52" s="25">
        <v>0</v>
      </c>
      <c r="Y52" s="25">
        <v>0</v>
      </c>
      <c r="Z52" s="25">
        <v>0</v>
      </c>
      <c r="AA52" s="25">
        <v>0</v>
      </c>
      <c r="AB52" s="25">
        <v>0</v>
      </c>
      <c r="AC52" s="25">
        <v>0</v>
      </c>
      <c r="AD52" s="25">
        <v>0</v>
      </c>
      <c r="AE52" s="25">
        <v>0</v>
      </c>
      <c r="AF52" s="25">
        <v>0</v>
      </c>
      <c r="AG52" s="25">
        <v>0</v>
      </c>
      <c r="AH52" s="25">
        <v>0</v>
      </c>
      <c r="AI52" s="25">
        <v>0</v>
      </c>
      <c r="AJ52" s="25">
        <v>0</v>
      </c>
      <c r="AK52" s="25">
        <v>0</v>
      </c>
      <c r="AL52" s="25">
        <v>0</v>
      </c>
      <c r="AM52" s="25">
        <v>0</v>
      </c>
      <c r="AN52" s="25">
        <v>0</v>
      </c>
      <c r="AO52" s="25">
        <v>0</v>
      </c>
      <c r="AP52" s="25">
        <v>0</v>
      </c>
      <c r="AQ52" s="25">
        <v>0</v>
      </c>
      <c r="AR52" s="25">
        <v>0</v>
      </c>
      <c r="AS52" s="25">
        <v>0</v>
      </c>
      <c r="AT52" s="35">
        <v>0.37490456997846161</v>
      </c>
      <c r="AU52" s="25">
        <v>0</v>
      </c>
      <c r="AV52" s="25">
        <v>0</v>
      </c>
      <c r="AW52" s="25">
        <v>0</v>
      </c>
      <c r="AX52" s="25">
        <v>0</v>
      </c>
      <c r="AY52" s="25">
        <v>0</v>
      </c>
      <c r="AZ52" s="25">
        <v>0</v>
      </c>
      <c r="BA52" s="25">
        <v>0</v>
      </c>
      <c r="BB52" s="25">
        <v>0</v>
      </c>
      <c r="BC52" s="25">
        <v>0</v>
      </c>
      <c r="BD52" s="25">
        <v>0</v>
      </c>
      <c r="BE52" s="25">
        <v>0</v>
      </c>
      <c r="BF52" s="25">
        <v>0</v>
      </c>
      <c r="BG52" s="25">
        <v>0</v>
      </c>
      <c r="BH52" s="25">
        <v>0</v>
      </c>
      <c r="BI52" s="25">
        <v>0</v>
      </c>
      <c r="BJ52" s="25">
        <v>0</v>
      </c>
      <c r="BK52" s="25">
        <v>0</v>
      </c>
      <c r="BL52" s="25">
        <v>0</v>
      </c>
      <c r="BM52" s="25">
        <v>0</v>
      </c>
      <c r="BN52" s="25">
        <v>0</v>
      </c>
      <c r="BO52" s="25">
        <v>0</v>
      </c>
      <c r="BP52" s="25">
        <v>0</v>
      </c>
      <c r="BQ52" s="25">
        <v>0</v>
      </c>
      <c r="BR52" s="25">
        <v>0</v>
      </c>
      <c r="BS52" s="25">
        <v>0</v>
      </c>
      <c r="BT52" s="25">
        <v>0</v>
      </c>
      <c r="BU52" s="25">
        <v>0</v>
      </c>
      <c r="BV52" s="25">
        <v>0</v>
      </c>
      <c r="BW52" s="25">
        <v>0</v>
      </c>
      <c r="BX52" s="25">
        <v>0</v>
      </c>
      <c r="BY52" s="25">
        <v>0</v>
      </c>
      <c r="BZ52" s="25">
        <v>0</v>
      </c>
    </row>
    <row r="53" spans="2:78" x14ac:dyDescent="0.3">
      <c r="B53" s="16" t="s">
        <v>121</v>
      </c>
      <c r="C53" s="25">
        <v>0</v>
      </c>
      <c r="D53" s="25">
        <v>0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5">
        <v>0</v>
      </c>
      <c r="M53" s="25">
        <v>0</v>
      </c>
      <c r="N53" s="25">
        <v>0</v>
      </c>
      <c r="O53" s="25">
        <v>0</v>
      </c>
      <c r="P53" s="25">
        <v>0</v>
      </c>
      <c r="Q53" s="25">
        <v>0</v>
      </c>
      <c r="R53" s="25">
        <v>0</v>
      </c>
      <c r="S53" s="25">
        <v>0</v>
      </c>
      <c r="T53" s="25">
        <v>0</v>
      </c>
      <c r="U53" s="25">
        <v>0</v>
      </c>
      <c r="V53" s="25">
        <v>0</v>
      </c>
      <c r="W53" s="25">
        <v>0</v>
      </c>
      <c r="X53" s="25">
        <v>0</v>
      </c>
      <c r="Y53" s="25">
        <v>0</v>
      </c>
      <c r="Z53" s="25">
        <v>0</v>
      </c>
      <c r="AA53" s="25">
        <v>0</v>
      </c>
      <c r="AB53" s="25">
        <v>0</v>
      </c>
      <c r="AC53" s="25">
        <v>0</v>
      </c>
      <c r="AD53" s="25">
        <v>0</v>
      </c>
      <c r="AE53" s="25">
        <v>0</v>
      </c>
      <c r="AF53" s="25">
        <v>0</v>
      </c>
      <c r="AG53" s="25">
        <v>0</v>
      </c>
      <c r="AH53" s="25">
        <v>0</v>
      </c>
      <c r="AI53" s="25">
        <v>0</v>
      </c>
      <c r="AJ53" s="25">
        <v>0</v>
      </c>
      <c r="AK53" s="25">
        <v>0</v>
      </c>
      <c r="AL53" s="25">
        <v>0</v>
      </c>
      <c r="AM53" s="25">
        <v>0</v>
      </c>
      <c r="AN53" s="25">
        <v>0</v>
      </c>
      <c r="AO53" s="25">
        <v>0</v>
      </c>
      <c r="AP53" s="25">
        <v>0</v>
      </c>
      <c r="AQ53" s="25">
        <v>0</v>
      </c>
      <c r="AR53" s="25">
        <v>0</v>
      </c>
      <c r="AS53" s="25">
        <v>0</v>
      </c>
      <c r="AT53" s="25">
        <v>0</v>
      </c>
      <c r="AU53" s="35">
        <v>0.34044323734092818</v>
      </c>
      <c r="AV53" s="25">
        <v>0</v>
      </c>
      <c r="AW53" s="25">
        <v>0</v>
      </c>
      <c r="AX53" s="25">
        <v>0</v>
      </c>
      <c r="AY53" s="25">
        <v>0</v>
      </c>
      <c r="AZ53" s="25">
        <v>0</v>
      </c>
      <c r="BA53" s="25">
        <v>0</v>
      </c>
      <c r="BB53" s="25">
        <v>0</v>
      </c>
      <c r="BC53" s="25">
        <v>0</v>
      </c>
      <c r="BD53" s="25">
        <v>0</v>
      </c>
      <c r="BE53" s="25">
        <v>0</v>
      </c>
      <c r="BF53" s="25">
        <v>0</v>
      </c>
      <c r="BG53" s="25">
        <v>0</v>
      </c>
      <c r="BH53" s="25">
        <v>0</v>
      </c>
      <c r="BI53" s="25">
        <v>0</v>
      </c>
      <c r="BJ53" s="25">
        <v>0</v>
      </c>
      <c r="BK53" s="25">
        <v>0</v>
      </c>
      <c r="BL53" s="25">
        <v>0</v>
      </c>
      <c r="BM53" s="25">
        <v>0</v>
      </c>
      <c r="BN53" s="25">
        <v>0</v>
      </c>
      <c r="BO53" s="25">
        <v>0</v>
      </c>
      <c r="BP53" s="25">
        <v>0</v>
      </c>
      <c r="BQ53" s="25">
        <v>0</v>
      </c>
      <c r="BR53" s="25">
        <v>0</v>
      </c>
      <c r="BS53" s="25">
        <v>0</v>
      </c>
      <c r="BT53" s="25">
        <v>0</v>
      </c>
      <c r="BU53" s="25">
        <v>0</v>
      </c>
      <c r="BV53" s="25">
        <v>0</v>
      </c>
      <c r="BW53" s="25">
        <v>0</v>
      </c>
      <c r="BX53" s="25">
        <v>0</v>
      </c>
      <c r="BY53" s="25">
        <v>0</v>
      </c>
      <c r="BZ53" s="25">
        <v>0</v>
      </c>
    </row>
    <row r="54" spans="2:78" x14ac:dyDescent="0.3">
      <c r="B54" s="16" t="s">
        <v>122</v>
      </c>
      <c r="C54" s="25">
        <v>0</v>
      </c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5">
        <v>0</v>
      </c>
      <c r="M54" s="25">
        <v>0</v>
      </c>
      <c r="N54" s="25">
        <v>0</v>
      </c>
      <c r="O54" s="25">
        <v>0</v>
      </c>
      <c r="P54" s="25">
        <v>0</v>
      </c>
      <c r="Q54" s="25">
        <v>0</v>
      </c>
      <c r="R54" s="25">
        <v>0</v>
      </c>
      <c r="S54" s="25">
        <v>0</v>
      </c>
      <c r="T54" s="25">
        <v>0</v>
      </c>
      <c r="U54" s="25">
        <v>0</v>
      </c>
      <c r="V54" s="25">
        <v>0</v>
      </c>
      <c r="W54" s="25">
        <v>0</v>
      </c>
      <c r="X54" s="25">
        <v>0</v>
      </c>
      <c r="Y54" s="25">
        <v>0</v>
      </c>
      <c r="Z54" s="25">
        <v>0</v>
      </c>
      <c r="AA54" s="25">
        <v>0</v>
      </c>
      <c r="AB54" s="25">
        <v>0</v>
      </c>
      <c r="AC54" s="25">
        <v>0</v>
      </c>
      <c r="AD54" s="25">
        <v>0</v>
      </c>
      <c r="AE54" s="25">
        <v>0</v>
      </c>
      <c r="AF54" s="25">
        <v>0</v>
      </c>
      <c r="AG54" s="25">
        <v>0</v>
      </c>
      <c r="AH54" s="25">
        <v>0</v>
      </c>
      <c r="AI54" s="25">
        <v>0</v>
      </c>
      <c r="AJ54" s="25">
        <v>0</v>
      </c>
      <c r="AK54" s="25">
        <v>0</v>
      </c>
      <c r="AL54" s="25">
        <v>0</v>
      </c>
      <c r="AM54" s="25">
        <v>0</v>
      </c>
      <c r="AN54" s="25">
        <v>0</v>
      </c>
      <c r="AO54" s="25">
        <v>0</v>
      </c>
      <c r="AP54" s="25">
        <v>0</v>
      </c>
      <c r="AQ54" s="25">
        <v>0</v>
      </c>
      <c r="AR54" s="25">
        <v>0</v>
      </c>
      <c r="AS54" s="25">
        <v>0</v>
      </c>
      <c r="AT54" s="25">
        <v>0</v>
      </c>
      <c r="AU54" s="25">
        <v>0</v>
      </c>
      <c r="AV54" s="35">
        <v>0.35488344365099872</v>
      </c>
      <c r="AW54" s="25">
        <v>0</v>
      </c>
      <c r="AX54" s="25">
        <v>0</v>
      </c>
      <c r="AY54" s="25">
        <v>0</v>
      </c>
      <c r="AZ54" s="25">
        <v>0</v>
      </c>
      <c r="BA54" s="25">
        <v>0</v>
      </c>
      <c r="BB54" s="25">
        <v>0</v>
      </c>
      <c r="BC54" s="25">
        <v>0</v>
      </c>
      <c r="BD54" s="25">
        <v>0</v>
      </c>
      <c r="BE54" s="25">
        <v>0</v>
      </c>
      <c r="BF54" s="25">
        <v>0</v>
      </c>
      <c r="BG54" s="25">
        <v>0</v>
      </c>
      <c r="BH54" s="25">
        <v>0</v>
      </c>
      <c r="BI54" s="25">
        <v>0</v>
      </c>
      <c r="BJ54" s="25">
        <v>0</v>
      </c>
      <c r="BK54" s="25">
        <v>0</v>
      </c>
      <c r="BL54" s="25">
        <v>0</v>
      </c>
      <c r="BM54" s="25">
        <v>0</v>
      </c>
      <c r="BN54" s="25">
        <v>0</v>
      </c>
      <c r="BO54" s="25">
        <v>0</v>
      </c>
      <c r="BP54" s="25">
        <v>0</v>
      </c>
      <c r="BQ54" s="25">
        <v>0</v>
      </c>
      <c r="BR54" s="25">
        <v>0</v>
      </c>
      <c r="BS54" s="25">
        <v>0</v>
      </c>
      <c r="BT54" s="25">
        <v>0</v>
      </c>
      <c r="BU54" s="25">
        <v>0</v>
      </c>
      <c r="BV54" s="25">
        <v>0</v>
      </c>
      <c r="BW54" s="25">
        <v>0</v>
      </c>
      <c r="BX54" s="25">
        <v>0</v>
      </c>
      <c r="BY54" s="25">
        <v>0</v>
      </c>
      <c r="BZ54" s="25">
        <v>0</v>
      </c>
    </row>
    <row r="55" spans="2:78" x14ac:dyDescent="0.3">
      <c r="B55" s="16" t="s">
        <v>123</v>
      </c>
      <c r="C55" s="25">
        <v>0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5">
        <v>0</v>
      </c>
      <c r="M55" s="25">
        <v>0</v>
      </c>
      <c r="N55" s="25">
        <v>0</v>
      </c>
      <c r="O55" s="25">
        <v>0</v>
      </c>
      <c r="P55" s="25">
        <v>0</v>
      </c>
      <c r="Q55" s="25">
        <v>0</v>
      </c>
      <c r="R55" s="25">
        <v>0</v>
      </c>
      <c r="S55" s="25">
        <v>0</v>
      </c>
      <c r="T55" s="25">
        <v>0</v>
      </c>
      <c r="U55" s="25">
        <v>0</v>
      </c>
      <c r="V55" s="25">
        <v>0</v>
      </c>
      <c r="W55" s="25">
        <v>0</v>
      </c>
      <c r="X55" s="25">
        <v>0</v>
      </c>
      <c r="Y55" s="25">
        <v>0</v>
      </c>
      <c r="Z55" s="25">
        <v>0</v>
      </c>
      <c r="AA55" s="25">
        <v>0</v>
      </c>
      <c r="AB55" s="25">
        <v>0</v>
      </c>
      <c r="AC55" s="25">
        <v>0</v>
      </c>
      <c r="AD55" s="25">
        <v>0</v>
      </c>
      <c r="AE55" s="25">
        <v>0</v>
      </c>
      <c r="AF55" s="25">
        <v>0</v>
      </c>
      <c r="AG55" s="25">
        <v>0</v>
      </c>
      <c r="AH55" s="25">
        <v>0</v>
      </c>
      <c r="AI55" s="25">
        <v>0</v>
      </c>
      <c r="AJ55" s="25">
        <v>0</v>
      </c>
      <c r="AK55" s="25">
        <v>0</v>
      </c>
      <c r="AL55" s="25">
        <v>0</v>
      </c>
      <c r="AM55" s="25">
        <v>0</v>
      </c>
      <c r="AN55" s="25">
        <v>0</v>
      </c>
      <c r="AO55" s="25">
        <v>0</v>
      </c>
      <c r="AP55" s="25">
        <v>0</v>
      </c>
      <c r="AQ55" s="25">
        <v>0</v>
      </c>
      <c r="AR55" s="25">
        <v>0</v>
      </c>
      <c r="AS55" s="25">
        <v>0</v>
      </c>
      <c r="AT55" s="25">
        <v>0</v>
      </c>
      <c r="AU55" s="25">
        <v>0</v>
      </c>
      <c r="AV55" s="25">
        <v>0</v>
      </c>
      <c r="AW55" s="35">
        <v>0.3994167010439546</v>
      </c>
      <c r="AX55" s="25">
        <v>0</v>
      </c>
      <c r="AY55" s="25">
        <v>0</v>
      </c>
      <c r="AZ55" s="25">
        <v>0</v>
      </c>
      <c r="BA55" s="25">
        <v>0</v>
      </c>
      <c r="BB55" s="25">
        <v>0</v>
      </c>
      <c r="BC55" s="25">
        <v>0</v>
      </c>
      <c r="BD55" s="25">
        <v>0</v>
      </c>
      <c r="BE55" s="25">
        <v>0</v>
      </c>
      <c r="BF55" s="25">
        <v>0</v>
      </c>
      <c r="BG55" s="25">
        <v>0</v>
      </c>
      <c r="BH55" s="25">
        <v>0</v>
      </c>
      <c r="BI55" s="25">
        <v>0</v>
      </c>
      <c r="BJ55" s="25">
        <v>0</v>
      </c>
      <c r="BK55" s="25">
        <v>0</v>
      </c>
      <c r="BL55" s="25">
        <v>0</v>
      </c>
      <c r="BM55" s="25">
        <v>0</v>
      </c>
      <c r="BN55" s="25">
        <v>0</v>
      </c>
      <c r="BO55" s="25">
        <v>0</v>
      </c>
      <c r="BP55" s="25">
        <v>0</v>
      </c>
      <c r="BQ55" s="25">
        <v>0</v>
      </c>
      <c r="BR55" s="25">
        <v>0</v>
      </c>
      <c r="BS55" s="25">
        <v>0</v>
      </c>
      <c r="BT55" s="25">
        <v>0</v>
      </c>
      <c r="BU55" s="25">
        <v>0</v>
      </c>
      <c r="BV55" s="25">
        <v>0</v>
      </c>
      <c r="BW55" s="25">
        <v>0</v>
      </c>
      <c r="BX55" s="25">
        <v>0</v>
      </c>
      <c r="BY55" s="25">
        <v>0</v>
      </c>
      <c r="BZ55" s="25">
        <v>0</v>
      </c>
    </row>
    <row r="56" spans="2:78" x14ac:dyDescent="0.3">
      <c r="B56" s="16" t="s">
        <v>124</v>
      </c>
      <c r="C56" s="25">
        <v>0</v>
      </c>
      <c r="D56" s="25">
        <v>0</v>
      </c>
      <c r="E56" s="25">
        <v>0</v>
      </c>
      <c r="F56" s="25">
        <v>0</v>
      </c>
      <c r="G56" s="25">
        <v>0</v>
      </c>
      <c r="H56" s="25">
        <v>0</v>
      </c>
      <c r="I56" s="25">
        <v>0</v>
      </c>
      <c r="J56" s="25">
        <v>0</v>
      </c>
      <c r="K56" s="25">
        <v>0</v>
      </c>
      <c r="L56" s="25">
        <v>0</v>
      </c>
      <c r="M56" s="25">
        <v>0</v>
      </c>
      <c r="N56" s="25">
        <v>0</v>
      </c>
      <c r="O56" s="25">
        <v>0</v>
      </c>
      <c r="P56" s="25">
        <v>0</v>
      </c>
      <c r="Q56" s="25">
        <v>0</v>
      </c>
      <c r="R56" s="25">
        <v>0</v>
      </c>
      <c r="S56" s="25">
        <v>0</v>
      </c>
      <c r="T56" s="25">
        <v>0</v>
      </c>
      <c r="U56" s="25">
        <v>0</v>
      </c>
      <c r="V56" s="25">
        <v>0</v>
      </c>
      <c r="W56" s="25">
        <v>0</v>
      </c>
      <c r="X56" s="25">
        <v>0</v>
      </c>
      <c r="Y56" s="25">
        <v>0</v>
      </c>
      <c r="Z56" s="25">
        <v>0</v>
      </c>
      <c r="AA56" s="25">
        <v>0</v>
      </c>
      <c r="AB56" s="25">
        <v>0</v>
      </c>
      <c r="AC56" s="25">
        <v>0</v>
      </c>
      <c r="AD56" s="25">
        <v>0</v>
      </c>
      <c r="AE56" s="25">
        <v>0</v>
      </c>
      <c r="AF56" s="25">
        <v>0</v>
      </c>
      <c r="AG56" s="25">
        <v>0</v>
      </c>
      <c r="AH56" s="25">
        <v>0</v>
      </c>
      <c r="AI56" s="25">
        <v>0</v>
      </c>
      <c r="AJ56" s="25">
        <v>0</v>
      </c>
      <c r="AK56" s="25">
        <v>0</v>
      </c>
      <c r="AL56" s="25">
        <v>0</v>
      </c>
      <c r="AM56" s="25">
        <v>0</v>
      </c>
      <c r="AN56" s="25">
        <v>0</v>
      </c>
      <c r="AO56" s="25">
        <v>0</v>
      </c>
      <c r="AP56" s="25">
        <v>0</v>
      </c>
      <c r="AQ56" s="25">
        <v>0</v>
      </c>
      <c r="AR56" s="25">
        <v>0</v>
      </c>
      <c r="AS56" s="25">
        <v>0</v>
      </c>
      <c r="AT56" s="25">
        <v>0</v>
      </c>
      <c r="AU56" s="25">
        <v>0</v>
      </c>
      <c r="AV56" s="25">
        <v>0</v>
      </c>
      <c r="AW56" s="25">
        <v>0</v>
      </c>
      <c r="AX56" s="35">
        <v>0.24336456757071354</v>
      </c>
      <c r="AY56" s="25">
        <v>0</v>
      </c>
      <c r="AZ56" s="25">
        <v>0</v>
      </c>
      <c r="BA56" s="25">
        <v>0</v>
      </c>
      <c r="BB56" s="25">
        <v>0</v>
      </c>
      <c r="BC56" s="25">
        <v>0</v>
      </c>
      <c r="BD56" s="25">
        <v>0</v>
      </c>
      <c r="BE56" s="25">
        <v>0</v>
      </c>
      <c r="BF56" s="25">
        <v>0</v>
      </c>
      <c r="BG56" s="25">
        <v>0</v>
      </c>
      <c r="BH56" s="25">
        <v>0</v>
      </c>
      <c r="BI56" s="25">
        <v>0</v>
      </c>
      <c r="BJ56" s="25">
        <v>0</v>
      </c>
      <c r="BK56" s="25">
        <v>0</v>
      </c>
      <c r="BL56" s="25">
        <v>0</v>
      </c>
      <c r="BM56" s="25">
        <v>0</v>
      </c>
      <c r="BN56" s="25">
        <v>0</v>
      </c>
      <c r="BO56" s="25">
        <v>0</v>
      </c>
      <c r="BP56" s="25">
        <v>0</v>
      </c>
      <c r="BQ56" s="25">
        <v>0</v>
      </c>
      <c r="BR56" s="25">
        <v>0</v>
      </c>
      <c r="BS56" s="25">
        <v>0</v>
      </c>
      <c r="BT56" s="25">
        <v>0</v>
      </c>
      <c r="BU56" s="25">
        <v>0</v>
      </c>
      <c r="BV56" s="25">
        <v>0</v>
      </c>
      <c r="BW56" s="25">
        <v>0</v>
      </c>
      <c r="BX56" s="25">
        <v>0</v>
      </c>
      <c r="BY56" s="25">
        <v>0</v>
      </c>
      <c r="BZ56" s="25">
        <v>0</v>
      </c>
    </row>
    <row r="57" spans="2:78" x14ac:dyDescent="0.3">
      <c r="B57" s="16" t="s">
        <v>125</v>
      </c>
      <c r="C57" s="25">
        <v>0</v>
      </c>
      <c r="D57" s="25">
        <v>0</v>
      </c>
      <c r="E57" s="25">
        <v>0</v>
      </c>
      <c r="F57" s="25">
        <v>0</v>
      </c>
      <c r="G57" s="25">
        <v>0</v>
      </c>
      <c r="H57" s="25">
        <v>0</v>
      </c>
      <c r="I57" s="25">
        <v>0</v>
      </c>
      <c r="J57" s="25">
        <v>0</v>
      </c>
      <c r="K57" s="25">
        <v>0</v>
      </c>
      <c r="L57" s="25">
        <v>0</v>
      </c>
      <c r="M57" s="25">
        <v>0</v>
      </c>
      <c r="N57" s="25">
        <v>0</v>
      </c>
      <c r="O57" s="25">
        <v>0</v>
      </c>
      <c r="P57" s="25">
        <v>0</v>
      </c>
      <c r="Q57" s="25">
        <v>0</v>
      </c>
      <c r="R57" s="25">
        <v>0</v>
      </c>
      <c r="S57" s="25">
        <v>0</v>
      </c>
      <c r="T57" s="25">
        <v>0</v>
      </c>
      <c r="U57" s="25">
        <v>0</v>
      </c>
      <c r="V57" s="25">
        <v>0</v>
      </c>
      <c r="W57" s="25">
        <v>0</v>
      </c>
      <c r="X57" s="25">
        <v>0</v>
      </c>
      <c r="Y57" s="25">
        <v>0</v>
      </c>
      <c r="Z57" s="25">
        <v>0</v>
      </c>
      <c r="AA57" s="25">
        <v>0</v>
      </c>
      <c r="AB57" s="25">
        <v>0</v>
      </c>
      <c r="AC57" s="25">
        <v>0</v>
      </c>
      <c r="AD57" s="25">
        <v>0</v>
      </c>
      <c r="AE57" s="25">
        <v>0</v>
      </c>
      <c r="AF57" s="25">
        <v>0</v>
      </c>
      <c r="AG57" s="25">
        <v>0</v>
      </c>
      <c r="AH57" s="25">
        <v>0</v>
      </c>
      <c r="AI57" s="25">
        <v>0</v>
      </c>
      <c r="AJ57" s="25">
        <v>0</v>
      </c>
      <c r="AK57" s="25">
        <v>0</v>
      </c>
      <c r="AL57" s="25">
        <v>0</v>
      </c>
      <c r="AM57" s="25">
        <v>0</v>
      </c>
      <c r="AN57" s="25">
        <v>0</v>
      </c>
      <c r="AO57" s="25">
        <v>0</v>
      </c>
      <c r="AP57" s="25">
        <v>0</v>
      </c>
      <c r="AQ57" s="25">
        <v>0</v>
      </c>
      <c r="AR57" s="25">
        <v>0</v>
      </c>
      <c r="AS57" s="25">
        <v>0</v>
      </c>
      <c r="AT57" s="25">
        <v>0</v>
      </c>
      <c r="AU57" s="25">
        <v>0</v>
      </c>
      <c r="AV57" s="25">
        <v>0</v>
      </c>
      <c r="AW57" s="25">
        <v>0</v>
      </c>
      <c r="AX57" s="25">
        <v>0</v>
      </c>
      <c r="AY57" s="35">
        <v>0.41181842950810688</v>
      </c>
      <c r="AZ57" s="25">
        <v>0</v>
      </c>
      <c r="BA57" s="25">
        <v>0</v>
      </c>
      <c r="BB57" s="25">
        <v>0</v>
      </c>
      <c r="BC57" s="25">
        <v>0</v>
      </c>
      <c r="BD57" s="25">
        <v>0</v>
      </c>
      <c r="BE57" s="25">
        <v>0</v>
      </c>
      <c r="BF57" s="25">
        <v>0</v>
      </c>
      <c r="BG57" s="25">
        <v>0</v>
      </c>
      <c r="BH57" s="25">
        <v>0</v>
      </c>
      <c r="BI57" s="25">
        <v>0</v>
      </c>
      <c r="BJ57" s="25">
        <v>0</v>
      </c>
      <c r="BK57" s="25">
        <v>0</v>
      </c>
      <c r="BL57" s="25">
        <v>0</v>
      </c>
      <c r="BM57" s="25">
        <v>0</v>
      </c>
      <c r="BN57" s="25">
        <v>0</v>
      </c>
      <c r="BO57" s="25">
        <v>0</v>
      </c>
      <c r="BP57" s="25">
        <v>0</v>
      </c>
      <c r="BQ57" s="25">
        <v>0</v>
      </c>
      <c r="BR57" s="25">
        <v>0</v>
      </c>
      <c r="BS57" s="25">
        <v>0</v>
      </c>
      <c r="BT57" s="25">
        <v>0</v>
      </c>
      <c r="BU57" s="25">
        <v>0</v>
      </c>
      <c r="BV57" s="25">
        <v>0</v>
      </c>
      <c r="BW57" s="25">
        <v>0</v>
      </c>
      <c r="BX57" s="25">
        <v>0</v>
      </c>
      <c r="BY57" s="25">
        <v>0</v>
      </c>
      <c r="BZ57" s="25">
        <v>0</v>
      </c>
    </row>
    <row r="58" spans="2:78" x14ac:dyDescent="0.3">
      <c r="B58" s="16" t="s">
        <v>126</v>
      </c>
      <c r="C58" s="25">
        <v>0</v>
      </c>
      <c r="D58" s="25">
        <v>0</v>
      </c>
      <c r="E58" s="25">
        <v>0</v>
      </c>
      <c r="F58" s="25">
        <v>0</v>
      </c>
      <c r="G58" s="25">
        <v>0</v>
      </c>
      <c r="H58" s="25">
        <v>0</v>
      </c>
      <c r="I58" s="25">
        <v>0</v>
      </c>
      <c r="J58" s="25">
        <v>0</v>
      </c>
      <c r="K58" s="25">
        <v>0</v>
      </c>
      <c r="L58" s="25">
        <v>0</v>
      </c>
      <c r="M58" s="25">
        <v>0</v>
      </c>
      <c r="N58" s="25">
        <v>0</v>
      </c>
      <c r="O58" s="25">
        <v>0</v>
      </c>
      <c r="P58" s="25">
        <v>0</v>
      </c>
      <c r="Q58" s="25">
        <v>0</v>
      </c>
      <c r="R58" s="25">
        <v>0</v>
      </c>
      <c r="S58" s="25">
        <v>0</v>
      </c>
      <c r="T58" s="25">
        <v>0</v>
      </c>
      <c r="U58" s="25">
        <v>0</v>
      </c>
      <c r="V58" s="25">
        <v>0</v>
      </c>
      <c r="W58" s="25">
        <v>0</v>
      </c>
      <c r="X58" s="25">
        <v>0</v>
      </c>
      <c r="Y58" s="25">
        <v>0</v>
      </c>
      <c r="Z58" s="25">
        <v>0</v>
      </c>
      <c r="AA58" s="25">
        <v>0</v>
      </c>
      <c r="AB58" s="25">
        <v>0</v>
      </c>
      <c r="AC58" s="25">
        <v>0</v>
      </c>
      <c r="AD58" s="25">
        <v>0</v>
      </c>
      <c r="AE58" s="25">
        <v>0</v>
      </c>
      <c r="AF58" s="25">
        <v>0</v>
      </c>
      <c r="AG58" s="25">
        <v>0</v>
      </c>
      <c r="AH58" s="25">
        <v>0</v>
      </c>
      <c r="AI58" s="25">
        <v>0</v>
      </c>
      <c r="AJ58" s="25">
        <v>0</v>
      </c>
      <c r="AK58" s="25">
        <v>0</v>
      </c>
      <c r="AL58" s="25">
        <v>0</v>
      </c>
      <c r="AM58" s="25">
        <v>0</v>
      </c>
      <c r="AN58" s="25">
        <v>0</v>
      </c>
      <c r="AO58" s="25">
        <v>0</v>
      </c>
      <c r="AP58" s="25">
        <v>0</v>
      </c>
      <c r="AQ58" s="25">
        <v>0</v>
      </c>
      <c r="AR58" s="25">
        <v>0</v>
      </c>
      <c r="AS58" s="25">
        <v>0</v>
      </c>
      <c r="AT58" s="25">
        <v>0</v>
      </c>
      <c r="AU58" s="25">
        <v>0</v>
      </c>
      <c r="AV58" s="25">
        <v>0</v>
      </c>
      <c r="AW58" s="25">
        <v>0</v>
      </c>
      <c r="AX58" s="25">
        <v>0</v>
      </c>
      <c r="AY58" s="25">
        <v>0</v>
      </c>
      <c r="AZ58" s="35">
        <v>0.47537062440376299</v>
      </c>
      <c r="BA58" s="25">
        <v>0</v>
      </c>
      <c r="BB58" s="25">
        <v>0</v>
      </c>
      <c r="BC58" s="25">
        <v>0</v>
      </c>
      <c r="BD58" s="25">
        <v>0</v>
      </c>
      <c r="BE58" s="25">
        <v>0</v>
      </c>
      <c r="BF58" s="25">
        <v>0</v>
      </c>
      <c r="BG58" s="25">
        <v>0</v>
      </c>
      <c r="BH58" s="25">
        <v>0</v>
      </c>
      <c r="BI58" s="25">
        <v>0</v>
      </c>
      <c r="BJ58" s="25">
        <v>0</v>
      </c>
      <c r="BK58" s="25">
        <v>0</v>
      </c>
      <c r="BL58" s="25">
        <v>0</v>
      </c>
      <c r="BM58" s="25">
        <v>0</v>
      </c>
      <c r="BN58" s="25">
        <v>0</v>
      </c>
      <c r="BO58" s="25">
        <v>0</v>
      </c>
      <c r="BP58" s="25">
        <v>0</v>
      </c>
      <c r="BQ58" s="25">
        <v>0</v>
      </c>
      <c r="BR58" s="25">
        <v>0</v>
      </c>
      <c r="BS58" s="25">
        <v>0</v>
      </c>
      <c r="BT58" s="25">
        <v>0</v>
      </c>
      <c r="BU58" s="25">
        <v>0</v>
      </c>
      <c r="BV58" s="25">
        <v>0</v>
      </c>
      <c r="BW58" s="25">
        <v>0</v>
      </c>
      <c r="BX58" s="25">
        <v>0</v>
      </c>
      <c r="BY58" s="25">
        <v>0</v>
      </c>
      <c r="BZ58" s="25">
        <v>0</v>
      </c>
    </row>
    <row r="59" spans="2:78" x14ac:dyDescent="0.3">
      <c r="B59" s="16" t="s">
        <v>127</v>
      </c>
      <c r="C59" s="25">
        <v>0</v>
      </c>
      <c r="D59" s="25">
        <v>0</v>
      </c>
      <c r="E59" s="25">
        <v>0</v>
      </c>
      <c r="F59" s="25">
        <v>0</v>
      </c>
      <c r="G59" s="25">
        <v>0</v>
      </c>
      <c r="H59" s="25">
        <v>0</v>
      </c>
      <c r="I59" s="25">
        <v>0</v>
      </c>
      <c r="J59" s="25">
        <v>0</v>
      </c>
      <c r="K59" s="25">
        <v>0</v>
      </c>
      <c r="L59" s="25">
        <v>0</v>
      </c>
      <c r="M59" s="25">
        <v>0</v>
      </c>
      <c r="N59" s="25">
        <v>0</v>
      </c>
      <c r="O59" s="25">
        <v>0</v>
      </c>
      <c r="P59" s="25">
        <v>0</v>
      </c>
      <c r="Q59" s="25">
        <v>0</v>
      </c>
      <c r="R59" s="25">
        <v>0</v>
      </c>
      <c r="S59" s="25">
        <v>0</v>
      </c>
      <c r="T59" s="25">
        <v>0</v>
      </c>
      <c r="U59" s="25">
        <v>0</v>
      </c>
      <c r="V59" s="25">
        <v>0</v>
      </c>
      <c r="W59" s="25">
        <v>0</v>
      </c>
      <c r="X59" s="25">
        <v>0</v>
      </c>
      <c r="Y59" s="25">
        <v>0</v>
      </c>
      <c r="Z59" s="25">
        <v>0</v>
      </c>
      <c r="AA59" s="25">
        <v>0</v>
      </c>
      <c r="AB59" s="25">
        <v>0</v>
      </c>
      <c r="AC59" s="25">
        <v>0</v>
      </c>
      <c r="AD59" s="25">
        <v>0</v>
      </c>
      <c r="AE59" s="25">
        <v>0</v>
      </c>
      <c r="AF59" s="25">
        <v>0</v>
      </c>
      <c r="AG59" s="25">
        <v>0</v>
      </c>
      <c r="AH59" s="25">
        <v>0</v>
      </c>
      <c r="AI59" s="25">
        <v>0</v>
      </c>
      <c r="AJ59" s="25">
        <v>0</v>
      </c>
      <c r="AK59" s="25">
        <v>0</v>
      </c>
      <c r="AL59" s="25">
        <v>0</v>
      </c>
      <c r="AM59" s="25">
        <v>0</v>
      </c>
      <c r="AN59" s="25">
        <v>0</v>
      </c>
      <c r="AO59" s="25">
        <v>0</v>
      </c>
      <c r="AP59" s="25">
        <v>0</v>
      </c>
      <c r="AQ59" s="25">
        <v>0</v>
      </c>
      <c r="AR59" s="25">
        <v>0</v>
      </c>
      <c r="AS59" s="25">
        <v>0</v>
      </c>
      <c r="AT59" s="25">
        <v>0</v>
      </c>
      <c r="AU59" s="25">
        <v>0</v>
      </c>
      <c r="AV59" s="25">
        <v>0</v>
      </c>
      <c r="AW59" s="25">
        <v>0</v>
      </c>
      <c r="AX59" s="25">
        <v>0</v>
      </c>
      <c r="AY59" s="25">
        <v>0</v>
      </c>
      <c r="AZ59" s="25">
        <v>0</v>
      </c>
      <c r="BA59" s="35">
        <v>0.29798263576243017</v>
      </c>
      <c r="BB59" s="25">
        <v>0</v>
      </c>
      <c r="BC59" s="25">
        <v>0</v>
      </c>
      <c r="BD59" s="25">
        <v>0</v>
      </c>
      <c r="BE59" s="25">
        <v>0</v>
      </c>
      <c r="BF59" s="25">
        <v>0</v>
      </c>
      <c r="BG59" s="25">
        <v>0</v>
      </c>
      <c r="BH59" s="25">
        <v>0</v>
      </c>
      <c r="BI59" s="25">
        <v>0</v>
      </c>
      <c r="BJ59" s="25">
        <v>0</v>
      </c>
      <c r="BK59" s="25">
        <v>0</v>
      </c>
      <c r="BL59" s="25">
        <v>0</v>
      </c>
      <c r="BM59" s="25">
        <v>0</v>
      </c>
      <c r="BN59" s="25">
        <v>0</v>
      </c>
      <c r="BO59" s="25">
        <v>0</v>
      </c>
      <c r="BP59" s="25">
        <v>0</v>
      </c>
      <c r="BQ59" s="25">
        <v>0</v>
      </c>
      <c r="BR59" s="25">
        <v>0</v>
      </c>
      <c r="BS59" s="25">
        <v>0</v>
      </c>
      <c r="BT59" s="25">
        <v>0</v>
      </c>
      <c r="BU59" s="25">
        <v>0</v>
      </c>
      <c r="BV59" s="25">
        <v>0</v>
      </c>
      <c r="BW59" s="25">
        <v>0</v>
      </c>
      <c r="BX59" s="25">
        <v>0</v>
      </c>
      <c r="BY59" s="25">
        <v>0</v>
      </c>
      <c r="BZ59" s="25">
        <v>0</v>
      </c>
    </row>
    <row r="60" spans="2:78" x14ac:dyDescent="0.3">
      <c r="B60" s="16" t="s">
        <v>128</v>
      </c>
      <c r="C60" s="25">
        <v>0</v>
      </c>
      <c r="D60" s="25">
        <v>0</v>
      </c>
      <c r="E60" s="25">
        <v>0</v>
      </c>
      <c r="F60" s="25">
        <v>0</v>
      </c>
      <c r="G60" s="25">
        <v>0</v>
      </c>
      <c r="H60" s="25">
        <v>0</v>
      </c>
      <c r="I60" s="25">
        <v>0</v>
      </c>
      <c r="J60" s="25">
        <v>0</v>
      </c>
      <c r="K60" s="25">
        <v>0</v>
      </c>
      <c r="L60" s="25">
        <v>0</v>
      </c>
      <c r="M60" s="25">
        <v>0</v>
      </c>
      <c r="N60" s="25">
        <v>0</v>
      </c>
      <c r="O60" s="25">
        <v>0</v>
      </c>
      <c r="P60" s="25">
        <v>0</v>
      </c>
      <c r="Q60" s="25">
        <v>0</v>
      </c>
      <c r="R60" s="25">
        <v>0</v>
      </c>
      <c r="S60" s="25">
        <v>0</v>
      </c>
      <c r="T60" s="25">
        <v>0</v>
      </c>
      <c r="U60" s="25">
        <v>0</v>
      </c>
      <c r="V60" s="25">
        <v>0</v>
      </c>
      <c r="W60" s="25">
        <v>0</v>
      </c>
      <c r="X60" s="25">
        <v>0</v>
      </c>
      <c r="Y60" s="25">
        <v>0</v>
      </c>
      <c r="Z60" s="25">
        <v>0</v>
      </c>
      <c r="AA60" s="25">
        <v>0</v>
      </c>
      <c r="AB60" s="25">
        <v>0</v>
      </c>
      <c r="AC60" s="25">
        <v>0</v>
      </c>
      <c r="AD60" s="25">
        <v>0</v>
      </c>
      <c r="AE60" s="25">
        <v>0</v>
      </c>
      <c r="AF60" s="25">
        <v>0</v>
      </c>
      <c r="AG60" s="25">
        <v>0</v>
      </c>
      <c r="AH60" s="25">
        <v>0</v>
      </c>
      <c r="AI60" s="25">
        <v>0</v>
      </c>
      <c r="AJ60" s="25">
        <v>0</v>
      </c>
      <c r="AK60" s="25">
        <v>0</v>
      </c>
      <c r="AL60" s="25">
        <v>0</v>
      </c>
      <c r="AM60" s="25">
        <v>0</v>
      </c>
      <c r="AN60" s="25">
        <v>0</v>
      </c>
      <c r="AO60" s="25">
        <v>0</v>
      </c>
      <c r="AP60" s="25">
        <v>0</v>
      </c>
      <c r="AQ60" s="25">
        <v>0</v>
      </c>
      <c r="AR60" s="25">
        <v>0</v>
      </c>
      <c r="AS60" s="25">
        <v>0</v>
      </c>
      <c r="AT60" s="25">
        <v>0</v>
      </c>
      <c r="AU60" s="25">
        <v>0</v>
      </c>
      <c r="AV60" s="25">
        <v>0</v>
      </c>
      <c r="AW60" s="25">
        <v>0</v>
      </c>
      <c r="AX60" s="25">
        <v>0</v>
      </c>
      <c r="AY60" s="25">
        <v>0</v>
      </c>
      <c r="AZ60" s="25">
        <v>0</v>
      </c>
      <c r="BA60" s="25">
        <v>0</v>
      </c>
      <c r="BB60" s="35">
        <v>0.47595999279276735</v>
      </c>
      <c r="BC60" s="25">
        <v>0</v>
      </c>
      <c r="BD60" s="25">
        <v>0</v>
      </c>
      <c r="BE60" s="25">
        <v>0</v>
      </c>
      <c r="BF60" s="25">
        <v>0</v>
      </c>
      <c r="BG60" s="25">
        <v>0</v>
      </c>
      <c r="BH60" s="25">
        <v>0</v>
      </c>
      <c r="BI60" s="25">
        <v>0</v>
      </c>
      <c r="BJ60" s="25">
        <v>0</v>
      </c>
      <c r="BK60" s="25">
        <v>0</v>
      </c>
      <c r="BL60" s="25">
        <v>0</v>
      </c>
      <c r="BM60" s="25">
        <v>0</v>
      </c>
      <c r="BN60" s="25">
        <v>0</v>
      </c>
      <c r="BO60" s="25">
        <v>0</v>
      </c>
      <c r="BP60" s="25">
        <v>0</v>
      </c>
      <c r="BQ60" s="25">
        <v>0</v>
      </c>
      <c r="BR60" s="25">
        <v>0</v>
      </c>
      <c r="BS60" s="25">
        <v>0</v>
      </c>
      <c r="BT60" s="25">
        <v>0</v>
      </c>
      <c r="BU60" s="25">
        <v>0</v>
      </c>
      <c r="BV60" s="25">
        <v>0</v>
      </c>
      <c r="BW60" s="25">
        <v>0</v>
      </c>
      <c r="BX60" s="25">
        <v>0</v>
      </c>
      <c r="BY60" s="25">
        <v>0</v>
      </c>
      <c r="BZ60" s="25">
        <v>0</v>
      </c>
    </row>
    <row r="61" spans="2:78" x14ac:dyDescent="0.3">
      <c r="B61" s="16" t="s">
        <v>129</v>
      </c>
      <c r="C61" s="25">
        <v>0</v>
      </c>
      <c r="D61" s="25">
        <v>0</v>
      </c>
      <c r="E61" s="25">
        <v>0</v>
      </c>
      <c r="F61" s="25">
        <v>0</v>
      </c>
      <c r="G61" s="25">
        <v>0</v>
      </c>
      <c r="H61" s="25">
        <v>0</v>
      </c>
      <c r="I61" s="25">
        <v>0</v>
      </c>
      <c r="J61" s="25">
        <v>0</v>
      </c>
      <c r="K61" s="25">
        <v>0</v>
      </c>
      <c r="L61" s="25">
        <v>0</v>
      </c>
      <c r="M61" s="25">
        <v>0</v>
      </c>
      <c r="N61" s="25">
        <v>0</v>
      </c>
      <c r="O61" s="25">
        <v>0</v>
      </c>
      <c r="P61" s="25">
        <v>0</v>
      </c>
      <c r="Q61" s="25">
        <v>0</v>
      </c>
      <c r="R61" s="25">
        <v>0</v>
      </c>
      <c r="S61" s="25">
        <v>0</v>
      </c>
      <c r="T61" s="25">
        <v>0</v>
      </c>
      <c r="U61" s="25">
        <v>0</v>
      </c>
      <c r="V61" s="25">
        <v>0</v>
      </c>
      <c r="W61" s="25">
        <v>0</v>
      </c>
      <c r="X61" s="25">
        <v>0</v>
      </c>
      <c r="Y61" s="25">
        <v>0</v>
      </c>
      <c r="Z61" s="25">
        <v>0</v>
      </c>
      <c r="AA61" s="25">
        <v>0</v>
      </c>
      <c r="AB61" s="25">
        <v>0</v>
      </c>
      <c r="AC61" s="25">
        <v>0</v>
      </c>
      <c r="AD61" s="25">
        <v>0</v>
      </c>
      <c r="AE61" s="25">
        <v>0</v>
      </c>
      <c r="AF61" s="25">
        <v>0</v>
      </c>
      <c r="AG61" s="25">
        <v>0</v>
      </c>
      <c r="AH61" s="25">
        <v>0</v>
      </c>
      <c r="AI61" s="25">
        <v>0</v>
      </c>
      <c r="AJ61" s="25">
        <v>0</v>
      </c>
      <c r="AK61" s="25">
        <v>0</v>
      </c>
      <c r="AL61" s="25">
        <v>0</v>
      </c>
      <c r="AM61" s="25">
        <v>0</v>
      </c>
      <c r="AN61" s="25">
        <v>0</v>
      </c>
      <c r="AO61" s="25">
        <v>0</v>
      </c>
      <c r="AP61" s="25">
        <v>0</v>
      </c>
      <c r="AQ61" s="25">
        <v>0</v>
      </c>
      <c r="AR61" s="25">
        <v>0</v>
      </c>
      <c r="AS61" s="25">
        <v>0</v>
      </c>
      <c r="AT61" s="25">
        <v>0</v>
      </c>
      <c r="AU61" s="25">
        <v>0</v>
      </c>
      <c r="AV61" s="25">
        <v>0</v>
      </c>
      <c r="AW61" s="25">
        <v>0</v>
      </c>
      <c r="AX61" s="25">
        <v>0</v>
      </c>
      <c r="AY61" s="25">
        <v>0</v>
      </c>
      <c r="AZ61" s="25">
        <v>0</v>
      </c>
      <c r="BA61" s="25">
        <v>0</v>
      </c>
      <c r="BB61" s="25">
        <v>0</v>
      </c>
      <c r="BC61" s="35">
        <v>0.21770679891640204</v>
      </c>
      <c r="BD61" s="25">
        <v>0</v>
      </c>
      <c r="BE61" s="25">
        <v>0</v>
      </c>
      <c r="BF61" s="25">
        <v>0</v>
      </c>
      <c r="BG61" s="25">
        <v>0</v>
      </c>
      <c r="BH61" s="25">
        <v>0</v>
      </c>
      <c r="BI61" s="25">
        <v>0</v>
      </c>
      <c r="BJ61" s="25">
        <v>0</v>
      </c>
      <c r="BK61" s="25">
        <v>0</v>
      </c>
      <c r="BL61" s="25">
        <v>0</v>
      </c>
      <c r="BM61" s="25">
        <v>0</v>
      </c>
      <c r="BN61" s="25">
        <v>0</v>
      </c>
      <c r="BO61" s="25">
        <v>0</v>
      </c>
      <c r="BP61" s="25">
        <v>0</v>
      </c>
      <c r="BQ61" s="25">
        <v>0</v>
      </c>
      <c r="BR61" s="25">
        <v>0</v>
      </c>
      <c r="BS61" s="25">
        <v>0</v>
      </c>
      <c r="BT61" s="25">
        <v>0</v>
      </c>
      <c r="BU61" s="25">
        <v>0</v>
      </c>
      <c r="BV61" s="25">
        <v>0</v>
      </c>
      <c r="BW61" s="25">
        <v>0</v>
      </c>
      <c r="BX61" s="25">
        <v>0</v>
      </c>
      <c r="BY61" s="25">
        <v>0</v>
      </c>
      <c r="BZ61" s="25">
        <v>0</v>
      </c>
    </row>
    <row r="62" spans="2:78" x14ac:dyDescent="0.3">
      <c r="B62" s="16" t="s">
        <v>130</v>
      </c>
      <c r="C62" s="25">
        <v>0</v>
      </c>
      <c r="D62" s="25">
        <v>0</v>
      </c>
      <c r="E62" s="25">
        <v>0</v>
      </c>
      <c r="F62" s="25">
        <v>0</v>
      </c>
      <c r="G62" s="25">
        <v>0</v>
      </c>
      <c r="H62" s="25">
        <v>0</v>
      </c>
      <c r="I62" s="25">
        <v>0</v>
      </c>
      <c r="J62" s="25">
        <v>0</v>
      </c>
      <c r="K62" s="25">
        <v>0</v>
      </c>
      <c r="L62" s="25">
        <v>0</v>
      </c>
      <c r="M62" s="25">
        <v>0</v>
      </c>
      <c r="N62" s="25">
        <v>0</v>
      </c>
      <c r="O62" s="25">
        <v>0</v>
      </c>
      <c r="P62" s="25">
        <v>0</v>
      </c>
      <c r="Q62" s="25">
        <v>0</v>
      </c>
      <c r="R62" s="25">
        <v>0</v>
      </c>
      <c r="S62" s="25">
        <v>0</v>
      </c>
      <c r="T62" s="25">
        <v>0</v>
      </c>
      <c r="U62" s="25">
        <v>0</v>
      </c>
      <c r="V62" s="25">
        <v>0</v>
      </c>
      <c r="W62" s="25">
        <v>0</v>
      </c>
      <c r="X62" s="25">
        <v>0</v>
      </c>
      <c r="Y62" s="25">
        <v>0</v>
      </c>
      <c r="Z62" s="25">
        <v>0</v>
      </c>
      <c r="AA62" s="25">
        <v>0</v>
      </c>
      <c r="AB62" s="25">
        <v>0</v>
      </c>
      <c r="AC62" s="25">
        <v>0</v>
      </c>
      <c r="AD62" s="25">
        <v>0</v>
      </c>
      <c r="AE62" s="25">
        <v>0</v>
      </c>
      <c r="AF62" s="25">
        <v>0</v>
      </c>
      <c r="AG62" s="25">
        <v>0</v>
      </c>
      <c r="AH62" s="25">
        <v>0</v>
      </c>
      <c r="AI62" s="25">
        <v>0</v>
      </c>
      <c r="AJ62" s="25">
        <v>0</v>
      </c>
      <c r="AK62" s="25">
        <v>0</v>
      </c>
      <c r="AL62" s="25">
        <v>0</v>
      </c>
      <c r="AM62" s="25">
        <v>0</v>
      </c>
      <c r="AN62" s="25">
        <v>0</v>
      </c>
      <c r="AO62" s="25">
        <v>0</v>
      </c>
      <c r="AP62" s="25">
        <v>0</v>
      </c>
      <c r="AQ62" s="25">
        <v>0</v>
      </c>
      <c r="AR62" s="25">
        <v>0</v>
      </c>
      <c r="AS62" s="25">
        <v>0</v>
      </c>
      <c r="AT62" s="25">
        <v>0</v>
      </c>
      <c r="AU62" s="25">
        <v>0</v>
      </c>
      <c r="AV62" s="25">
        <v>0</v>
      </c>
      <c r="AW62" s="25">
        <v>0</v>
      </c>
      <c r="AX62" s="25">
        <v>0</v>
      </c>
      <c r="AY62" s="25">
        <v>0</v>
      </c>
      <c r="AZ62" s="25">
        <v>0</v>
      </c>
      <c r="BA62" s="25">
        <v>0</v>
      </c>
      <c r="BB62" s="25">
        <v>0</v>
      </c>
      <c r="BC62" s="25">
        <v>0</v>
      </c>
      <c r="BD62" s="35">
        <v>0.42337813066067925</v>
      </c>
      <c r="BE62" s="25">
        <v>0</v>
      </c>
      <c r="BF62" s="25">
        <v>0</v>
      </c>
      <c r="BG62" s="25">
        <v>0</v>
      </c>
      <c r="BH62" s="25">
        <v>0</v>
      </c>
      <c r="BI62" s="25">
        <v>0</v>
      </c>
      <c r="BJ62" s="25">
        <v>0</v>
      </c>
      <c r="BK62" s="25">
        <v>0</v>
      </c>
      <c r="BL62" s="25">
        <v>0</v>
      </c>
      <c r="BM62" s="25">
        <v>0</v>
      </c>
      <c r="BN62" s="25">
        <v>0</v>
      </c>
      <c r="BO62" s="25">
        <v>0</v>
      </c>
      <c r="BP62" s="25">
        <v>0</v>
      </c>
      <c r="BQ62" s="25">
        <v>0</v>
      </c>
      <c r="BR62" s="25">
        <v>0</v>
      </c>
      <c r="BS62" s="25">
        <v>0</v>
      </c>
      <c r="BT62" s="25">
        <v>0</v>
      </c>
      <c r="BU62" s="25">
        <v>0</v>
      </c>
      <c r="BV62" s="25">
        <v>0</v>
      </c>
      <c r="BW62" s="25">
        <v>0</v>
      </c>
      <c r="BX62" s="25">
        <v>0</v>
      </c>
      <c r="BY62" s="25">
        <v>0</v>
      </c>
      <c r="BZ62" s="25">
        <v>0</v>
      </c>
    </row>
    <row r="63" spans="2:78" x14ac:dyDescent="0.3">
      <c r="B63" s="16" t="s">
        <v>131</v>
      </c>
      <c r="C63" s="25">
        <v>0</v>
      </c>
      <c r="D63" s="25">
        <v>0</v>
      </c>
      <c r="E63" s="25">
        <v>0</v>
      </c>
      <c r="F63" s="25">
        <v>0</v>
      </c>
      <c r="G63" s="25">
        <v>0</v>
      </c>
      <c r="H63" s="25">
        <v>0</v>
      </c>
      <c r="I63" s="25">
        <v>0</v>
      </c>
      <c r="J63" s="25">
        <v>0</v>
      </c>
      <c r="K63" s="25">
        <v>0</v>
      </c>
      <c r="L63" s="25">
        <v>0</v>
      </c>
      <c r="M63" s="25">
        <v>0</v>
      </c>
      <c r="N63" s="25">
        <v>0</v>
      </c>
      <c r="O63" s="25">
        <v>0</v>
      </c>
      <c r="P63" s="25">
        <v>0</v>
      </c>
      <c r="Q63" s="25">
        <v>0</v>
      </c>
      <c r="R63" s="25">
        <v>0</v>
      </c>
      <c r="S63" s="25">
        <v>0</v>
      </c>
      <c r="T63" s="25">
        <v>0</v>
      </c>
      <c r="U63" s="25">
        <v>0</v>
      </c>
      <c r="V63" s="25">
        <v>0</v>
      </c>
      <c r="W63" s="25">
        <v>0</v>
      </c>
      <c r="X63" s="25">
        <v>0</v>
      </c>
      <c r="Y63" s="25">
        <v>0</v>
      </c>
      <c r="Z63" s="25">
        <v>0</v>
      </c>
      <c r="AA63" s="25">
        <v>0</v>
      </c>
      <c r="AB63" s="25">
        <v>0</v>
      </c>
      <c r="AC63" s="25">
        <v>0</v>
      </c>
      <c r="AD63" s="25">
        <v>0</v>
      </c>
      <c r="AE63" s="25">
        <v>0</v>
      </c>
      <c r="AF63" s="25">
        <v>0</v>
      </c>
      <c r="AG63" s="25">
        <v>0</v>
      </c>
      <c r="AH63" s="25">
        <v>0</v>
      </c>
      <c r="AI63" s="25">
        <v>0</v>
      </c>
      <c r="AJ63" s="25">
        <v>0</v>
      </c>
      <c r="AK63" s="25">
        <v>0</v>
      </c>
      <c r="AL63" s="25">
        <v>0</v>
      </c>
      <c r="AM63" s="25">
        <v>0</v>
      </c>
      <c r="AN63" s="25">
        <v>0</v>
      </c>
      <c r="AO63" s="25">
        <v>0</v>
      </c>
      <c r="AP63" s="25">
        <v>0</v>
      </c>
      <c r="AQ63" s="25">
        <v>0</v>
      </c>
      <c r="AR63" s="25">
        <v>0</v>
      </c>
      <c r="AS63" s="25">
        <v>0</v>
      </c>
      <c r="AT63" s="25">
        <v>0</v>
      </c>
      <c r="AU63" s="25">
        <v>0</v>
      </c>
      <c r="AV63" s="25">
        <v>0</v>
      </c>
      <c r="AW63" s="25">
        <v>0</v>
      </c>
      <c r="AX63" s="25">
        <v>0</v>
      </c>
      <c r="AY63" s="25">
        <v>0</v>
      </c>
      <c r="AZ63" s="25">
        <v>0</v>
      </c>
      <c r="BA63" s="25">
        <v>0</v>
      </c>
      <c r="BB63" s="25">
        <v>0</v>
      </c>
      <c r="BC63" s="25">
        <v>0</v>
      </c>
      <c r="BD63" s="25">
        <v>0</v>
      </c>
      <c r="BE63" s="35">
        <v>0.53700532880778507</v>
      </c>
      <c r="BF63" s="25">
        <v>0</v>
      </c>
      <c r="BG63" s="25">
        <v>0</v>
      </c>
      <c r="BH63" s="25">
        <v>0</v>
      </c>
      <c r="BI63" s="25">
        <v>0</v>
      </c>
      <c r="BJ63" s="25">
        <v>0</v>
      </c>
      <c r="BK63" s="25">
        <v>0</v>
      </c>
      <c r="BL63" s="25">
        <v>0</v>
      </c>
      <c r="BM63" s="25">
        <v>0</v>
      </c>
      <c r="BN63" s="25">
        <v>0</v>
      </c>
      <c r="BO63" s="25">
        <v>0</v>
      </c>
      <c r="BP63" s="25">
        <v>0</v>
      </c>
      <c r="BQ63" s="25">
        <v>0</v>
      </c>
      <c r="BR63" s="25">
        <v>0</v>
      </c>
      <c r="BS63" s="25">
        <v>0</v>
      </c>
      <c r="BT63" s="25">
        <v>0</v>
      </c>
      <c r="BU63" s="25">
        <v>0</v>
      </c>
      <c r="BV63" s="25">
        <v>0</v>
      </c>
      <c r="BW63" s="25">
        <v>0</v>
      </c>
      <c r="BX63" s="25">
        <v>0</v>
      </c>
      <c r="BY63" s="25">
        <v>0</v>
      </c>
      <c r="BZ63" s="25">
        <v>0</v>
      </c>
    </row>
    <row r="64" spans="2:78" x14ac:dyDescent="0.3">
      <c r="B64" s="16" t="s">
        <v>132</v>
      </c>
      <c r="C64" s="25">
        <v>0</v>
      </c>
      <c r="D64" s="25">
        <v>0</v>
      </c>
      <c r="E64" s="25">
        <v>0</v>
      </c>
      <c r="F64" s="25">
        <v>0</v>
      </c>
      <c r="G64" s="25">
        <v>0</v>
      </c>
      <c r="H64" s="25">
        <v>0</v>
      </c>
      <c r="I64" s="25">
        <v>0</v>
      </c>
      <c r="J64" s="25">
        <v>0</v>
      </c>
      <c r="K64" s="25">
        <v>0</v>
      </c>
      <c r="L64" s="25">
        <v>0</v>
      </c>
      <c r="M64" s="25">
        <v>0</v>
      </c>
      <c r="N64" s="25">
        <v>0</v>
      </c>
      <c r="O64" s="25">
        <v>0</v>
      </c>
      <c r="P64" s="25">
        <v>0</v>
      </c>
      <c r="Q64" s="25">
        <v>0</v>
      </c>
      <c r="R64" s="25">
        <v>0</v>
      </c>
      <c r="S64" s="25">
        <v>0</v>
      </c>
      <c r="T64" s="25">
        <v>0</v>
      </c>
      <c r="U64" s="25">
        <v>0</v>
      </c>
      <c r="V64" s="25">
        <v>0</v>
      </c>
      <c r="W64" s="25">
        <v>0</v>
      </c>
      <c r="X64" s="25">
        <v>0</v>
      </c>
      <c r="Y64" s="25">
        <v>0</v>
      </c>
      <c r="Z64" s="25">
        <v>0</v>
      </c>
      <c r="AA64" s="25">
        <v>0</v>
      </c>
      <c r="AB64" s="25">
        <v>0</v>
      </c>
      <c r="AC64" s="25">
        <v>0</v>
      </c>
      <c r="AD64" s="25">
        <v>0</v>
      </c>
      <c r="AE64" s="25">
        <v>0</v>
      </c>
      <c r="AF64" s="25">
        <v>0</v>
      </c>
      <c r="AG64" s="25">
        <v>0</v>
      </c>
      <c r="AH64" s="25">
        <v>0</v>
      </c>
      <c r="AI64" s="25">
        <v>0</v>
      </c>
      <c r="AJ64" s="25">
        <v>0</v>
      </c>
      <c r="AK64" s="25">
        <v>0</v>
      </c>
      <c r="AL64" s="25">
        <v>0</v>
      </c>
      <c r="AM64" s="25">
        <v>0</v>
      </c>
      <c r="AN64" s="25">
        <v>0</v>
      </c>
      <c r="AO64" s="25">
        <v>0</v>
      </c>
      <c r="AP64" s="25">
        <v>0</v>
      </c>
      <c r="AQ64" s="25">
        <v>0</v>
      </c>
      <c r="AR64" s="25">
        <v>0</v>
      </c>
      <c r="AS64" s="25">
        <v>0</v>
      </c>
      <c r="AT64" s="25">
        <v>0</v>
      </c>
      <c r="AU64" s="25">
        <v>0</v>
      </c>
      <c r="AV64" s="25">
        <v>0</v>
      </c>
      <c r="AW64" s="25">
        <v>0</v>
      </c>
      <c r="AX64" s="25">
        <v>0</v>
      </c>
      <c r="AY64" s="25">
        <v>0</v>
      </c>
      <c r="AZ64" s="25">
        <v>0</v>
      </c>
      <c r="BA64" s="25">
        <v>0</v>
      </c>
      <c r="BB64" s="25">
        <v>0</v>
      </c>
      <c r="BC64" s="25">
        <v>0</v>
      </c>
      <c r="BD64" s="25">
        <v>0</v>
      </c>
      <c r="BE64" s="25">
        <v>0</v>
      </c>
      <c r="BF64" s="35">
        <v>0.4219124383860432</v>
      </c>
      <c r="BG64" s="25">
        <v>0</v>
      </c>
      <c r="BH64" s="25">
        <v>0</v>
      </c>
      <c r="BI64" s="25">
        <v>0</v>
      </c>
      <c r="BJ64" s="25">
        <v>0</v>
      </c>
      <c r="BK64" s="25">
        <v>0</v>
      </c>
      <c r="BL64" s="25">
        <v>0</v>
      </c>
      <c r="BM64" s="25">
        <v>0</v>
      </c>
      <c r="BN64" s="25">
        <v>0</v>
      </c>
      <c r="BO64" s="25">
        <v>0</v>
      </c>
      <c r="BP64" s="25">
        <v>0</v>
      </c>
      <c r="BQ64" s="25">
        <v>0</v>
      </c>
      <c r="BR64" s="25">
        <v>0</v>
      </c>
      <c r="BS64" s="25">
        <v>0</v>
      </c>
      <c r="BT64" s="25">
        <v>0</v>
      </c>
      <c r="BU64" s="25">
        <v>0</v>
      </c>
      <c r="BV64" s="25">
        <v>0</v>
      </c>
      <c r="BW64" s="25">
        <v>0</v>
      </c>
      <c r="BX64" s="25">
        <v>0</v>
      </c>
      <c r="BY64" s="25">
        <v>0</v>
      </c>
      <c r="BZ64" s="25">
        <v>0</v>
      </c>
    </row>
    <row r="65" spans="2:78" x14ac:dyDescent="0.3">
      <c r="B65" s="16" t="s">
        <v>133</v>
      </c>
      <c r="C65" s="25">
        <v>0</v>
      </c>
      <c r="D65" s="25">
        <v>0</v>
      </c>
      <c r="E65" s="25">
        <v>0</v>
      </c>
      <c r="F65" s="25">
        <v>0</v>
      </c>
      <c r="G65" s="25">
        <v>0</v>
      </c>
      <c r="H65" s="25">
        <v>0</v>
      </c>
      <c r="I65" s="25">
        <v>0</v>
      </c>
      <c r="J65" s="25">
        <v>0</v>
      </c>
      <c r="K65" s="25">
        <v>0</v>
      </c>
      <c r="L65" s="25">
        <v>0</v>
      </c>
      <c r="M65" s="25">
        <v>0</v>
      </c>
      <c r="N65" s="25">
        <v>0</v>
      </c>
      <c r="O65" s="25">
        <v>0</v>
      </c>
      <c r="P65" s="25">
        <v>0</v>
      </c>
      <c r="Q65" s="25">
        <v>0</v>
      </c>
      <c r="R65" s="25">
        <v>0</v>
      </c>
      <c r="S65" s="25">
        <v>0</v>
      </c>
      <c r="T65" s="25">
        <v>0</v>
      </c>
      <c r="U65" s="25">
        <v>0</v>
      </c>
      <c r="V65" s="25">
        <v>0</v>
      </c>
      <c r="W65" s="25">
        <v>0</v>
      </c>
      <c r="X65" s="25">
        <v>0</v>
      </c>
      <c r="Y65" s="25">
        <v>0</v>
      </c>
      <c r="Z65" s="25">
        <v>0</v>
      </c>
      <c r="AA65" s="25">
        <v>0</v>
      </c>
      <c r="AB65" s="25">
        <v>0</v>
      </c>
      <c r="AC65" s="25">
        <v>0</v>
      </c>
      <c r="AD65" s="25">
        <v>0</v>
      </c>
      <c r="AE65" s="25">
        <v>0</v>
      </c>
      <c r="AF65" s="25">
        <v>0</v>
      </c>
      <c r="AG65" s="25">
        <v>0</v>
      </c>
      <c r="AH65" s="25">
        <v>0</v>
      </c>
      <c r="AI65" s="25">
        <v>0</v>
      </c>
      <c r="AJ65" s="25">
        <v>0</v>
      </c>
      <c r="AK65" s="25">
        <v>0</v>
      </c>
      <c r="AL65" s="25">
        <v>0</v>
      </c>
      <c r="AM65" s="25">
        <v>0</v>
      </c>
      <c r="AN65" s="25">
        <v>0</v>
      </c>
      <c r="AO65" s="25">
        <v>0</v>
      </c>
      <c r="AP65" s="25">
        <v>0</v>
      </c>
      <c r="AQ65" s="25">
        <v>0</v>
      </c>
      <c r="AR65" s="25">
        <v>0</v>
      </c>
      <c r="AS65" s="25">
        <v>0</v>
      </c>
      <c r="AT65" s="25">
        <v>0</v>
      </c>
      <c r="AU65" s="25">
        <v>0</v>
      </c>
      <c r="AV65" s="25">
        <v>0</v>
      </c>
      <c r="AW65" s="25">
        <v>0</v>
      </c>
      <c r="AX65" s="25">
        <v>0</v>
      </c>
      <c r="AY65" s="25">
        <v>0</v>
      </c>
      <c r="AZ65" s="25">
        <v>0</v>
      </c>
      <c r="BA65" s="25">
        <v>0</v>
      </c>
      <c r="BB65" s="25">
        <v>0</v>
      </c>
      <c r="BC65" s="25">
        <v>0</v>
      </c>
      <c r="BD65" s="25">
        <v>0</v>
      </c>
      <c r="BE65" s="25">
        <v>0</v>
      </c>
      <c r="BF65" s="25">
        <v>0</v>
      </c>
      <c r="BG65" s="35">
        <v>0.47772919599622521</v>
      </c>
      <c r="BH65" s="25">
        <v>0</v>
      </c>
      <c r="BI65" s="25">
        <v>0</v>
      </c>
      <c r="BJ65" s="25">
        <v>0</v>
      </c>
      <c r="BK65" s="25">
        <v>0</v>
      </c>
      <c r="BL65" s="25">
        <v>0</v>
      </c>
      <c r="BM65" s="25">
        <v>0</v>
      </c>
      <c r="BN65" s="25">
        <v>0</v>
      </c>
      <c r="BO65" s="25">
        <v>0</v>
      </c>
      <c r="BP65" s="25">
        <v>0</v>
      </c>
      <c r="BQ65" s="25">
        <v>0</v>
      </c>
      <c r="BR65" s="25">
        <v>0</v>
      </c>
      <c r="BS65" s="25">
        <v>0</v>
      </c>
      <c r="BT65" s="25">
        <v>0</v>
      </c>
      <c r="BU65" s="25">
        <v>0</v>
      </c>
      <c r="BV65" s="25">
        <v>0</v>
      </c>
      <c r="BW65" s="25">
        <v>0</v>
      </c>
      <c r="BX65" s="25">
        <v>0</v>
      </c>
      <c r="BY65" s="25">
        <v>0</v>
      </c>
      <c r="BZ65" s="25">
        <v>0</v>
      </c>
    </row>
    <row r="66" spans="2:78" x14ac:dyDescent="0.3">
      <c r="B66" s="16" t="s">
        <v>134</v>
      </c>
      <c r="C66" s="25">
        <v>0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  <c r="K66" s="25">
        <v>0</v>
      </c>
      <c r="L66" s="25">
        <v>0</v>
      </c>
      <c r="M66" s="25">
        <v>0</v>
      </c>
      <c r="N66" s="25">
        <v>0</v>
      </c>
      <c r="O66" s="25">
        <v>0</v>
      </c>
      <c r="P66" s="25">
        <v>0</v>
      </c>
      <c r="Q66" s="25">
        <v>0</v>
      </c>
      <c r="R66" s="25">
        <v>0</v>
      </c>
      <c r="S66" s="25">
        <v>0</v>
      </c>
      <c r="T66" s="25">
        <v>0</v>
      </c>
      <c r="U66" s="25">
        <v>0</v>
      </c>
      <c r="V66" s="25">
        <v>0</v>
      </c>
      <c r="W66" s="25">
        <v>0</v>
      </c>
      <c r="X66" s="25">
        <v>0</v>
      </c>
      <c r="Y66" s="25">
        <v>0</v>
      </c>
      <c r="Z66" s="25">
        <v>0</v>
      </c>
      <c r="AA66" s="25">
        <v>0</v>
      </c>
      <c r="AB66" s="25">
        <v>0</v>
      </c>
      <c r="AC66" s="25">
        <v>0</v>
      </c>
      <c r="AD66" s="25">
        <v>0</v>
      </c>
      <c r="AE66" s="25">
        <v>0</v>
      </c>
      <c r="AF66" s="25">
        <v>0</v>
      </c>
      <c r="AG66" s="25">
        <v>0</v>
      </c>
      <c r="AH66" s="25">
        <v>0</v>
      </c>
      <c r="AI66" s="25">
        <v>0</v>
      </c>
      <c r="AJ66" s="25">
        <v>0</v>
      </c>
      <c r="AK66" s="25">
        <v>0</v>
      </c>
      <c r="AL66" s="25">
        <v>0</v>
      </c>
      <c r="AM66" s="25">
        <v>0</v>
      </c>
      <c r="AN66" s="25">
        <v>0</v>
      </c>
      <c r="AO66" s="25">
        <v>0</v>
      </c>
      <c r="AP66" s="25">
        <v>0</v>
      </c>
      <c r="AQ66" s="25">
        <v>0</v>
      </c>
      <c r="AR66" s="25">
        <v>0</v>
      </c>
      <c r="AS66" s="25">
        <v>0</v>
      </c>
      <c r="AT66" s="25">
        <v>0</v>
      </c>
      <c r="AU66" s="25">
        <v>0</v>
      </c>
      <c r="AV66" s="25">
        <v>0</v>
      </c>
      <c r="AW66" s="25">
        <v>0</v>
      </c>
      <c r="AX66" s="25">
        <v>0</v>
      </c>
      <c r="AY66" s="25">
        <v>0</v>
      </c>
      <c r="AZ66" s="25">
        <v>0</v>
      </c>
      <c r="BA66" s="25">
        <v>0</v>
      </c>
      <c r="BB66" s="25">
        <v>0</v>
      </c>
      <c r="BC66" s="25">
        <v>0</v>
      </c>
      <c r="BD66" s="25">
        <v>0</v>
      </c>
      <c r="BE66" s="25">
        <v>0</v>
      </c>
      <c r="BF66" s="25">
        <v>0</v>
      </c>
      <c r="BG66" s="25">
        <v>0</v>
      </c>
      <c r="BH66" s="35">
        <v>0.44199310530271285</v>
      </c>
      <c r="BI66" s="25">
        <v>0</v>
      </c>
      <c r="BJ66" s="25">
        <v>0</v>
      </c>
      <c r="BK66" s="25">
        <v>0</v>
      </c>
      <c r="BL66" s="25">
        <v>0</v>
      </c>
      <c r="BM66" s="25">
        <v>0</v>
      </c>
      <c r="BN66" s="25">
        <v>0</v>
      </c>
      <c r="BO66" s="25">
        <v>0</v>
      </c>
      <c r="BP66" s="25">
        <v>0</v>
      </c>
      <c r="BQ66" s="25">
        <v>0</v>
      </c>
      <c r="BR66" s="25">
        <v>0</v>
      </c>
      <c r="BS66" s="25">
        <v>0</v>
      </c>
      <c r="BT66" s="25">
        <v>0</v>
      </c>
      <c r="BU66" s="25">
        <v>0</v>
      </c>
      <c r="BV66" s="25">
        <v>0</v>
      </c>
      <c r="BW66" s="25">
        <v>0</v>
      </c>
      <c r="BX66" s="25">
        <v>0</v>
      </c>
      <c r="BY66" s="25">
        <v>0</v>
      </c>
      <c r="BZ66" s="25">
        <v>0</v>
      </c>
    </row>
    <row r="67" spans="2:78" x14ac:dyDescent="0.3">
      <c r="B67" s="16" t="s">
        <v>135</v>
      </c>
      <c r="C67" s="25">
        <v>0</v>
      </c>
      <c r="D67" s="25">
        <v>0</v>
      </c>
      <c r="E67" s="25">
        <v>0</v>
      </c>
      <c r="F67" s="25">
        <v>0</v>
      </c>
      <c r="G67" s="25">
        <v>0</v>
      </c>
      <c r="H67" s="25">
        <v>0</v>
      </c>
      <c r="I67" s="25">
        <v>0</v>
      </c>
      <c r="J67" s="25">
        <v>0</v>
      </c>
      <c r="K67" s="25">
        <v>0</v>
      </c>
      <c r="L67" s="25">
        <v>0</v>
      </c>
      <c r="M67" s="25">
        <v>0</v>
      </c>
      <c r="N67" s="25">
        <v>0</v>
      </c>
      <c r="O67" s="25">
        <v>0</v>
      </c>
      <c r="P67" s="25">
        <v>0</v>
      </c>
      <c r="Q67" s="25">
        <v>0</v>
      </c>
      <c r="R67" s="25">
        <v>0</v>
      </c>
      <c r="S67" s="25">
        <v>0</v>
      </c>
      <c r="T67" s="25">
        <v>0</v>
      </c>
      <c r="U67" s="25">
        <v>0</v>
      </c>
      <c r="V67" s="25">
        <v>0</v>
      </c>
      <c r="W67" s="25">
        <v>0</v>
      </c>
      <c r="X67" s="25">
        <v>0</v>
      </c>
      <c r="Y67" s="25">
        <v>0</v>
      </c>
      <c r="Z67" s="25">
        <v>0</v>
      </c>
      <c r="AA67" s="25">
        <v>0</v>
      </c>
      <c r="AB67" s="25">
        <v>0</v>
      </c>
      <c r="AC67" s="25">
        <v>0</v>
      </c>
      <c r="AD67" s="25">
        <v>0</v>
      </c>
      <c r="AE67" s="25">
        <v>0</v>
      </c>
      <c r="AF67" s="25">
        <v>0</v>
      </c>
      <c r="AG67" s="25">
        <v>0</v>
      </c>
      <c r="AH67" s="25">
        <v>0</v>
      </c>
      <c r="AI67" s="25">
        <v>0</v>
      </c>
      <c r="AJ67" s="25">
        <v>0</v>
      </c>
      <c r="AK67" s="25">
        <v>0</v>
      </c>
      <c r="AL67" s="25">
        <v>0</v>
      </c>
      <c r="AM67" s="25">
        <v>0</v>
      </c>
      <c r="AN67" s="25">
        <v>0</v>
      </c>
      <c r="AO67" s="25">
        <v>0</v>
      </c>
      <c r="AP67" s="25">
        <v>0</v>
      </c>
      <c r="AQ67" s="25">
        <v>0</v>
      </c>
      <c r="AR67" s="25">
        <v>0</v>
      </c>
      <c r="AS67" s="25">
        <v>0</v>
      </c>
      <c r="AT67" s="25">
        <v>0</v>
      </c>
      <c r="AU67" s="25">
        <v>0</v>
      </c>
      <c r="AV67" s="25">
        <v>0</v>
      </c>
      <c r="AW67" s="25">
        <v>0</v>
      </c>
      <c r="AX67" s="25">
        <v>0</v>
      </c>
      <c r="AY67" s="25">
        <v>0</v>
      </c>
      <c r="AZ67" s="25">
        <v>0</v>
      </c>
      <c r="BA67" s="25">
        <v>0</v>
      </c>
      <c r="BB67" s="25">
        <v>0</v>
      </c>
      <c r="BC67" s="25">
        <v>0</v>
      </c>
      <c r="BD67" s="25">
        <v>0</v>
      </c>
      <c r="BE67" s="25">
        <v>0</v>
      </c>
      <c r="BF67" s="25">
        <v>0</v>
      </c>
      <c r="BG67" s="25">
        <v>0</v>
      </c>
      <c r="BH67" s="25">
        <v>0</v>
      </c>
      <c r="BI67" s="35">
        <v>0.634478012850896</v>
      </c>
      <c r="BJ67" s="25">
        <v>0</v>
      </c>
      <c r="BK67" s="25">
        <v>0</v>
      </c>
      <c r="BL67" s="25">
        <v>0</v>
      </c>
      <c r="BM67" s="25">
        <v>0</v>
      </c>
      <c r="BN67" s="25">
        <v>0</v>
      </c>
      <c r="BO67" s="25">
        <v>0</v>
      </c>
      <c r="BP67" s="25">
        <v>0</v>
      </c>
      <c r="BQ67" s="25">
        <v>0</v>
      </c>
      <c r="BR67" s="25">
        <v>0</v>
      </c>
      <c r="BS67" s="25">
        <v>0</v>
      </c>
      <c r="BT67" s="25">
        <v>0</v>
      </c>
      <c r="BU67" s="25">
        <v>0</v>
      </c>
      <c r="BV67" s="25">
        <v>0</v>
      </c>
      <c r="BW67" s="25">
        <v>0</v>
      </c>
      <c r="BX67" s="25">
        <v>0</v>
      </c>
      <c r="BY67" s="25">
        <v>0</v>
      </c>
      <c r="BZ67" s="25">
        <v>0</v>
      </c>
    </row>
    <row r="68" spans="2:78" x14ac:dyDescent="0.3">
      <c r="B68" s="16" t="s">
        <v>136</v>
      </c>
      <c r="C68" s="25">
        <v>0</v>
      </c>
      <c r="D68" s="25">
        <v>0</v>
      </c>
      <c r="E68" s="25">
        <v>0</v>
      </c>
      <c r="F68" s="25">
        <v>0</v>
      </c>
      <c r="G68" s="25">
        <v>0</v>
      </c>
      <c r="H68" s="25">
        <v>0</v>
      </c>
      <c r="I68" s="25">
        <v>0</v>
      </c>
      <c r="J68" s="25">
        <v>0</v>
      </c>
      <c r="K68" s="25">
        <v>0</v>
      </c>
      <c r="L68" s="25">
        <v>0</v>
      </c>
      <c r="M68" s="25">
        <v>0</v>
      </c>
      <c r="N68" s="25">
        <v>0</v>
      </c>
      <c r="O68" s="25">
        <v>0</v>
      </c>
      <c r="P68" s="25">
        <v>0</v>
      </c>
      <c r="Q68" s="25">
        <v>0</v>
      </c>
      <c r="R68" s="25">
        <v>0</v>
      </c>
      <c r="S68" s="25">
        <v>0</v>
      </c>
      <c r="T68" s="25">
        <v>0</v>
      </c>
      <c r="U68" s="25">
        <v>0</v>
      </c>
      <c r="V68" s="25">
        <v>0</v>
      </c>
      <c r="W68" s="25">
        <v>0</v>
      </c>
      <c r="X68" s="25">
        <v>0</v>
      </c>
      <c r="Y68" s="25">
        <v>0</v>
      </c>
      <c r="Z68" s="25">
        <v>0</v>
      </c>
      <c r="AA68" s="25">
        <v>0</v>
      </c>
      <c r="AB68" s="25">
        <v>0</v>
      </c>
      <c r="AC68" s="25">
        <v>0</v>
      </c>
      <c r="AD68" s="25">
        <v>0</v>
      </c>
      <c r="AE68" s="25">
        <v>0</v>
      </c>
      <c r="AF68" s="25">
        <v>0</v>
      </c>
      <c r="AG68" s="25">
        <v>0</v>
      </c>
      <c r="AH68" s="25">
        <v>0</v>
      </c>
      <c r="AI68" s="25">
        <v>0</v>
      </c>
      <c r="AJ68" s="25">
        <v>0</v>
      </c>
      <c r="AK68" s="25">
        <v>0</v>
      </c>
      <c r="AL68" s="25">
        <v>0</v>
      </c>
      <c r="AM68" s="25">
        <v>0</v>
      </c>
      <c r="AN68" s="25">
        <v>0</v>
      </c>
      <c r="AO68" s="25">
        <v>0</v>
      </c>
      <c r="AP68" s="25">
        <v>0</v>
      </c>
      <c r="AQ68" s="25">
        <v>0</v>
      </c>
      <c r="AR68" s="25">
        <v>0</v>
      </c>
      <c r="AS68" s="25">
        <v>0</v>
      </c>
      <c r="AT68" s="25">
        <v>0</v>
      </c>
      <c r="AU68" s="25">
        <v>0</v>
      </c>
      <c r="AV68" s="25">
        <v>0</v>
      </c>
      <c r="AW68" s="25">
        <v>0</v>
      </c>
      <c r="AX68" s="25">
        <v>0</v>
      </c>
      <c r="AY68" s="25">
        <v>0</v>
      </c>
      <c r="AZ68" s="25">
        <v>0</v>
      </c>
      <c r="BA68" s="25">
        <v>0</v>
      </c>
      <c r="BB68" s="25">
        <v>0</v>
      </c>
      <c r="BC68" s="25">
        <v>0</v>
      </c>
      <c r="BD68" s="25">
        <v>0</v>
      </c>
      <c r="BE68" s="25">
        <v>0</v>
      </c>
      <c r="BF68" s="25">
        <v>0</v>
      </c>
      <c r="BG68" s="25">
        <v>0</v>
      </c>
      <c r="BH68" s="25">
        <v>0</v>
      </c>
      <c r="BI68" s="25">
        <v>0</v>
      </c>
      <c r="BJ68" s="35">
        <v>0.41642144399875408</v>
      </c>
      <c r="BK68" s="25">
        <v>0</v>
      </c>
      <c r="BL68" s="25">
        <v>0</v>
      </c>
      <c r="BM68" s="25">
        <v>0</v>
      </c>
      <c r="BN68" s="25">
        <v>0</v>
      </c>
      <c r="BO68" s="25">
        <v>0</v>
      </c>
      <c r="BP68" s="25">
        <v>0</v>
      </c>
      <c r="BQ68" s="25">
        <v>0</v>
      </c>
      <c r="BR68" s="25">
        <v>0</v>
      </c>
      <c r="BS68" s="25">
        <v>0</v>
      </c>
      <c r="BT68" s="25">
        <v>0</v>
      </c>
      <c r="BU68" s="25">
        <v>0</v>
      </c>
      <c r="BV68" s="25">
        <v>0</v>
      </c>
      <c r="BW68" s="25">
        <v>0</v>
      </c>
      <c r="BX68" s="25">
        <v>0</v>
      </c>
      <c r="BY68" s="25">
        <v>0</v>
      </c>
      <c r="BZ68" s="25">
        <v>0</v>
      </c>
    </row>
    <row r="69" spans="2:78" x14ac:dyDescent="0.3">
      <c r="B69" s="16" t="s">
        <v>137</v>
      </c>
      <c r="C69" s="25">
        <v>0</v>
      </c>
      <c r="D69" s="25">
        <v>0</v>
      </c>
      <c r="E69" s="25">
        <v>0</v>
      </c>
      <c r="F69" s="25">
        <v>0</v>
      </c>
      <c r="G69" s="25">
        <v>0</v>
      </c>
      <c r="H69" s="25">
        <v>0</v>
      </c>
      <c r="I69" s="25">
        <v>0</v>
      </c>
      <c r="J69" s="25">
        <v>0</v>
      </c>
      <c r="K69" s="25">
        <v>0</v>
      </c>
      <c r="L69" s="25">
        <v>0</v>
      </c>
      <c r="M69" s="25">
        <v>0</v>
      </c>
      <c r="N69" s="25">
        <v>0</v>
      </c>
      <c r="O69" s="25">
        <v>0</v>
      </c>
      <c r="P69" s="25">
        <v>0</v>
      </c>
      <c r="Q69" s="25">
        <v>0</v>
      </c>
      <c r="R69" s="25">
        <v>0</v>
      </c>
      <c r="S69" s="25">
        <v>0</v>
      </c>
      <c r="T69" s="25">
        <v>0</v>
      </c>
      <c r="U69" s="25">
        <v>0</v>
      </c>
      <c r="V69" s="25">
        <v>0</v>
      </c>
      <c r="W69" s="25">
        <v>0</v>
      </c>
      <c r="X69" s="25">
        <v>0</v>
      </c>
      <c r="Y69" s="25">
        <v>0</v>
      </c>
      <c r="Z69" s="25">
        <v>0</v>
      </c>
      <c r="AA69" s="25">
        <v>0</v>
      </c>
      <c r="AB69" s="25">
        <v>0</v>
      </c>
      <c r="AC69" s="25">
        <v>0</v>
      </c>
      <c r="AD69" s="25">
        <v>0</v>
      </c>
      <c r="AE69" s="25">
        <v>0</v>
      </c>
      <c r="AF69" s="25">
        <v>0</v>
      </c>
      <c r="AG69" s="25">
        <v>0</v>
      </c>
      <c r="AH69" s="25">
        <v>0</v>
      </c>
      <c r="AI69" s="25">
        <v>0</v>
      </c>
      <c r="AJ69" s="25">
        <v>0</v>
      </c>
      <c r="AK69" s="25">
        <v>0</v>
      </c>
      <c r="AL69" s="25">
        <v>0</v>
      </c>
      <c r="AM69" s="25">
        <v>0</v>
      </c>
      <c r="AN69" s="25">
        <v>0</v>
      </c>
      <c r="AO69" s="25">
        <v>0</v>
      </c>
      <c r="AP69" s="25">
        <v>0</v>
      </c>
      <c r="AQ69" s="25">
        <v>0</v>
      </c>
      <c r="AR69" s="25">
        <v>0</v>
      </c>
      <c r="AS69" s="25">
        <v>0</v>
      </c>
      <c r="AT69" s="25">
        <v>0</v>
      </c>
      <c r="AU69" s="25">
        <v>0</v>
      </c>
      <c r="AV69" s="25">
        <v>0</v>
      </c>
      <c r="AW69" s="25">
        <v>0</v>
      </c>
      <c r="AX69" s="25">
        <v>0</v>
      </c>
      <c r="AY69" s="25">
        <v>0</v>
      </c>
      <c r="AZ69" s="25">
        <v>0</v>
      </c>
      <c r="BA69" s="25">
        <v>0</v>
      </c>
      <c r="BB69" s="25">
        <v>0</v>
      </c>
      <c r="BC69" s="25">
        <v>0</v>
      </c>
      <c r="BD69" s="25">
        <v>0</v>
      </c>
      <c r="BE69" s="25">
        <v>0</v>
      </c>
      <c r="BF69" s="25">
        <v>0</v>
      </c>
      <c r="BG69" s="25">
        <v>0</v>
      </c>
      <c r="BH69" s="25">
        <v>0</v>
      </c>
      <c r="BI69" s="25">
        <v>0</v>
      </c>
      <c r="BJ69" s="25">
        <v>0</v>
      </c>
      <c r="BK69" s="35">
        <v>0.4294252388640537</v>
      </c>
      <c r="BL69" s="25">
        <v>0</v>
      </c>
      <c r="BM69" s="25">
        <v>0</v>
      </c>
      <c r="BN69" s="25">
        <v>0</v>
      </c>
      <c r="BO69" s="25">
        <v>0</v>
      </c>
      <c r="BP69" s="25">
        <v>0</v>
      </c>
      <c r="BQ69" s="25">
        <v>0</v>
      </c>
      <c r="BR69" s="25">
        <v>0</v>
      </c>
      <c r="BS69" s="25">
        <v>0</v>
      </c>
      <c r="BT69" s="25">
        <v>0</v>
      </c>
      <c r="BU69" s="25">
        <v>0</v>
      </c>
      <c r="BV69" s="25">
        <v>0</v>
      </c>
      <c r="BW69" s="25">
        <v>0</v>
      </c>
      <c r="BX69" s="25">
        <v>0</v>
      </c>
      <c r="BY69" s="25">
        <v>0</v>
      </c>
      <c r="BZ69" s="25">
        <v>0</v>
      </c>
    </row>
    <row r="70" spans="2:78" x14ac:dyDescent="0.3">
      <c r="B70" s="16" t="s">
        <v>138</v>
      </c>
      <c r="C70" s="25">
        <v>0</v>
      </c>
      <c r="D70" s="25">
        <v>0</v>
      </c>
      <c r="E70" s="25">
        <v>0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5">
        <v>0</v>
      </c>
      <c r="M70" s="25">
        <v>0</v>
      </c>
      <c r="N70" s="25">
        <v>0</v>
      </c>
      <c r="O70" s="25">
        <v>0</v>
      </c>
      <c r="P70" s="25">
        <v>0</v>
      </c>
      <c r="Q70" s="25">
        <v>0</v>
      </c>
      <c r="R70" s="25">
        <v>0</v>
      </c>
      <c r="S70" s="25">
        <v>0</v>
      </c>
      <c r="T70" s="25">
        <v>0</v>
      </c>
      <c r="U70" s="25">
        <v>0</v>
      </c>
      <c r="V70" s="25">
        <v>0</v>
      </c>
      <c r="W70" s="25">
        <v>0</v>
      </c>
      <c r="X70" s="25">
        <v>0</v>
      </c>
      <c r="Y70" s="25">
        <v>0</v>
      </c>
      <c r="Z70" s="25">
        <v>0</v>
      </c>
      <c r="AA70" s="25">
        <v>0</v>
      </c>
      <c r="AB70" s="25">
        <v>0</v>
      </c>
      <c r="AC70" s="25">
        <v>0</v>
      </c>
      <c r="AD70" s="25">
        <v>0</v>
      </c>
      <c r="AE70" s="25">
        <v>0</v>
      </c>
      <c r="AF70" s="25">
        <v>0</v>
      </c>
      <c r="AG70" s="25">
        <v>0</v>
      </c>
      <c r="AH70" s="25">
        <v>0</v>
      </c>
      <c r="AI70" s="25">
        <v>0</v>
      </c>
      <c r="AJ70" s="25">
        <v>0</v>
      </c>
      <c r="AK70" s="25">
        <v>0</v>
      </c>
      <c r="AL70" s="25">
        <v>0</v>
      </c>
      <c r="AM70" s="25">
        <v>0</v>
      </c>
      <c r="AN70" s="25">
        <v>0</v>
      </c>
      <c r="AO70" s="25">
        <v>0</v>
      </c>
      <c r="AP70" s="25">
        <v>0</v>
      </c>
      <c r="AQ70" s="25">
        <v>0</v>
      </c>
      <c r="AR70" s="25">
        <v>0</v>
      </c>
      <c r="AS70" s="25">
        <v>0</v>
      </c>
      <c r="AT70" s="25">
        <v>0</v>
      </c>
      <c r="AU70" s="25">
        <v>0</v>
      </c>
      <c r="AV70" s="25">
        <v>0</v>
      </c>
      <c r="AW70" s="25">
        <v>0</v>
      </c>
      <c r="AX70" s="25">
        <v>0</v>
      </c>
      <c r="AY70" s="25">
        <v>0</v>
      </c>
      <c r="AZ70" s="25">
        <v>0</v>
      </c>
      <c r="BA70" s="25">
        <v>0</v>
      </c>
      <c r="BB70" s="25">
        <v>0</v>
      </c>
      <c r="BC70" s="25">
        <v>0</v>
      </c>
      <c r="BD70" s="25">
        <v>0</v>
      </c>
      <c r="BE70" s="25">
        <v>0</v>
      </c>
      <c r="BF70" s="25">
        <v>0</v>
      </c>
      <c r="BG70" s="25">
        <v>0</v>
      </c>
      <c r="BH70" s="25">
        <v>0</v>
      </c>
      <c r="BI70" s="25">
        <v>0</v>
      </c>
      <c r="BJ70" s="25">
        <v>0</v>
      </c>
      <c r="BK70" s="25">
        <v>0</v>
      </c>
      <c r="BL70" s="35">
        <v>0.52024327832375306</v>
      </c>
      <c r="BM70" s="25">
        <v>0</v>
      </c>
      <c r="BN70" s="25">
        <v>0</v>
      </c>
      <c r="BO70" s="25">
        <v>0</v>
      </c>
      <c r="BP70" s="25">
        <v>0</v>
      </c>
      <c r="BQ70" s="25">
        <v>0</v>
      </c>
      <c r="BR70" s="25">
        <v>0</v>
      </c>
      <c r="BS70" s="25">
        <v>0</v>
      </c>
      <c r="BT70" s="25">
        <v>0</v>
      </c>
      <c r="BU70" s="25">
        <v>0</v>
      </c>
      <c r="BV70" s="25">
        <v>0</v>
      </c>
      <c r="BW70" s="25">
        <v>0</v>
      </c>
      <c r="BX70" s="25">
        <v>0</v>
      </c>
      <c r="BY70" s="25">
        <v>0</v>
      </c>
      <c r="BZ70" s="25">
        <v>0</v>
      </c>
    </row>
    <row r="71" spans="2:78" x14ac:dyDescent="0.3">
      <c r="B71" s="16" t="s">
        <v>139</v>
      </c>
      <c r="C71" s="25">
        <v>0</v>
      </c>
      <c r="D71" s="25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5">
        <v>0</v>
      </c>
      <c r="M71" s="25">
        <v>0</v>
      </c>
      <c r="N71" s="25">
        <v>0</v>
      </c>
      <c r="O71" s="25">
        <v>0</v>
      </c>
      <c r="P71" s="25">
        <v>0</v>
      </c>
      <c r="Q71" s="25">
        <v>0</v>
      </c>
      <c r="R71" s="25">
        <v>0</v>
      </c>
      <c r="S71" s="25">
        <v>0</v>
      </c>
      <c r="T71" s="25">
        <v>0</v>
      </c>
      <c r="U71" s="25">
        <v>0</v>
      </c>
      <c r="V71" s="25">
        <v>0</v>
      </c>
      <c r="W71" s="25">
        <v>0</v>
      </c>
      <c r="X71" s="25">
        <v>0</v>
      </c>
      <c r="Y71" s="25">
        <v>0</v>
      </c>
      <c r="Z71" s="25">
        <v>0</v>
      </c>
      <c r="AA71" s="25">
        <v>0</v>
      </c>
      <c r="AB71" s="25">
        <v>0</v>
      </c>
      <c r="AC71" s="25">
        <v>0</v>
      </c>
      <c r="AD71" s="25">
        <v>0</v>
      </c>
      <c r="AE71" s="25">
        <v>0</v>
      </c>
      <c r="AF71" s="25">
        <v>0</v>
      </c>
      <c r="AG71" s="25">
        <v>0</v>
      </c>
      <c r="AH71" s="25">
        <v>0</v>
      </c>
      <c r="AI71" s="25">
        <v>0</v>
      </c>
      <c r="AJ71" s="25">
        <v>0</v>
      </c>
      <c r="AK71" s="25">
        <v>0</v>
      </c>
      <c r="AL71" s="25">
        <v>0</v>
      </c>
      <c r="AM71" s="25">
        <v>0</v>
      </c>
      <c r="AN71" s="25">
        <v>0</v>
      </c>
      <c r="AO71" s="25">
        <v>0</v>
      </c>
      <c r="AP71" s="25">
        <v>0</v>
      </c>
      <c r="AQ71" s="25">
        <v>0</v>
      </c>
      <c r="AR71" s="25">
        <v>0</v>
      </c>
      <c r="AS71" s="25">
        <v>0</v>
      </c>
      <c r="AT71" s="25">
        <v>0</v>
      </c>
      <c r="AU71" s="25">
        <v>0</v>
      </c>
      <c r="AV71" s="25">
        <v>0</v>
      </c>
      <c r="AW71" s="25">
        <v>0</v>
      </c>
      <c r="AX71" s="25">
        <v>0</v>
      </c>
      <c r="AY71" s="25">
        <v>0</v>
      </c>
      <c r="AZ71" s="25">
        <v>0</v>
      </c>
      <c r="BA71" s="25">
        <v>0</v>
      </c>
      <c r="BB71" s="25">
        <v>0</v>
      </c>
      <c r="BC71" s="25">
        <v>0</v>
      </c>
      <c r="BD71" s="25">
        <v>0</v>
      </c>
      <c r="BE71" s="25">
        <v>0</v>
      </c>
      <c r="BF71" s="25">
        <v>0</v>
      </c>
      <c r="BG71" s="25">
        <v>0</v>
      </c>
      <c r="BH71" s="25">
        <v>0</v>
      </c>
      <c r="BI71" s="25">
        <v>0</v>
      </c>
      <c r="BJ71" s="25">
        <v>0</v>
      </c>
      <c r="BK71" s="25">
        <v>0</v>
      </c>
      <c r="BL71" s="25">
        <v>0</v>
      </c>
      <c r="BM71" s="35">
        <v>0.45661716074604269</v>
      </c>
      <c r="BN71" s="25">
        <v>0</v>
      </c>
      <c r="BO71" s="25">
        <v>0</v>
      </c>
      <c r="BP71" s="25">
        <v>0</v>
      </c>
      <c r="BQ71" s="25">
        <v>0</v>
      </c>
      <c r="BR71" s="25">
        <v>0</v>
      </c>
      <c r="BS71" s="25">
        <v>0</v>
      </c>
      <c r="BT71" s="25">
        <v>0</v>
      </c>
      <c r="BU71" s="25">
        <v>0</v>
      </c>
      <c r="BV71" s="25">
        <v>0</v>
      </c>
      <c r="BW71" s="25">
        <v>0</v>
      </c>
      <c r="BX71" s="25">
        <v>0</v>
      </c>
      <c r="BY71" s="25">
        <v>0</v>
      </c>
      <c r="BZ71" s="25">
        <v>0</v>
      </c>
    </row>
    <row r="72" spans="2:78" x14ac:dyDescent="0.3">
      <c r="B72" s="16" t="s">
        <v>140</v>
      </c>
      <c r="C72" s="25">
        <v>0</v>
      </c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5">
        <v>0</v>
      </c>
      <c r="M72" s="25">
        <v>0</v>
      </c>
      <c r="N72" s="25">
        <v>0</v>
      </c>
      <c r="O72" s="25">
        <v>0</v>
      </c>
      <c r="P72" s="25">
        <v>0</v>
      </c>
      <c r="Q72" s="25">
        <v>0</v>
      </c>
      <c r="R72" s="25">
        <v>0</v>
      </c>
      <c r="S72" s="25">
        <v>0</v>
      </c>
      <c r="T72" s="25">
        <v>0</v>
      </c>
      <c r="U72" s="25">
        <v>0</v>
      </c>
      <c r="V72" s="25">
        <v>0</v>
      </c>
      <c r="W72" s="25">
        <v>0</v>
      </c>
      <c r="X72" s="25">
        <v>0</v>
      </c>
      <c r="Y72" s="25">
        <v>0</v>
      </c>
      <c r="Z72" s="25">
        <v>0</v>
      </c>
      <c r="AA72" s="25">
        <v>0</v>
      </c>
      <c r="AB72" s="25">
        <v>0</v>
      </c>
      <c r="AC72" s="25">
        <v>0</v>
      </c>
      <c r="AD72" s="25">
        <v>0</v>
      </c>
      <c r="AE72" s="25">
        <v>0</v>
      </c>
      <c r="AF72" s="25">
        <v>0</v>
      </c>
      <c r="AG72" s="25">
        <v>0</v>
      </c>
      <c r="AH72" s="25">
        <v>0</v>
      </c>
      <c r="AI72" s="25">
        <v>0</v>
      </c>
      <c r="AJ72" s="25">
        <v>0</v>
      </c>
      <c r="AK72" s="25">
        <v>0</v>
      </c>
      <c r="AL72" s="25">
        <v>0</v>
      </c>
      <c r="AM72" s="25">
        <v>0</v>
      </c>
      <c r="AN72" s="25">
        <v>0</v>
      </c>
      <c r="AO72" s="25">
        <v>0</v>
      </c>
      <c r="AP72" s="25">
        <v>0</v>
      </c>
      <c r="AQ72" s="25">
        <v>0</v>
      </c>
      <c r="AR72" s="25">
        <v>0</v>
      </c>
      <c r="AS72" s="25">
        <v>0</v>
      </c>
      <c r="AT72" s="25">
        <v>0</v>
      </c>
      <c r="AU72" s="25">
        <v>0</v>
      </c>
      <c r="AV72" s="25">
        <v>0</v>
      </c>
      <c r="AW72" s="25">
        <v>0</v>
      </c>
      <c r="AX72" s="25">
        <v>0</v>
      </c>
      <c r="AY72" s="25">
        <v>0</v>
      </c>
      <c r="AZ72" s="25">
        <v>0</v>
      </c>
      <c r="BA72" s="25">
        <v>0</v>
      </c>
      <c r="BB72" s="25">
        <v>0</v>
      </c>
      <c r="BC72" s="25">
        <v>0</v>
      </c>
      <c r="BD72" s="25">
        <v>0</v>
      </c>
      <c r="BE72" s="25">
        <v>0</v>
      </c>
      <c r="BF72" s="25">
        <v>0</v>
      </c>
      <c r="BG72" s="25">
        <v>0</v>
      </c>
      <c r="BH72" s="25">
        <v>0</v>
      </c>
      <c r="BI72" s="25">
        <v>0</v>
      </c>
      <c r="BJ72" s="25">
        <v>0</v>
      </c>
      <c r="BK72" s="25">
        <v>0</v>
      </c>
      <c r="BL72" s="25">
        <v>0</v>
      </c>
      <c r="BM72" s="25">
        <v>0</v>
      </c>
      <c r="BN72" s="35">
        <v>0.49724918383594491</v>
      </c>
      <c r="BO72" s="25">
        <v>0</v>
      </c>
      <c r="BP72" s="25">
        <v>0</v>
      </c>
      <c r="BQ72" s="25">
        <v>0</v>
      </c>
      <c r="BR72" s="25">
        <v>0</v>
      </c>
      <c r="BS72" s="25">
        <v>0</v>
      </c>
      <c r="BT72" s="25">
        <v>0</v>
      </c>
      <c r="BU72" s="25">
        <v>0</v>
      </c>
      <c r="BV72" s="25">
        <v>0</v>
      </c>
      <c r="BW72" s="25">
        <v>0</v>
      </c>
      <c r="BX72" s="25">
        <v>0</v>
      </c>
      <c r="BY72" s="25">
        <v>0</v>
      </c>
      <c r="BZ72" s="25">
        <v>0</v>
      </c>
    </row>
    <row r="73" spans="2:78" x14ac:dyDescent="0.3">
      <c r="B73" s="16" t="s">
        <v>141</v>
      </c>
      <c r="C73" s="25">
        <v>0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5">
        <v>0</v>
      </c>
      <c r="M73" s="25">
        <v>0</v>
      </c>
      <c r="N73" s="25">
        <v>0</v>
      </c>
      <c r="O73" s="25">
        <v>0</v>
      </c>
      <c r="P73" s="25">
        <v>0</v>
      </c>
      <c r="Q73" s="25">
        <v>0</v>
      </c>
      <c r="R73" s="25">
        <v>0</v>
      </c>
      <c r="S73" s="25">
        <v>0</v>
      </c>
      <c r="T73" s="25">
        <v>0</v>
      </c>
      <c r="U73" s="25">
        <v>0</v>
      </c>
      <c r="V73" s="25">
        <v>0</v>
      </c>
      <c r="W73" s="25">
        <v>0</v>
      </c>
      <c r="X73" s="25">
        <v>0</v>
      </c>
      <c r="Y73" s="25">
        <v>0</v>
      </c>
      <c r="Z73" s="25">
        <v>0</v>
      </c>
      <c r="AA73" s="25">
        <v>0</v>
      </c>
      <c r="AB73" s="25">
        <v>0</v>
      </c>
      <c r="AC73" s="25">
        <v>0</v>
      </c>
      <c r="AD73" s="25">
        <v>0</v>
      </c>
      <c r="AE73" s="25">
        <v>0</v>
      </c>
      <c r="AF73" s="25">
        <v>0</v>
      </c>
      <c r="AG73" s="25">
        <v>0</v>
      </c>
      <c r="AH73" s="25">
        <v>0</v>
      </c>
      <c r="AI73" s="25">
        <v>0</v>
      </c>
      <c r="AJ73" s="25">
        <v>0</v>
      </c>
      <c r="AK73" s="25">
        <v>0</v>
      </c>
      <c r="AL73" s="25">
        <v>0</v>
      </c>
      <c r="AM73" s="25">
        <v>0</v>
      </c>
      <c r="AN73" s="25">
        <v>0</v>
      </c>
      <c r="AO73" s="25">
        <v>0</v>
      </c>
      <c r="AP73" s="25">
        <v>0</v>
      </c>
      <c r="AQ73" s="25">
        <v>0</v>
      </c>
      <c r="AR73" s="25">
        <v>0</v>
      </c>
      <c r="AS73" s="25">
        <v>0</v>
      </c>
      <c r="AT73" s="25">
        <v>0</v>
      </c>
      <c r="AU73" s="25">
        <v>0</v>
      </c>
      <c r="AV73" s="25">
        <v>0</v>
      </c>
      <c r="AW73" s="25">
        <v>0</v>
      </c>
      <c r="AX73" s="25">
        <v>0</v>
      </c>
      <c r="AY73" s="25">
        <v>0</v>
      </c>
      <c r="AZ73" s="25">
        <v>0</v>
      </c>
      <c r="BA73" s="25">
        <v>0</v>
      </c>
      <c r="BB73" s="25">
        <v>0</v>
      </c>
      <c r="BC73" s="25">
        <v>0</v>
      </c>
      <c r="BD73" s="25">
        <v>0</v>
      </c>
      <c r="BE73" s="25">
        <v>0</v>
      </c>
      <c r="BF73" s="25">
        <v>0</v>
      </c>
      <c r="BG73" s="25">
        <v>0</v>
      </c>
      <c r="BH73" s="25">
        <v>0</v>
      </c>
      <c r="BI73" s="25">
        <v>0</v>
      </c>
      <c r="BJ73" s="25">
        <v>0</v>
      </c>
      <c r="BK73" s="25">
        <v>0</v>
      </c>
      <c r="BL73" s="25">
        <v>0</v>
      </c>
      <c r="BM73" s="25">
        <v>0</v>
      </c>
      <c r="BN73" s="25">
        <v>0</v>
      </c>
      <c r="BO73" s="35">
        <v>0.68607361548364365</v>
      </c>
      <c r="BP73" s="25">
        <v>0</v>
      </c>
      <c r="BQ73" s="25">
        <v>0</v>
      </c>
      <c r="BR73" s="25">
        <v>0</v>
      </c>
      <c r="BS73" s="25">
        <v>0</v>
      </c>
      <c r="BT73" s="25">
        <v>0</v>
      </c>
      <c r="BU73" s="25">
        <v>0</v>
      </c>
      <c r="BV73" s="25">
        <v>0</v>
      </c>
      <c r="BW73" s="25">
        <v>0</v>
      </c>
      <c r="BX73" s="25">
        <v>0</v>
      </c>
      <c r="BY73" s="25">
        <v>0</v>
      </c>
      <c r="BZ73" s="25">
        <v>0</v>
      </c>
    </row>
    <row r="74" spans="2:78" x14ac:dyDescent="0.3">
      <c r="B74" s="16" t="s">
        <v>142</v>
      </c>
      <c r="C74" s="25">
        <v>0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5">
        <v>0</v>
      </c>
      <c r="M74" s="25">
        <v>0</v>
      </c>
      <c r="N74" s="25">
        <v>0</v>
      </c>
      <c r="O74" s="25">
        <v>0</v>
      </c>
      <c r="P74" s="25">
        <v>0</v>
      </c>
      <c r="Q74" s="25">
        <v>0</v>
      </c>
      <c r="R74" s="25">
        <v>0</v>
      </c>
      <c r="S74" s="25">
        <v>0</v>
      </c>
      <c r="T74" s="25">
        <v>0</v>
      </c>
      <c r="U74" s="25">
        <v>0</v>
      </c>
      <c r="V74" s="25">
        <v>0</v>
      </c>
      <c r="W74" s="25">
        <v>0</v>
      </c>
      <c r="X74" s="25">
        <v>0</v>
      </c>
      <c r="Y74" s="25">
        <v>0</v>
      </c>
      <c r="Z74" s="25">
        <v>0</v>
      </c>
      <c r="AA74" s="25">
        <v>0</v>
      </c>
      <c r="AB74" s="25">
        <v>0</v>
      </c>
      <c r="AC74" s="25">
        <v>0</v>
      </c>
      <c r="AD74" s="25">
        <v>0</v>
      </c>
      <c r="AE74" s="25">
        <v>0</v>
      </c>
      <c r="AF74" s="25">
        <v>0</v>
      </c>
      <c r="AG74" s="25">
        <v>0</v>
      </c>
      <c r="AH74" s="25">
        <v>0</v>
      </c>
      <c r="AI74" s="25">
        <v>0</v>
      </c>
      <c r="AJ74" s="25">
        <v>0</v>
      </c>
      <c r="AK74" s="25">
        <v>0</v>
      </c>
      <c r="AL74" s="25">
        <v>0</v>
      </c>
      <c r="AM74" s="25">
        <v>0</v>
      </c>
      <c r="AN74" s="25">
        <v>0</v>
      </c>
      <c r="AO74" s="25">
        <v>0</v>
      </c>
      <c r="AP74" s="25">
        <v>0</v>
      </c>
      <c r="AQ74" s="25">
        <v>0</v>
      </c>
      <c r="AR74" s="25">
        <v>0</v>
      </c>
      <c r="AS74" s="25">
        <v>0</v>
      </c>
      <c r="AT74" s="25">
        <v>0</v>
      </c>
      <c r="AU74" s="25">
        <v>0</v>
      </c>
      <c r="AV74" s="25">
        <v>0</v>
      </c>
      <c r="AW74" s="25">
        <v>0</v>
      </c>
      <c r="AX74" s="25">
        <v>0</v>
      </c>
      <c r="AY74" s="25">
        <v>0</v>
      </c>
      <c r="AZ74" s="25">
        <v>0</v>
      </c>
      <c r="BA74" s="25">
        <v>0</v>
      </c>
      <c r="BB74" s="25">
        <v>0</v>
      </c>
      <c r="BC74" s="25">
        <v>0</v>
      </c>
      <c r="BD74" s="25">
        <v>0</v>
      </c>
      <c r="BE74" s="25">
        <v>0</v>
      </c>
      <c r="BF74" s="25">
        <v>0</v>
      </c>
      <c r="BG74" s="25">
        <v>0</v>
      </c>
      <c r="BH74" s="25">
        <v>0</v>
      </c>
      <c r="BI74" s="25">
        <v>0</v>
      </c>
      <c r="BJ74" s="25">
        <v>0</v>
      </c>
      <c r="BK74" s="25">
        <v>0</v>
      </c>
      <c r="BL74" s="25">
        <v>0</v>
      </c>
      <c r="BM74" s="25">
        <v>0</v>
      </c>
      <c r="BN74" s="25">
        <v>0</v>
      </c>
      <c r="BO74" s="25">
        <v>0</v>
      </c>
      <c r="BP74" s="35">
        <v>0.26186655762042127</v>
      </c>
      <c r="BQ74" s="25">
        <v>0</v>
      </c>
      <c r="BR74" s="25">
        <v>0</v>
      </c>
      <c r="BS74" s="25">
        <v>0</v>
      </c>
      <c r="BT74" s="25">
        <v>0</v>
      </c>
      <c r="BU74" s="25">
        <v>0</v>
      </c>
      <c r="BV74" s="25">
        <v>0</v>
      </c>
      <c r="BW74" s="25">
        <v>0</v>
      </c>
      <c r="BX74" s="25">
        <v>0</v>
      </c>
      <c r="BY74" s="25">
        <v>0</v>
      </c>
      <c r="BZ74" s="25">
        <v>0</v>
      </c>
    </row>
    <row r="75" spans="2:78" x14ac:dyDescent="0.3">
      <c r="B75" s="16" t="s">
        <v>143</v>
      </c>
      <c r="C75" s="25">
        <v>0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5">
        <v>0</v>
      </c>
      <c r="M75" s="25">
        <v>0</v>
      </c>
      <c r="N75" s="25">
        <v>0</v>
      </c>
      <c r="O75" s="25">
        <v>0</v>
      </c>
      <c r="P75" s="25">
        <v>0</v>
      </c>
      <c r="Q75" s="25">
        <v>0</v>
      </c>
      <c r="R75" s="25">
        <v>0</v>
      </c>
      <c r="S75" s="25">
        <v>0</v>
      </c>
      <c r="T75" s="25">
        <v>0</v>
      </c>
      <c r="U75" s="25">
        <v>0</v>
      </c>
      <c r="V75" s="25">
        <v>0</v>
      </c>
      <c r="W75" s="25">
        <v>0</v>
      </c>
      <c r="X75" s="25">
        <v>0</v>
      </c>
      <c r="Y75" s="25">
        <v>0</v>
      </c>
      <c r="Z75" s="25">
        <v>0</v>
      </c>
      <c r="AA75" s="25">
        <v>0</v>
      </c>
      <c r="AB75" s="25">
        <v>0</v>
      </c>
      <c r="AC75" s="25">
        <v>0</v>
      </c>
      <c r="AD75" s="25">
        <v>0</v>
      </c>
      <c r="AE75" s="25">
        <v>0</v>
      </c>
      <c r="AF75" s="25">
        <v>0</v>
      </c>
      <c r="AG75" s="25">
        <v>0</v>
      </c>
      <c r="AH75" s="25">
        <v>0</v>
      </c>
      <c r="AI75" s="25">
        <v>0</v>
      </c>
      <c r="AJ75" s="25">
        <v>0</v>
      </c>
      <c r="AK75" s="25">
        <v>0</v>
      </c>
      <c r="AL75" s="25">
        <v>0</v>
      </c>
      <c r="AM75" s="25">
        <v>0</v>
      </c>
      <c r="AN75" s="25">
        <v>0</v>
      </c>
      <c r="AO75" s="25">
        <v>0</v>
      </c>
      <c r="AP75" s="25">
        <v>0</v>
      </c>
      <c r="AQ75" s="25">
        <v>0</v>
      </c>
      <c r="AR75" s="25">
        <v>0</v>
      </c>
      <c r="AS75" s="25">
        <v>0</v>
      </c>
      <c r="AT75" s="25">
        <v>0</v>
      </c>
      <c r="AU75" s="25">
        <v>0</v>
      </c>
      <c r="AV75" s="25">
        <v>0</v>
      </c>
      <c r="AW75" s="25">
        <v>0</v>
      </c>
      <c r="AX75" s="25">
        <v>0</v>
      </c>
      <c r="AY75" s="25">
        <v>0</v>
      </c>
      <c r="AZ75" s="25">
        <v>0</v>
      </c>
      <c r="BA75" s="25">
        <v>0</v>
      </c>
      <c r="BB75" s="25">
        <v>0</v>
      </c>
      <c r="BC75" s="25">
        <v>0</v>
      </c>
      <c r="BD75" s="25">
        <v>0</v>
      </c>
      <c r="BE75" s="25">
        <v>0</v>
      </c>
      <c r="BF75" s="25">
        <v>0</v>
      </c>
      <c r="BG75" s="25">
        <v>0</v>
      </c>
      <c r="BH75" s="25">
        <v>0</v>
      </c>
      <c r="BI75" s="25">
        <v>0</v>
      </c>
      <c r="BJ75" s="25">
        <v>0</v>
      </c>
      <c r="BK75" s="25">
        <v>0</v>
      </c>
      <c r="BL75" s="25">
        <v>0</v>
      </c>
      <c r="BM75" s="25">
        <v>0</v>
      </c>
      <c r="BN75" s="25">
        <v>0</v>
      </c>
      <c r="BO75" s="25">
        <v>0</v>
      </c>
      <c r="BP75" s="25">
        <v>0</v>
      </c>
      <c r="BQ75" s="35">
        <v>0.46378773889272551</v>
      </c>
      <c r="BR75" s="25">
        <v>0</v>
      </c>
      <c r="BS75" s="25">
        <v>0</v>
      </c>
      <c r="BT75" s="25">
        <v>0</v>
      </c>
      <c r="BU75" s="25">
        <v>0</v>
      </c>
      <c r="BV75" s="25">
        <v>0</v>
      </c>
      <c r="BW75" s="25">
        <v>0</v>
      </c>
      <c r="BX75" s="25">
        <v>0</v>
      </c>
      <c r="BY75" s="25">
        <v>0</v>
      </c>
      <c r="BZ75" s="25">
        <v>0</v>
      </c>
    </row>
    <row r="76" spans="2:78" x14ac:dyDescent="0.3">
      <c r="B76" s="16" t="s">
        <v>144</v>
      </c>
      <c r="C76" s="25">
        <v>0</v>
      </c>
      <c r="D76" s="25">
        <v>0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5">
        <v>0</v>
      </c>
      <c r="M76" s="25">
        <v>0</v>
      </c>
      <c r="N76" s="25">
        <v>0</v>
      </c>
      <c r="O76" s="25">
        <v>0</v>
      </c>
      <c r="P76" s="25">
        <v>0</v>
      </c>
      <c r="Q76" s="25">
        <v>0</v>
      </c>
      <c r="R76" s="25">
        <v>0</v>
      </c>
      <c r="S76" s="25">
        <v>0</v>
      </c>
      <c r="T76" s="25">
        <v>0</v>
      </c>
      <c r="U76" s="25">
        <v>0</v>
      </c>
      <c r="V76" s="25">
        <v>0</v>
      </c>
      <c r="W76" s="25">
        <v>0</v>
      </c>
      <c r="X76" s="25">
        <v>0</v>
      </c>
      <c r="Y76" s="25">
        <v>0</v>
      </c>
      <c r="Z76" s="25">
        <v>0</v>
      </c>
      <c r="AA76" s="25">
        <v>0</v>
      </c>
      <c r="AB76" s="25">
        <v>0</v>
      </c>
      <c r="AC76" s="25">
        <v>0</v>
      </c>
      <c r="AD76" s="25">
        <v>0</v>
      </c>
      <c r="AE76" s="25">
        <v>0</v>
      </c>
      <c r="AF76" s="25">
        <v>0</v>
      </c>
      <c r="AG76" s="25">
        <v>0</v>
      </c>
      <c r="AH76" s="25">
        <v>0</v>
      </c>
      <c r="AI76" s="25">
        <v>0</v>
      </c>
      <c r="AJ76" s="25">
        <v>0</v>
      </c>
      <c r="AK76" s="25">
        <v>0</v>
      </c>
      <c r="AL76" s="25">
        <v>0</v>
      </c>
      <c r="AM76" s="25">
        <v>0</v>
      </c>
      <c r="AN76" s="25">
        <v>0</v>
      </c>
      <c r="AO76" s="25">
        <v>0</v>
      </c>
      <c r="AP76" s="25">
        <v>0</v>
      </c>
      <c r="AQ76" s="25">
        <v>0</v>
      </c>
      <c r="AR76" s="25">
        <v>0</v>
      </c>
      <c r="AS76" s="25">
        <v>0</v>
      </c>
      <c r="AT76" s="25">
        <v>0</v>
      </c>
      <c r="AU76" s="25">
        <v>0</v>
      </c>
      <c r="AV76" s="25">
        <v>0</v>
      </c>
      <c r="AW76" s="25">
        <v>0</v>
      </c>
      <c r="AX76" s="25">
        <v>0</v>
      </c>
      <c r="AY76" s="25">
        <v>0</v>
      </c>
      <c r="AZ76" s="25">
        <v>0</v>
      </c>
      <c r="BA76" s="25">
        <v>0</v>
      </c>
      <c r="BB76" s="25">
        <v>0</v>
      </c>
      <c r="BC76" s="25">
        <v>0</v>
      </c>
      <c r="BD76" s="25">
        <v>0</v>
      </c>
      <c r="BE76" s="25">
        <v>0</v>
      </c>
      <c r="BF76" s="25">
        <v>0</v>
      </c>
      <c r="BG76" s="25">
        <v>0</v>
      </c>
      <c r="BH76" s="25">
        <v>0</v>
      </c>
      <c r="BI76" s="25">
        <v>0</v>
      </c>
      <c r="BJ76" s="25">
        <v>0</v>
      </c>
      <c r="BK76" s="25">
        <v>0</v>
      </c>
      <c r="BL76" s="25">
        <v>0</v>
      </c>
      <c r="BM76" s="25">
        <v>0</v>
      </c>
      <c r="BN76" s="25">
        <v>0</v>
      </c>
      <c r="BO76" s="25">
        <v>0</v>
      </c>
      <c r="BP76" s="25">
        <v>0</v>
      </c>
      <c r="BQ76" s="25">
        <v>0</v>
      </c>
      <c r="BR76" s="35">
        <v>0.72099917049074813</v>
      </c>
      <c r="BS76" s="25">
        <v>0</v>
      </c>
      <c r="BT76" s="25">
        <v>0</v>
      </c>
      <c r="BU76" s="25">
        <v>0</v>
      </c>
      <c r="BV76" s="25">
        <v>0</v>
      </c>
      <c r="BW76" s="25">
        <v>0</v>
      </c>
      <c r="BX76" s="25">
        <v>0</v>
      </c>
      <c r="BY76" s="25">
        <v>0</v>
      </c>
      <c r="BZ76" s="25">
        <v>0</v>
      </c>
    </row>
    <row r="77" spans="2:78" x14ac:dyDescent="0.3">
      <c r="B77" s="16" t="s">
        <v>145</v>
      </c>
      <c r="C77" s="25">
        <v>0</v>
      </c>
      <c r="D77" s="25">
        <v>0</v>
      </c>
      <c r="E77" s="25">
        <v>0</v>
      </c>
      <c r="F77" s="25">
        <v>0</v>
      </c>
      <c r="G77" s="25">
        <v>0</v>
      </c>
      <c r="H77" s="25">
        <v>0</v>
      </c>
      <c r="I77" s="25">
        <v>0</v>
      </c>
      <c r="J77" s="25">
        <v>0</v>
      </c>
      <c r="K77" s="25">
        <v>0</v>
      </c>
      <c r="L77" s="25">
        <v>0</v>
      </c>
      <c r="M77" s="25">
        <v>0</v>
      </c>
      <c r="N77" s="25">
        <v>0</v>
      </c>
      <c r="O77" s="25">
        <v>0</v>
      </c>
      <c r="P77" s="25">
        <v>0</v>
      </c>
      <c r="Q77" s="25">
        <v>0</v>
      </c>
      <c r="R77" s="25">
        <v>0</v>
      </c>
      <c r="S77" s="25">
        <v>0</v>
      </c>
      <c r="T77" s="25">
        <v>0</v>
      </c>
      <c r="U77" s="25">
        <v>0</v>
      </c>
      <c r="V77" s="25">
        <v>0</v>
      </c>
      <c r="W77" s="25">
        <v>0</v>
      </c>
      <c r="X77" s="25">
        <v>0</v>
      </c>
      <c r="Y77" s="25">
        <v>0</v>
      </c>
      <c r="Z77" s="25">
        <v>0</v>
      </c>
      <c r="AA77" s="25">
        <v>0</v>
      </c>
      <c r="AB77" s="25">
        <v>0</v>
      </c>
      <c r="AC77" s="25">
        <v>0</v>
      </c>
      <c r="AD77" s="25">
        <v>0</v>
      </c>
      <c r="AE77" s="25">
        <v>0</v>
      </c>
      <c r="AF77" s="25">
        <v>0</v>
      </c>
      <c r="AG77" s="25">
        <v>0</v>
      </c>
      <c r="AH77" s="25">
        <v>0</v>
      </c>
      <c r="AI77" s="25">
        <v>0</v>
      </c>
      <c r="AJ77" s="25">
        <v>0</v>
      </c>
      <c r="AK77" s="25">
        <v>0</v>
      </c>
      <c r="AL77" s="25">
        <v>0</v>
      </c>
      <c r="AM77" s="25">
        <v>0</v>
      </c>
      <c r="AN77" s="25">
        <v>0</v>
      </c>
      <c r="AO77" s="25">
        <v>0</v>
      </c>
      <c r="AP77" s="25">
        <v>0</v>
      </c>
      <c r="AQ77" s="25">
        <v>0</v>
      </c>
      <c r="AR77" s="25">
        <v>0</v>
      </c>
      <c r="AS77" s="25">
        <v>0</v>
      </c>
      <c r="AT77" s="25">
        <v>0</v>
      </c>
      <c r="AU77" s="25">
        <v>0</v>
      </c>
      <c r="AV77" s="25">
        <v>0</v>
      </c>
      <c r="AW77" s="25">
        <v>0</v>
      </c>
      <c r="AX77" s="25">
        <v>0</v>
      </c>
      <c r="AY77" s="25">
        <v>0</v>
      </c>
      <c r="AZ77" s="25">
        <v>0</v>
      </c>
      <c r="BA77" s="25">
        <v>0</v>
      </c>
      <c r="BB77" s="25">
        <v>0</v>
      </c>
      <c r="BC77" s="25">
        <v>0</v>
      </c>
      <c r="BD77" s="25">
        <v>0</v>
      </c>
      <c r="BE77" s="25">
        <v>0</v>
      </c>
      <c r="BF77" s="25">
        <v>0</v>
      </c>
      <c r="BG77" s="25">
        <v>0</v>
      </c>
      <c r="BH77" s="25">
        <v>0</v>
      </c>
      <c r="BI77" s="25">
        <v>0</v>
      </c>
      <c r="BJ77" s="25">
        <v>0</v>
      </c>
      <c r="BK77" s="25">
        <v>0</v>
      </c>
      <c r="BL77" s="25">
        <v>0</v>
      </c>
      <c r="BM77" s="25">
        <v>0</v>
      </c>
      <c r="BN77" s="25">
        <v>0</v>
      </c>
      <c r="BO77" s="25">
        <v>0</v>
      </c>
      <c r="BP77" s="25">
        <v>0</v>
      </c>
      <c r="BQ77" s="25">
        <v>0</v>
      </c>
      <c r="BR77" s="25">
        <v>0</v>
      </c>
      <c r="BS77" s="35">
        <v>0.59722564772191311</v>
      </c>
      <c r="BT77" s="25">
        <v>0</v>
      </c>
      <c r="BU77" s="25">
        <v>0</v>
      </c>
      <c r="BV77" s="25">
        <v>0</v>
      </c>
      <c r="BW77" s="25">
        <v>0</v>
      </c>
      <c r="BX77" s="25">
        <v>0</v>
      </c>
      <c r="BY77" s="25">
        <v>0</v>
      </c>
      <c r="BZ77" s="25">
        <v>0</v>
      </c>
    </row>
    <row r="78" spans="2:78" x14ac:dyDescent="0.3">
      <c r="B78" s="16" t="s">
        <v>146</v>
      </c>
      <c r="C78" s="25">
        <v>0</v>
      </c>
      <c r="D78" s="25">
        <v>0</v>
      </c>
      <c r="E78" s="25">
        <v>0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0</v>
      </c>
      <c r="AH78" s="25">
        <v>0</v>
      </c>
      <c r="AI78" s="25">
        <v>0</v>
      </c>
      <c r="AJ78" s="25">
        <v>0</v>
      </c>
      <c r="AK78" s="25">
        <v>0</v>
      </c>
      <c r="AL78" s="25">
        <v>0</v>
      </c>
      <c r="AM78" s="25">
        <v>0</v>
      </c>
      <c r="AN78" s="25">
        <v>0</v>
      </c>
      <c r="AO78" s="25">
        <v>0</v>
      </c>
      <c r="AP78" s="25">
        <v>0</v>
      </c>
      <c r="AQ78" s="25">
        <v>0</v>
      </c>
      <c r="AR78" s="25">
        <v>0</v>
      </c>
      <c r="AS78" s="25">
        <v>0</v>
      </c>
      <c r="AT78" s="25">
        <v>0</v>
      </c>
      <c r="AU78" s="25">
        <v>0</v>
      </c>
      <c r="AV78" s="25">
        <v>0</v>
      </c>
      <c r="AW78" s="25">
        <v>0</v>
      </c>
      <c r="AX78" s="25">
        <v>0</v>
      </c>
      <c r="AY78" s="25">
        <v>0</v>
      </c>
      <c r="AZ78" s="25">
        <v>0</v>
      </c>
      <c r="BA78" s="25">
        <v>0</v>
      </c>
      <c r="BB78" s="25">
        <v>0</v>
      </c>
      <c r="BC78" s="25">
        <v>0</v>
      </c>
      <c r="BD78" s="25">
        <v>0</v>
      </c>
      <c r="BE78" s="25">
        <v>0</v>
      </c>
      <c r="BF78" s="25">
        <v>0</v>
      </c>
      <c r="BG78" s="25">
        <v>0</v>
      </c>
      <c r="BH78" s="25">
        <v>0</v>
      </c>
      <c r="BI78" s="25">
        <v>0</v>
      </c>
      <c r="BJ78" s="25">
        <v>0</v>
      </c>
      <c r="BK78" s="25">
        <v>0</v>
      </c>
      <c r="BL78" s="25">
        <v>0</v>
      </c>
      <c r="BM78" s="25">
        <v>0</v>
      </c>
      <c r="BN78" s="25">
        <v>0</v>
      </c>
      <c r="BO78" s="25">
        <v>0</v>
      </c>
      <c r="BP78" s="25">
        <v>0</v>
      </c>
      <c r="BQ78" s="25">
        <v>0</v>
      </c>
      <c r="BR78" s="25">
        <v>0</v>
      </c>
      <c r="BS78" s="25">
        <v>0</v>
      </c>
      <c r="BT78" s="35">
        <v>0.84682868272667144</v>
      </c>
      <c r="BU78" s="25">
        <v>0</v>
      </c>
      <c r="BV78" s="25">
        <v>0</v>
      </c>
      <c r="BW78" s="25">
        <v>0</v>
      </c>
      <c r="BX78" s="25">
        <v>0</v>
      </c>
      <c r="BY78" s="25">
        <v>0</v>
      </c>
      <c r="BZ78" s="25">
        <v>0</v>
      </c>
    </row>
    <row r="79" spans="2:78" x14ac:dyDescent="0.3">
      <c r="B79" s="16" t="s">
        <v>147</v>
      </c>
      <c r="C79" s="25">
        <v>0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5">
        <v>0</v>
      </c>
      <c r="M79" s="25">
        <v>0</v>
      </c>
      <c r="N79" s="25">
        <v>0</v>
      </c>
      <c r="O79" s="25">
        <v>0</v>
      </c>
      <c r="P79" s="25">
        <v>0</v>
      </c>
      <c r="Q79" s="25">
        <v>0</v>
      </c>
      <c r="R79" s="25">
        <v>0</v>
      </c>
      <c r="S79" s="25">
        <v>0</v>
      </c>
      <c r="T79" s="25">
        <v>0</v>
      </c>
      <c r="U79" s="25">
        <v>0</v>
      </c>
      <c r="V79" s="25">
        <v>0</v>
      </c>
      <c r="W79" s="25">
        <v>0</v>
      </c>
      <c r="X79" s="25">
        <v>0</v>
      </c>
      <c r="Y79" s="25">
        <v>0</v>
      </c>
      <c r="Z79" s="25">
        <v>0</v>
      </c>
      <c r="AA79" s="25">
        <v>0</v>
      </c>
      <c r="AB79" s="25">
        <v>0</v>
      </c>
      <c r="AC79" s="25">
        <v>0</v>
      </c>
      <c r="AD79" s="25">
        <v>0</v>
      </c>
      <c r="AE79" s="25">
        <v>0</v>
      </c>
      <c r="AF79" s="25">
        <v>0</v>
      </c>
      <c r="AG79" s="25">
        <v>0</v>
      </c>
      <c r="AH79" s="25">
        <v>0</v>
      </c>
      <c r="AI79" s="25">
        <v>0</v>
      </c>
      <c r="AJ79" s="25">
        <v>0</v>
      </c>
      <c r="AK79" s="25">
        <v>0</v>
      </c>
      <c r="AL79" s="25">
        <v>0</v>
      </c>
      <c r="AM79" s="25">
        <v>0</v>
      </c>
      <c r="AN79" s="25">
        <v>0</v>
      </c>
      <c r="AO79" s="25">
        <v>0</v>
      </c>
      <c r="AP79" s="25">
        <v>0</v>
      </c>
      <c r="AQ79" s="25">
        <v>0</v>
      </c>
      <c r="AR79" s="25">
        <v>0</v>
      </c>
      <c r="AS79" s="25">
        <v>0</v>
      </c>
      <c r="AT79" s="25">
        <v>0</v>
      </c>
      <c r="AU79" s="25">
        <v>0</v>
      </c>
      <c r="AV79" s="25">
        <v>0</v>
      </c>
      <c r="AW79" s="25">
        <v>0</v>
      </c>
      <c r="AX79" s="25">
        <v>0</v>
      </c>
      <c r="AY79" s="25">
        <v>0</v>
      </c>
      <c r="AZ79" s="25">
        <v>0</v>
      </c>
      <c r="BA79" s="25">
        <v>0</v>
      </c>
      <c r="BB79" s="25">
        <v>0</v>
      </c>
      <c r="BC79" s="25">
        <v>0</v>
      </c>
      <c r="BD79" s="25">
        <v>0</v>
      </c>
      <c r="BE79" s="25">
        <v>0</v>
      </c>
      <c r="BF79" s="25">
        <v>0</v>
      </c>
      <c r="BG79" s="25">
        <v>0</v>
      </c>
      <c r="BH79" s="25">
        <v>0</v>
      </c>
      <c r="BI79" s="25">
        <v>0</v>
      </c>
      <c r="BJ79" s="25">
        <v>0</v>
      </c>
      <c r="BK79" s="25">
        <v>0</v>
      </c>
      <c r="BL79" s="25">
        <v>0</v>
      </c>
      <c r="BM79" s="25">
        <v>0</v>
      </c>
      <c r="BN79" s="25">
        <v>0</v>
      </c>
      <c r="BO79" s="25">
        <v>0</v>
      </c>
      <c r="BP79" s="25">
        <v>0</v>
      </c>
      <c r="BQ79" s="25">
        <v>0</v>
      </c>
      <c r="BR79" s="25">
        <v>0</v>
      </c>
      <c r="BS79" s="25">
        <v>0</v>
      </c>
      <c r="BT79" s="25">
        <v>0</v>
      </c>
      <c r="BU79" s="35">
        <v>0.60900525267909733</v>
      </c>
      <c r="BV79" s="25">
        <v>0</v>
      </c>
      <c r="BW79" s="25">
        <v>0</v>
      </c>
      <c r="BX79" s="25">
        <v>0</v>
      </c>
      <c r="BY79" s="25">
        <v>0</v>
      </c>
      <c r="BZ79" s="25">
        <v>0</v>
      </c>
    </row>
    <row r="80" spans="2:78" x14ac:dyDescent="0.3">
      <c r="B80" s="16" t="s">
        <v>148</v>
      </c>
      <c r="C80" s="25">
        <v>0</v>
      </c>
      <c r="D80" s="25">
        <v>0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5">
        <v>0</v>
      </c>
      <c r="M80" s="25">
        <v>0</v>
      </c>
      <c r="N80" s="25">
        <v>0</v>
      </c>
      <c r="O80" s="25">
        <v>0</v>
      </c>
      <c r="P80" s="25">
        <v>0</v>
      </c>
      <c r="Q80" s="25">
        <v>0</v>
      </c>
      <c r="R80" s="25">
        <v>0</v>
      </c>
      <c r="S80" s="25">
        <v>0</v>
      </c>
      <c r="T80" s="25">
        <v>0</v>
      </c>
      <c r="U80" s="25">
        <v>0</v>
      </c>
      <c r="V80" s="25">
        <v>0</v>
      </c>
      <c r="W80" s="25">
        <v>0</v>
      </c>
      <c r="X80" s="25">
        <v>0</v>
      </c>
      <c r="Y80" s="25">
        <v>0</v>
      </c>
      <c r="Z80" s="25">
        <v>0</v>
      </c>
      <c r="AA80" s="25">
        <v>0</v>
      </c>
      <c r="AB80" s="25">
        <v>0</v>
      </c>
      <c r="AC80" s="25">
        <v>0</v>
      </c>
      <c r="AD80" s="25">
        <v>0</v>
      </c>
      <c r="AE80" s="25">
        <v>0</v>
      </c>
      <c r="AF80" s="25">
        <v>0</v>
      </c>
      <c r="AG80" s="25">
        <v>0</v>
      </c>
      <c r="AH80" s="25">
        <v>0</v>
      </c>
      <c r="AI80" s="25">
        <v>0</v>
      </c>
      <c r="AJ80" s="25">
        <v>0</v>
      </c>
      <c r="AK80" s="25">
        <v>0</v>
      </c>
      <c r="AL80" s="25">
        <v>0</v>
      </c>
      <c r="AM80" s="25">
        <v>0</v>
      </c>
      <c r="AN80" s="25">
        <v>0</v>
      </c>
      <c r="AO80" s="25">
        <v>0</v>
      </c>
      <c r="AP80" s="25">
        <v>0</v>
      </c>
      <c r="AQ80" s="25">
        <v>0</v>
      </c>
      <c r="AR80" s="25">
        <v>0</v>
      </c>
      <c r="AS80" s="25">
        <v>0</v>
      </c>
      <c r="AT80" s="25">
        <v>0</v>
      </c>
      <c r="AU80" s="25">
        <v>0</v>
      </c>
      <c r="AV80" s="25">
        <v>0</v>
      </c>
      <c r="AW80" s="25">
        <v>0</v>
      </c>
      <c r="AX80" s="25">
        <v>0</v>
      </c>
      <c r="AY80" s="25">
        <v>0</v>
      </c>
      <c r="AZ80" s="25">
        <v>0</v>
      </c>
      <c r="BA80" s="25">
        <v>0</v>
      </c>
      <c r="BB80" s="25">
        <v>0</v>
      </c>
      <c r="BC80" s="25">
        <v>0</v>
      </c>
      <c r="BD80" s="25">
        <v>0</v>
      </c>
      <c r="BE80" s="25">
        <v>0</v>
      </c>
      <c r="BF80" s="25">
        <v>0</v>
      </c>
      <c r="BG80" s="25">
        <v>0</v>
      </c>
      <c r="BH80" s="25">
        <v>0</v>
      </c>
      <c r="BI80" s="25">
        <v>0</v>
      </c>
      <c r="BJ80" s="25">
        <v>0</v>
      </c>
      <c r="BK80" s="25">
        <v>0</v>
      </c>
      <c r="BL80" s="25">
        <v>0</v>
      </c>
      <c r="BM80" s="25">
        <v>0</v>
      </c>
      <c r="BN80" s="25">
        <v>0</v>
      </c>
      <c r="BO80" s="25">
        <v>0</v>
      </c>
      <c r="BP80" s="25">
        <v>0</v>
      </c>
      <c r="BQ80" s="25">
        <v>0</v>
      </c>
      <c r="BR80" s="25">
        <v>0</v>
      </c>
      <c r="BS80" s="25">
        <v>0</v>
      </c>
      <c r="BT80" s="25">
        <v>0</v>
      </c>
      <c r="BU80" s="25">
        <v>0</v>
      </c>
      <c r="BV80" s="35">
        <v>0.88707372428794162</v>
      </c>
      <c r="BW80" s="25">
        <v>0</v>
      </c>
      <c r="BX80" s="25">
        <v>0</v>
      </c>
      <c r="BY80" s="25">
        <v>0</v>
      </c>
      <c r="BZ80" s="25">
        <v>0</v>
      </c>
    </row>
    <row r="81" spans="2:78" x14ac:dyDescent="0.3">
      <c r="B81" s="16" t="s">
        <v>149</v>
      </c>
      <c r="C81" s="25">
        <v>0</v>
      </c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5">
        <v>0</v>
      </c>
      <c r="M81" s="25">
        <v>0</v>
      </c>
      <c r="N81" s="25">
        <v>0</v>
      </c>
      <c r="O81" s="25">
        <v>0</v>
      </c>
      <c r="P81" s="25">
        <v>0</v>
      </c>
      <c r="Q81" s="25">
        <v>0</v>
      </c>
      <c r="R81" s="25">
        <v>0</v>
      </c>
      <c r="S81" s="25">
        <v>0</v>
      </c>
      <c r="T81" s="25">
        <v>0</v>
      </c>
      <c r="U81" s="25">
        <v>0</v>
      </c>
      <c r="V81" s="25">
        <v>0</v>
      </c>
      <c r="W81" s="25">
        <v>0</v>
      </c>
      <c r="X81" s="25">
        <v>0</v>
      </c>
      <c r="Y81" s="25">
        <v>0</v>
      </c>
      <c r="Z81" s="25">
        <v>0</v>
      </c>
      <c r="AA81" s="25">
        <v>0</v>
      </c>
      <c r="AB81" s="25">
        <v>0</v>
      </c>
      <c r="AC81" s="25">
        <v>0</v>
      </c>
      <c r="AD81" s="25">
        <v>0</v>
      </c>
      <c r="AE81" s="25">
        <v>0</v>
      </c>
      <c r="AF81" s="25">
        <v>0</v>
      </c>
      <c r="AG81" s="25">
        <v>0</v>
      </c>
      <c r="AH81" s="25">
        <v>0</v>
      </c>
      <c r="AI81" s="25">
        <v>0</v>
      </c>
      <c r="AJ81" s="25">
        <v>0</v>
      </c>
      <c r="AK81" s="25">
        <v>0</v>
      </c>
      <c r="AL81" s="25">
        <v>0</v>
      </c>
      <c r="AM81" s="25">
        <v>0</v>
      </c>
      <c r="AN81" s="25">
        <v>0</v>
      </c>
      <c r="AO81" s="25">
        <v>0</v>
      </c>
      <c r="AP81" s="25">
        <v>0</v>
      </c>
      <c r="AQ81" s="25">
        <v>0</v>
      </c>
      <c r="AR81" s="25">
        <v>0</v>
      </c>
      <c r="AS81" s="25">
        <v>0</v>
      </c>
      <c r="AT81" s="25">
        <v>0</v>
      </c>
      <c r="AU81" s="25">
        <v>0</v>
      </c>
      <c r="AV81" s="25">
        <v>0</v>
      </c>
      <c r="AW81" s="25">
        <v>0</v>
      </c>
      <c r="AX81" s="25">
        <v>0</v>
      </c>
      <c r="AY81" s="25">
        <v>0</v>
      </c>
      <c r="AZ81" s="25">
        <v>0</v>
      </c>
      <c r="BA81" s="25">
        <v>0</v>
      </c>
      <c r="BB81" s="25">
        <v>0</v>
      </c>
      <c r="BC81" s="25">
        <v>0</v>
      </c>
      <c r="BD81" s="25">
        <v>0</v>
      </c>
      <c r="BE81" s="25">
        <v>0</v>
      </c>
      <c r="BF81" s="25">
        <v>0</v>
      </c>
      <c r="BG81" s="25">
        <v>0</v>
      </c>
      <c r="BH81" s="25">
        <v>0</v>
      </c>
      <c r="BI81" s="25">
        <v>0</v>
      </c>
      <c r="BJ81" s="25">
        <v>0</v>
      </c>
      <c r="BK81" s="25">
        <v>0</v>
      </c>
      <c r="BL81" s="25">
        <v>0</v>
      </c>
      <c r="BM81" s="25">
        <v>0</v>
      </c>
      <c r="BN81" s="25">
        <v>0</v>
      </c>
      <c r="BO81" s="25">
        <v>0</v>
      </c>
      <c r="BP81" s="25">
        <v>0</v>
      </c>
      <c r="BQ81" s="25">
        <v>0</v>
      </c>
      <c r="BR81" s="25">
        <v>0</v>
      </c>
      <c r="BS81" s="25">
        <v>0</v>
      </c>
      <c r="BT81" s="25">
        <v>0</v>
      </c>
      <c r="BU81" s="25">
        <v>0</v>
      </c>
      <c r="BV81" s="25">
        <v>0</v>
      </c>
      <c r="BW81" s="35">
        <v>0.46642116631766162</v>
      </c>
      <c r="BX81" s="25">
        <v>0</v>
      </c>
      <c r="BY81" s="25">
        <v>0</v>
      </c>
      <c r="BZ81" s="25">
        <v>0</v>
      </c>
    </row>
    <row r="82" spans="2:78" x14ac:dyDescent="0.3">
      <c r="B82" s="16" t="s">
        <v>150</v>
      </c>
      <c r="C82" s="25">
        <v>0</v>
      </c>
      <c r="D82" s="25">
        <v>0</v>
      </c>
      <c r="E82" s="25">
        <v>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5">
        <v>0</v>
      </c>
      <c r="M82" s="25">
        <v>0</v>
      </c>
      <c r="N82" s="25">
        <v>0</v>
      </c>
      <c r="O82" s="25">
        <v>0</v>
      </c>
      <c r="P82" s="25">
        <v>0</v>
      </c>
      <c r="Q82" s="25">
        <v>0</v>
      </c>
      <c r="R82" s="25">
        <v>0</v>
      </c>
      <c r="S82" s="25">
        <v>0</v>
      </c>
      <c r="T82" s="25">
        <v>0</v>
      </c>
      <c r="U82" s="25">
        <v>0</v>
      </c>
      <c r="V82" s="25">
        <v>0</v>
      </c>
      <c r="W82" s="25">
        <v>0</v>
      </c>
      <c r="X82" s="25">
        <v>0</v>
      </c>
      <c r="Y82" s="25">
        <v>0</v>
      </c>
      <c r="Z82" s="25">
        <v>0</v>
      </c>
      <c r="AA82" s="25">
        <v>0</v>
      </c>
      <c r="AB82" s="25">
        <v>0</v>
      </c>
      <c r="AC82" s="25">
        <v>0</v>
      </c>
      <c r="AD82" s="25">
        <v>0</v>
      </c>
      <c r="AE82" s="25">
        <v>0</v>
      </c>
      <c r="AF82" s="25">
        <v>0</v>
      </c>
      <c r="AG82" s="25">
        <v>0</v>
      </c>
      <c r="AH82" s="25">
        <v>0</v>
      </c>
      <c r="AI82" s="25">
        <v>0</v>
      </c>
      <c r="AJ82" s="25">
        <v>0</v>
      </c>
      <c r="AK82" s="25">
        <v>0</v>
      </c>
      <c r="AL82" s="25">
        <v>0</v>
      </c>
      <c r="AM82" s="25">
        <v>0</v>
      </c>
      <c r="AN82" s="25">
        <v>0</v>
      </c>
      <c r="AO82" s="25">
        <v>0</v>
      </c>
      <c r="AP82" s="25">
        <v>0</v>
      </c>
      <c r="AQ82" s="25">
        <v>0</v>
      </c>
      <c r="AR82" s="25">
        <v>0</v>
      </c>
      <c r="AS82" s="25">
        <v>0</v>
      </c>
      <c r="AT82" s="25">
        <v>0</v>
      </c>
      <c r="AU82" s="25">
        <v>0</v>
      </c>
      <c r="AV82" s="25">
        <v>0</v>
      </c>
      <c r="AW82" s="25">
        <v>0</v>
      </c>
      <c r="AX82" s="25">
        <v>0</v>
      </c>
      <c r="AY82" s="25">
        <v>0</v>
      </c>
      <c r="AZ82" s="25">
        <v>0</v>
      </c>
      <c r="BA82" s="25">
        <v>0</v>
      </c>
      <c r="BB82" s="25">
        <v>0</v>
      </c>
      <c r="BC82" s="25">
        <v>0</v>
      </c>
      <c r="BD82" s="25">
        <v>0</v>
      </c>
      <c r="BE82" s="25">
        <v>0</v>
      </c>
      <c r="BF82" s="25">
        <v>0</v>
      </c>
      <c r="BG82" s="25">
        <v>0</v>
      </c>
      <c r="BH82" s="25">
        <v>0</v>
      </c>
      <c r="BI82" s="25">
        <v>0</v>
      </c>
      <c r="BJ82" s="25">
        <v>0</v>
      </c>
      <c r="BK82" s="25">
        <v>0</v>
      </c>
      <c r="BL82" s="25">
        <v>0</v>
      </c>
      <c r="BM82" s="25">
        <v>0</v>
      </c>
      <c r="BN82" s="25">
        <v>0</v>
      </c>
      <c r="BO82" s="25">
        <v>0</v>
      </c>
      <c r="BP82" s="25">
        <v>0</v>
      </c>
      <c r="BQ82" s="25">
        <v>0</v>
      </c>
      <c r="BR82" s="25">
        <v>0</v>
      </c>
      <c r="BS82" s="25">
        <v>0</v>
      </c>
      <c r="BT82" s="25">
        <v>0</v>
      </c>
      <c r="BU82" s="25">
        <v>0</v>
      </c>
      <c r="BV82" s="25">
        <v>0</v>
      </c>
      <c r="BW82" s="25">
        <v>0</v>
      </c>
      <c r="BX82" s="35">
        <v>0.66802159389129112</v>
      </c>
      <c r="BY82" s="25">
        <v>0</v>
      </c>
      <c r="BZ82" s="25">
        <v>0</v>
      </c>
    </row>
    <row r="83" spans="2:78" x14ac:dyDescent="0.3">
      <c r="B83" s="16" t="s">
        <v>151</v>
      </c>
      <c r="C83" s="25">
        <v>0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>
        <v>0</v>
      </c>
      <c r="T83" s="25">
        <v>0</v>
      </c>
      <c r="U83" s="25">
        <v>0</v>
      </c>
      <c r="V83" s="25">
        <v>0</v>
      </c>
      <c r="W83" s="25">
        <v>0</v>
      </c>
      <c r="X83" s="25">
        <v>0</v>
      </c>
      <c r="Y83" s="25">
        <v>0</v>
      </c>
      <c r="Z83" s="25">
        <v>0</v>
      </c>
      <c r="AA83" s="25">
        <v>0</v>
      </c>
      <c r="AB83" s="25">
        <v>0</v>
      </c>
      <c r="AC83" s="25">
        <v>0</v>
      </c>
      <c r="AD83" s="25">
        <v>0</v>
      </c>
      <c r="AE83" s="25">
        <v>0</v>
      </c>
      <c r="AF83" s="25">
        <v>0</v>
      </c>
      <c r="AG83" s="25">
        <v>0</v>
      </c>
      <c r="AH83" s="25">
        <v>0</v>
      </c>
      <c r="AI83" s="25">
        <v>0</v>
      </c>
      <c r="AJ83" s="25">
        <v>0</v>
      </c>
      <c r="AK83" s="25">
        <v>0</v>
      </c>
      <c r="AL83" s="25">
        <v>0</v>
      </c>
      <c r="AM83" s="25">
        <v>0</v>
      </c>
      <c r="AN83" s="25">
        <v>0</v>
      </c>
      <c r="AO83" s="25">
        <v>0</v>
      </c>
      <c r="AP83" s="25">
        <v>0</v>
      </c>
      <c r="AQ83" s="25">
        <v>0</v>
      </c>
      <c r="AR83" s="25">
        <v>0</v>
      </c>
      <c r="AS83" s="25">
        <v>0</v>
      </c>
      <c r="AT83" s="25">
        <v>0</v>
      </c>
      <c r="AU83" s="25">
        <v>0</v>
      </c>
      <c r="AV83" s="25">
        <v>0</v>
      </c>
      <c r="AW83" s="25">
        <v>0</v>
      </c>
      <c r="AX83" s="25">
        <v>0</v>
      </c>
      <c r="AY83" s="25">
        <v>0</v>
      </c>
      <c r="AZ83" s="25">
        <v>0</v>
      </c>
      <c r="BA83" s="25">
        <v>0</v>
      </c>
      <c r="BB83" s="25">
        <v>0</v>
      </c>
      <c r="BC83" s="25">
        <v>0</v>
      </c>
      <c r="BD83" s="25">
        <v>0</v>
      </c>
      <c r="BE83" s="25">
        <v>0</v>
      </c>
      <c r="BF83" s="25">
        <v>0</v>
      </c>
      <c r="BG83" s="25">
        <v>0</v>
      </c>
      <c r="BH83" s="25">
        <v>0</v>
      </c>
      <c r="BI83" s="25">
        <v>0</v>
      </c>
      <c r="BJ83" s="25">
        <v>0</v>
      </c>
      <c r="BK83" s="25">
        <v>0</v>
      </c>
      <c r="BL83" s="25">
        <v>0</v>
      </c>
      <c r="BM83" s="25">
        <v>0</v>
      </c>
      <c r="BN83" s="25">
        <v>0</v>
      </c>
      <c r="BO83" s="25">
        <v>0</v>
      </c>
      <c r="BP83" s="25">
        <v>0</v>
      </c>
      <c r="BQ83" s="25">
        <v>0</v>
      </c>
      <c r="BR83" s="25">
        <v>0</v>
      </c>
      <c r="BS83" s="25">
        <v>0</v>
      </c>
      <c r="BT83" s="25">
        <v>0</v>
      </c>
      <c r="BU83" s="25">
        <v>0</v>
      </c>
      <c r="BV83" s="25">
        <v>0</v>
      </c>
      <c r="BW83" s="25">
        <v>0</v>
      </c>
      <c r="BX83" s="25">
        <v>0</v>
      </c>
      <c r="BY83" s="35">
        <v>0.46949415781861681</v>
      </c>
      <c r="BZ83" s="25">
        <v>0</v>
      </c>
    </row>
    <row r="84" spans="2:78" x14ac:dyDescent="0.3">
      <c r="B84" s="16" t="s">
        <v>152</v>
      </c>
      <c r="C84" s="25">
        <v>0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25">
        <v>0</v>
      </c>
      <c r="M84" s="25">
        <v>0</v>
      </c>
      <c r="N84" s="25">
        <v>0</v>
      </c>
      <c r="O84" s="25">
        <v>0</v>
      </c>
      <c r="P84" s="25">
        <v>0</v>
      </c>
      <c r="Q84" s="25">
        <v>0</v>
      </c>
      <c r="R84" s="25">
        <v>0</v>
      </c>
      <c r="S84" s="25">
        <v>0</v>
      </c>
      <c r="T84" s="25">
        <v>0</v>
      </c>
      <c r="U84" s="25">
        <v>0</v>
      </c>
      <c r="V84" s="25">
        <v>0</v>
      </c>
      <c r="W84" s="25">
        <v>0</v>
      </c>
      <c r="X84" s="25">
        <v>0</v>
      </c>
      <c r="Y84" s="25">
        <v>0</v>
      </c>
      <c r="Z84" s="25">
        <v>0</v>
      </c>
      <c r="AA84" s="25">
        <v>0</v>
      </c>
      <c r="AB84" s="25">
        <v>0</v>
      </c>
      <c r="AC84" s="25">
        <v>0</v>
      </c>
      <c r="AD84" s="25">
        <v>0</v>
      </c>
      <c r="AE84" s="25">
        <v>0</v>
      </c>
      <c r="AF84" s="25">
        <v>0</v>
      </c>
      <c r="AG84" s="25">
        <v>0</v>
      </c>
      <c r="AH84" s="25">
        <v>0</v>
      </c>
      <c r="AI84" s="25">
        <v>0</v>
      </c>
      <c r="AJ84" s="25">
        <v>0</v>
      </c>
      <c r="AK84" s="25">
        <v>0</v>
      </c>
      <c r="AL84" s="25">
        <v>0</v>
      </c>
      <c r="AM84" s="25">
        <v>0</v>
      </c>
      <c r="AN84" s="25">
        <v>0</v>
      </c>
      <c r="AO84" s="25">
        <v>0</v>
      </c>
      <c r="AP84" s="25">
        <v>0</v>
      </c>
      <c r="AQ84" s="25">
        <v>0</v>
      </c>
      <c r="AR84" s="25">
        <v>0</v>
      </c>
      <c r="AS84" s="25">
        <v>0</v>
      </c>
      <c r="AT84" s="25">
        <v>0</v>
      </c>
      <c r="AU84" s="25">
        <v>0</v>
      </c>
      <c r="AV84" s="25">
        <v>0</v>
      </c>
      <c r="AW84" s="25">
        <v>0</v>
      </c>
      <c r="AX84" s="25">
        <v>0</v>
      </c>
      <c r="AY84" s="25">
        <v>0</v>
      </c>
      <c r="AZ84" s="25">
        <v>0</v>
      </c>
      <c r="BA84" s="25">
        <v>0</v>
      </c>
      <c r="BB84" s="25">
        <v>0</v>
      </c>
      <c r="BC84" s="25">
        <v>0</v>
      </c>
      <c r="BD84" s="25">
        <v>0</v>
      </c>
      <c r="BE84" s="25">
        <v>0</v>
      </c>
      <c r="BF84" s="25">
        <v>0</v>
      </c>
      <c r="BG84" s="25">
        <v>0</v>
      </c>
      <c r="BH84" s="25">
        <v>0</v>
      </c>
      <c r="BI84" s="25">
        <v>0</v>
      </c>
      <c r="BJ84" s="25">
        <v>0</v>
      </c>
      <c r="BK84" s="25">
        <v>0</v>
      </c>
      <c r="BL84" s="25">
        <v>0</v>
      </c>
      <c r="BM84" s="25">
        <v>0</v>
      </c>
      <c r="BN84" s="25">
        <v>0</v>
      </c>
      <c r="BO84" s="25">
        <v>0</v>
      </c>
      <c r="BP84" s="25">
        <v>0</v>
      </c>
      <c r="BQ84" s="25">
        <v>0</v>
      </c>
      <c r="BR84" s="25">
        <v>0</v>
      </c>
      <c r="BS84" s="25">
        <v>0</v>
      </c>
      <c r="BT84" s="25">
        <v>0</v>
      </c>
      <c r="BU84" s="25">
        <v>0</v>
      </c>
      <c r="BV84" s="25">
        <v>0</v>
      </c>
      <c r="BW84" s="25">
        <v>0</v>
      </c>
      <c r="BX84" s="25">
        <v>0</v>
      </c>
      <c r="BY84" s="25">
        <v>0</v>
      </c>
      <c r="BZ84" s="35">
        <v>1</v>
      </c>
    </row>
    <row r="86" spans="2:78" ht="15" thickBot="1" x14ac:dyDescent="0.35"/>
    <row r="87" spans="2:78" x14ac:dyDescent="0.3">
      <c r="B87" s="16" t="s">
        <v>77</v>
      </c>
      <c r="C87" s="9">
        <v>1.00552090800362</v>
      </c>
      <c r="D87" s="10">
        <v>6.7830644219055104E-4</v>
      </c>
      <c r="E87" s="10">
        <v>5.9239757458440304E-3</v>
      </c>
      <c r="F87" s="10">
        <v>2.2444137679819101E-3</v>
      </c>
      <c r="G87" s="10">
        <v>1.0167842080861099E-3</v>
      </c>
      <c r="H87" s="10">
        <v>3.7761209557293199E-4</v>
      </c>
      <c r="I87" s="10">
        <v>1.0309390204488601E-3</v>
      </c>
      <c r="J87" s="10">
        <v>7.7020197470082903E-4</v>
      </c>
      <c r="K87" s="10">
        <v>2.08437794697592E-2</v>
      </c>
      <c r="L87" s="10">
        <v>1.86090602333015E-2</v>
      </c>
      <c r="M87" s="10">
        <v>5.5982835708825996E-4</v>
      </c>
      <c r="N87" s="10">
        <v>1.1966765499844699E-2</v>
      </c>
      <c r="O87" s="10">
        <v>1.0779864357902999E-4</v>
      </c>
      <c r="P87" s="10">
        <v>4.6057970429954402E-5</v>
      </c>
      <c r="Q87" s="10">
        <v>8.9898050187467698E-4</v>
      </c>
      <c r="R87" s="10">
        <v>1.02445051040997E-3</v>
      </c>
      <c r="S87" s="10">
        <v>6.2676921718533198E-3</v>
      </c>
      <c r="T87" s="10">
        <v>3.8537642350943398E-3</v>
      </c>
      <c r="U87" s="10">
        <v>4.5310957313173996E-3</v>
      </c>
      <c r="V87" s="10">
        <v>2.1829671625503502E-2</v>
      </c>
      <c r="W87" s="10">
        <v>5.0922668418074196E-3</v>
      </c>
      <c r="X87" s="10">
        <v>2.6149083042052899E-3</v>
      </c>
      <c r="Y87" s="10">
        <v>4.26521049045488E-3</v>
      </c>
      <c r="Z87" s="10">
        <v>7.4806155182018195E-4</v>
      </c>
      <c r="AA87" s="10">
        <v>7.9243775006228301E-4</v>
      </c>
      <c r="AB87" s="10">
        <v>1.77855913093736E-3</v>
      </c>
      <c r="AC87" s="10">
        <v>4.2195749808402101E-4</v>
      </c>
      <c r="AD87" s="10">
        <v>4.3679138745016902E-2</v>
      </c>
      <c r="AE87" s="10">
        <v>2.9409069566469E-2</v>
      </c>
      <c r="AF87" s="10">
        <v>6.1328809597834195E-4</v>
      </c>
      <c r="AG87" s="10">
        <v>1.32010546567769E-3</v>
      </c>
      <c r="AH87" s="10">
        <v>1.33166935835965E-2</v>
      </c>
      <c r="AI87" s="10">
        <v>0</v>
      </c>
      <c r="AJ87" s="10">
        <v>1.6970840874127899E-4</v>
      </c>
      <c r="AK87" s="10">
        <v>1.12650879515925E-4</v>
      </c>
      <c r="AL87" s="10">
        <v>6.9565756303945699E-4</v>
      </c>
      <c r="AM87" s="10">
        <v>3.1966612076956202E-4</v>
      </c>
      <c r="AN87" s="10">
        <v>1.30536936640183E-4</v>
      </c>
      <c r="AO87" s="10">
        <v>1.06495672202705E-4</v>
      </c>
      <c r="AP87" s="10">
        <v>1.6402355860297899E-4</v>
      </c>
      <c r="AQ87" s="10">
        <v>1.92338429673941E-4</v>
      </c>
      <c r="AR87" s="10">
        <v>4.9867757746760704E-4</v>
      </c>
      <c r="AS87" s="10">
        <v>1.47904589752721E-4</v>
      </c>
      <c r="AT87" s="10">
        <v>1.1695453433824699E-4</v>
      </c>
      <c r="AU87" s="10">
        <v>1.0848134699846601E-4</v>
      </c>
      <c r="AV87" s="10">
        <v>1.2629456701767901E-4</v>
      </c>
      <c r="AW87" s="10">
        <v>2.0064244027597701E-4</v>
      </c>
      <c r="AX87" s="10">
        <v>2.7584140035334897E-4</v>
      </c>
      <c r="AY87" s="10">
        <v>1.3844776858470501E-4</v>
      </c>
      <c r="AZ87" s="10">
        <v>8.3411728948392904E-5</v>
      </c>
      <c r="BA87" s="10">
        <v>1.13636820821106E-4</v>
      </c>
      <c r="BB87" s="10">
        <v>1.05153343674132E-4</v>
      </c>
      <c r="BC87" s="10">
        <v>1.14348668561197E-4</v>
      </c>
      <c r="BD87" s="10">
        <v>1.4226849403923099E-4</v>
      </c>
      <c r="BE87" s="10">
        <v>1.4973871411374601E-4</v>
      </c>
      <c r="BF87" s="10">
        <v>7.3374740151652606E-5</v>
      </c>
      <c r="BG87" s="10">
        <v>2.02312118958344E-4</v>
      </c>
      <c r="BH87" s="10">
        <v>1.6907731436044E-4</v>
      </c>
      <c r="BI87" s="10">
        <v>7.3163931861039902E-5</v>
      </c>
      <c r="BJ87" s="10">
        <v>1.58248866521218E-4</v>
      </c>
      <c r="BK87" s="10">
        <v>1.2287313134428101E-4</v>
      </c>
      <c r="BL87" s="10">
        <v>1.09980632747007E-3</v>
      </c>
      <c r="BM87" s="10">
        <v>3.2202538582985101E-3</v>
      </c>
      <c r="BN87" s="10">
        <v>1.04487697493975E-4</v>
      </c>
      <c r="BO87" s="10">
        <v>6.8569592861021195E-5</v>
      </c>
      <c r="BP87" s="10">
        <v>1.20940958983318E-4</v>
      </c>
      <c r="BQ87" s="10">
        <v>1.24216992334777E-4</v>
      </c>
      <c r="BR87" s="10">
        <v>5.6180332239637299E-5</v>
      </c>
      <c r="BS87" s="10">
        <v>3.0251323051985502E-4</v>
      </c>
      <c r="BT87" s="10">
        <v>4.9591899837644298E-5</v>
      </c>
      <c r="BU87" s="10">
        <v>1.9395898999664799E-4</v>
      </c>
      <c r="BV87" s="10">
        <v>1.14131153991877E-4</v>
      </c>
      <c r="BW87" s="10">
        <v>1.5673377527161301E-4</v>
      </c>
      <c r="BX87" s="10">
        <v>1.3980954575212301E-4</v>
      </c>
      <c r="BY87" s="10">
        <v>9.1820482078654598E-4</v>
      </c>
      <c r="BZ87" s="11">
        <v>0</v>
      </c>
    </row>
    <row r="88" spans="2:78" x14ac:dyDescent="0.3">
      <c r="B88" s="16" t="s">
        <v>78</v>
      </c>
      <c r="C88" s="13">
        <v>3.0693737177279399E-4</v>
      </c>
      <c r="D88" s="14">
        <v>1.0058237361132001</v>
      </c>
      <c r="E88" s="14">
        <v>7.7591067556418401E-4</v>
      </c>
      <c r="F88" s="14">
        <v>1.9805907388910698E-3</v>
      </c>
      <c r="G88" s="14">
        <v>9.1278920924184196E-4</v>
      </c>
      <c r="H88" s="14">
        <v>3.4184715175789899E-4</v>
      </c>
      <c r="I88" s="14">
        <v>9.3772269664344897E-4</v>
      </c>
      <c r="J88" s="14">
        <v>6.9586014601423702E-4</v>
      </c>
      <c r="K88" s="14">
        <v>1.8660926575280401E-2</v>
      </c>
      <c r="L88" s="14">
        <v>4.6749880988464099E-3</v>
      </c>
      <c r="M88" s="14">
        <v>5.2094754563324997E-4</v>
      </c>
      <c r="N88" s="14">
        <v>5.4147754821714201E-3</v>
      </c>
      <c r="O88" s="14">
        <v>6.7236694335455903E-5</v>
      </c>
      <c r="P88" s="14">
        <v>3.2102472982407999E-5</v>
      </c>
      <c r="Q88" s="14">
        <v>7.9097450586415705E-4</v>
      </c>
      <c r="R88" s="14">
        <v>8.9697329661833202E-4</v>
      </c>
      <c r="S88" s="14">
        <v>1.6809276939209999E-3</v>
      </c>
      <c r="T88" s="14">
        <v>1.80952582885014E-3</v>
      </c>
      <c r="U88" s="14">
        <v>2.1771536366984698E-3</v>
      </c>
      <c r="V88" s="14">
        <v>5.56334594278026E-4</v>
      </c>
      <c r="W88" s="14">
        <v>1.7718629527383901E-3</v>
      </c>
      <c r="X88" s="14">
        <v>3.8746505713478097E-2</v>
      </c>
      <c r="Y88" s="14">
        <v>0.14649528710953799</v>
      </c>
      <c r="Z88" s="14">
        <v>7.3038577281254297E-4</v>
      </c>
      <c r="AA88" s="14">
        <v>2.45193118429787E-3</v>
      </c>
      <c r="AB88" s="14">
        <v>3.7838305020279503E-2</v>
      </c>
      <c r="AC88" s="14">
        <v>4.5591941956752498E-4</v>
      </c>
      <c r="AD88" s="14">
        <v>1.9294821882283601E-2</v>
      </c>
      <c r="AE88" s="14">
        <v>1.3731997469273499E-3</v>
      </c>
      <c r="AF88" s="14">
        <v>5.7164982340363903E-4</v>
      </c>
      <c r="AG88" s="14">
        <v>2.6364600131329401E-4</v>
      </c>
      <c r="AH88" s="14">
        <v>1.4904484237828601E-3</v>
      </c>
      <c r="AI88" s="14">
        <v>0</v>
      </c>
      <c r="AJ88" s="14">
        <v>1.6724910410751201E-4</v>
      </c>
      <c r="AK88" s="14">
        <v>1.1454504019852501E-4</v>
      </c>
      <c r="AL88" s="14">
        <v>2.95378544352112E-4</v>
      </c>
      <c r="AM88" s="14">
        <v>3.16267876945731E-4</v>
      </c>
      <c r="AN88" s="14">
        <v>1.4717779932578399E-4</v>
      </c>
      <c r="AO88" s="14">
        <v>1.14534253299881E-4</v>
      </c>
      <c r="AP88" s="14">
        <v>1.41738698621526E-4</v>
      </c>
      <c r="AQ88" s="14">
        <v>1.54948880191762E-4</v>
      </c>
      <c r="AR88" s="14">
        <v>1.4407800169717101E-4</v>
      </c>
      <c r="AS88" s="14">
        <v>1.76729710155337E-4</v>
      </c>
      <c r="AT88" s="14">
        <v>1.3262582760351801E-4</v>
      </c>
      <c r="AU88" s="14">
        <v>1.20405839214571E-4</v>
      </c>
      <c r="AV88" s="14">
        <v>1.31270403961125E-4</v>
      </c>
      <c r="AW88" s="14">
        <v>2.01980306928981E-4</v>
      </c>
      <c r="AX88" s="14">
        <v>2.6003461020400698E-4</v>
      </c>
      <c r="AY88" s="14">
        <v>1.23539611366857E-4</v>
      </c>
      <c r="AZ88" s="14">
        <v>8.97330211647853E-5</v>
      </c>
      <c r="BA88" s="14">
        <v>1.18095726282058E-4</v>
      </c>
      <c r="BB88" s="14">
        <v>1.06761097607272E-4</v>
      </c>
      <c r="BC88" s="14">
        <v>1.4062993375749699E-4</v>
      </c>
      <c r="BD88" s="14">
        <v>1.4345258115870999E-4</v>
      </c>
      <c r="BE88" s="14">
        <v>1.51020877420698E-4</v>
      </c>
      <c r="BF88" s="14">
        <v>7.3084365727015398E-5</v>
      </c>
      <c r="BG88" s="14">
        <v>1.7893890615115499E-4</v>
      </c>
      <c r="BH88" s="14">
        <v>1.61578519588859E-4</v>
      </c>
      <c r="BI88" s="14">
        <v>7.3591875005011502E-5</v>
      </c>
      <c r="BJ88" s="14">
        <v>1.88797388134384E-4</v>
      </c>
      <c r="BK88" s="14">
        <v>1.27191148283169E-4</v>
      </c>
      <c r="BL88" s="14">
        <v>1.36363348025988E-3</v>
      </c>
      <c r="BM88" s="14">
        <v>3.7837136200074202E-3</v>
      </c>
      <c r="BN88" s="14">
        <v>7.6833165023044005E-5</v>
      </c>
      <c r="BO88" s="14">
        <v>6.0680487041365302E-5</v>
      </c>
      <c r="BP88" s="14">
        <v>1.16728658215943E-4</v>
      </c>
      <c r="BQ88" s="14">
        <v>1.1227551340615899E-4</v>
      </c>
      <c r="BR88" s="14">
        <v>4.5139471329621297E-5</v>
      </c>
      <c r="BS88" s="14">
        <v>1.9662565609885E-4</v>
      </c>
      <c r="BT88" s="14">
        <v>4.7006952844649201E-5</v>
      </c>
      <c r="BU88" s="14">
        <v>1.9222275606565201E-4</v>
      </c>
      <c r="BV88" s="14">
        <v>1.2994418781491301E-4</v>
      </c>
      <c r="BW88" s="14">
        <v>1.6306134545967E-4</v>
      </c>
      <c r="BX88" s="14">
        <v>1.14442412461331E-4</v>
      </c>
      <c r="BY88" s="14">
        <v>4.3863590961887002E-4</v>
      </c>
      <c r="BZ88" s="15">
        <v>0</v>
      </c>
    </row>
    <row r="89" spans="2:78" x14ac:dyDescent="0.3">
      <c r="B89" s="16" t="s">
        <v>79</v>
      </c>
      <c r="C89" s="13">
        <v>6.7746035582648995E-5</v>
      </c>
      <c r="D89" s="14">
        <v>1.3241071347704601E-4</v>
      </c>
      <c r="E89" s="14">
        <v>1.0657039192940201</v>
      </c>
      <c r="F89" s="14">
        <v>1.8427321990266199E-4</v>
      </c>
      <c r="G89" s="14">
        <v>1.09615554229995E-4</v>
      </c>
      <c r="H89" s="14">
        <v>7.7903291010233397E-5</v>
      </c>
      <c r="I89" s="14">
        <v>1.3858437701512301E-4</v>
      </c>
      <c r="J89" s="14">
        <v>9.8370666325141E-5</v>
      </c>
      <c r="K89" s="14">
        <v>9.0124346636199495E-4</v>
      </c>
      <c r="L89" s="14">
        <v>8.6839544793890905E-4</v>
      </c>
      <c r="M89" s="14">
        <v>1.2048468154036599E-4</v>
      </c>
      <c r="N89" s="14">
        <v>2.15113948126252E-4</v>
      </c>
      <c r="O89" s="14">
        <v>3.0267195453036798E-5</v>
      </c>
      <c r="P89" s="14">
        <v>1.5958230425540501E-5</v>
      </c>
      <c r="Q89" s="14">
        <v>1.53320658516354E-4</v>
      </c>
      <c r="R89" s="14">
        <v>1.8948242214291501E-4</v>
      </c>
      <c r="S89" s="14">
        <v>4.7245401016174002E-4</v>
      </c>
      <c r="T89" s="14">
        <v>2.6884374763800099E-4</v>
      </c>
      <c r="U89" s="14">
        <v>2.22871938501401E-4</v>
      </c>
      <c r="V89" s="14">
        <v>2.2951213709543599E-4</v>
      </c>
      <c r="W89" s="14">
        <v>4.28991280812855E-4</v>
      </c>
      <c r="X89" s="14">
        <v>7.7727308032545905E-4</v>
      </c>
      <c r="Y89" s="14">
        <v>4.9321974014836397E-4</v>
      </c>
      <c r="Z89" s="14">
        <v>2.0199451763961999E-4</v>
      </c>
      <c r="AA89" s="14">
        <v>2.69894595218833E-4</v>
      </c>
      <c r="AB89" s="14">
        <v>6.3567457397279098E-4</v>
      </c>
      <c r="AC89" s="14">
        <v>2.1131214889034901E-4</v>
      </c>
      <c r="AD89" s="14">
        <v>2.2128113054728599E-4</v>
      </c>
      <c r="AE89" s="14">
        <v>4.37285399254181E-2</v>
      </c>
      <c r="AF89" s="14">
        <v>1.14554156438852E-2</v>
      </c>
      <c r="AG89" s="14">
        <v>1.73492473349032E-3</v>
      </c>
      <c r="AH89" s="14">
        <v>1.27352581756124E-4</v>
      </c>
      <c r="AI89" s="14">
        <v>0</v>
      </c>
      <c r="AJ89" s="14">
        <v>9.5214007849069295E-5</v>
      </c>
      <c r="AK89" s="14">
        <v>8.2637733236364693E-5</v>
      </c>
      <c r="AL89" s="14">
        <v>1.2739111826298201E-4</v>
      </c>
      <c r="AM89" s="14">
        <v>1.1192926685935799E-4</v>
      </c>
      <c r="AN89" s="14">
        <v>9.4906345370618296E-5</v>
      </c>
      <c r="AO89" s="14">
        <v>7.3719452650769504E-5</v>
      </c>
      <c r="AP89" s="14">
        <v>7.6894150581712802E-5</v>
      </c>
      <c r="AQ89" s="14">
        <v>1.3469235965039701E-4</v>
      </c>
      <c r="AR89" s="14">
        <v>9.1202741231171696E-5</v>
      </c>
      <c r="AS89" s="14">
        <v>9.8425115023696805E-5</v>
      </c>
      <c r="AT89" s="14">
        <v>7.9283090598933703E-5</v>
      </c>
      <c r="AU89" s="14">
        <v>8.0167715708020105E-5</v>
      </c>
      <c r="AV89" s="14">
        <v>7.9990078033803497E-5</v>
      </c>
      <c r="AW89" s="14">
        <v>9.5713394407781198E-5</v>
      </c>
      <c r="AX89" s="14">
        <v>9.0220100978357796E-5</v>
      </c>
      <c r="AY89" s="14">
        <v>8.7910937384356094E-5</v>
      </c>
      <c r="AZ89" s="14">
        <v>5.2031625641202999E-5</v>
      </c>
      <c r="BA89" s="14">
        <v>6.59115434350629E-5</v>
      </c>
      <c r="BB89" s="14">
        <v>6.4942009240855005E-5</v>
      </c>
      <c r="BC89" s="14">
        <v>9.2419028475535403E-5</v>
      </c>
      <c r="BD89" s="14">
        <v>8.7472369059300704E-5</v>
      </c>
      <c r="BE89" s="14">
        <v>9.8641979403123604E-5</v>
      </c>
      <c r="BF89" s="14">
        <v>4.5375139202597798E-5</v>
      </c>
      <c r="BG89" s="14">
        <v>7.9865108920759194E-5</v>
      </c>
      <c r="BH89" s="14">
        <v>1.00596325498784E-4</v>
      </c>
      <c r="BI89" s="14">
        <v>4.7735982429804801E-5</v>
      </c>
      <c r="BJ89" s="14">
        <v>1.15724749010991E-4</v>
      </c>
      <c r="BK89" s="14">
        <v>8.2398389610065299E-5</v>
      </c>
      <c r="BL89" s="14">
        <v>2.3743309511414399E-3</v>
      </c>
      <c r="BM89" s="14">
        <v>2.94176105365033E-3</v>
      </c>
      <c r="BN89" s="14">
        <v>4.9285011391927203E-5</v>
      </c>
      <c r="BO89" s="14">
        <v>4.3782776082843398E-5</v>
      </c>
      <c r="BP89" s="14">
        <v>8.3557178731429504E-5</v>
      </c>
      <c r="BQ89" s="14">
        <v>8.2729236109315097E-5</v>
      </c>
      <c r="BR89" s="14">
        <v>2.9613386382958098E-5</v>
      </c>
      <c r="BS89" s="14">
        <v>1.00919016769288E-4</v>
      </c>
      <c r="BT89" s="14">
        <v>4.6515639855068897E-5</v>
      </c>
      <c r="BU89" s="14">
        <v>1.4863586740086399E-4</v>
      </c>
      <c r="BV89" s="14">
        <v>9.9885655862771506E-5</v>
      </c>
      <c r="BW89" s="14">
        <v>1.17781529276964E-4</v>
      </c>
      <c r="BX89" s="14">
        <v>1.53462354505122E-4</v>
      </c>
      <c r="BY89" s="14">
        <v>4.5284813634521599E-4</v>
      </c>
      <c r="BZ89" s="15">
        <v>0</v>
      </c>
    </row>
    <row r="90" spans="2:78" x14ac:dyDescent="0.3">
      <c r="B90" s="16" t="s">
        <v>80</v>
      </c>
      <c r="C90" s="13">
        <v>3.3592782629085201E-4</v>
      </c>
      <c r="D90" s="14">
        <v>5.3767729590543998E-4</v>
      </c>
      <c r="E90" s="14">
        <v>3.3852984034135299E-4</v>
      </c>
      <c r="F90" s="14">
        <v>1.0008100390274099</v>
      </c>
      <c r="G90" s="14">
        <v>4.3079179161016102E-4</v>
      </c>
      <c r="H90" s="14">
        <v>3.6578174864918E-4</v>
      </c>
      <c r="I90" s="14">
        <v>3.4021247559983702E-4</v>
      </c>
      <c r="J90" s="14">
        <v>2.83794298185085E-4</v>
      </c>
      <c r="K90" s="14">
        <v>2.9027238196728802E-3</v>
      </c>
      <c r="L90" s="14">
        <v>2.7994340488065401E-4</v>
      </c>
      <c r="M90" s="14">
        <v>3.1190501864700198E-4</v>
      </c>
      <c r="N90" s="14">
        <v>3.56034950592958E-4</v>
      </c>
      <c r="O90" s="14">
        <v>6.9104220204202997E-5</v>
      </c>
      <c r="P90" s="14">
        <v>3.3917931423118498E-5</v>
      </c>
      <c r="Q90" s="14">
        <v>2.1820409825018701E-4</v>
      </c>
      <c r="R90" s="14">
        <v>2.74543227864291E-4</v>
      </c>
      <c r="S90" s="14">
        <v>2.51740510392054E-4</v>
      </c>
      <c r="T90" s="14">
        <v>3.6334441560981998E-4</v>
      </c>
      <c r="U90" s="14">
        <v>3.20830705926939E-4</v>
      </c>
      <c r="V90" s="14">
        <v>3.6405864964597298E-4</v>
      </c>
      <c r="W90" s="14">
        <v>3.2231969395074699E-3</v>
      </c>
      <c r="X90" s="14">
        <v>7.6341778747711798E-3</v>
      </c>
      <c r="Y90" s="14">
        <v>6.6509912990777805E-4</v>
      </c>
      <c r="Z90" s="14">
        <v>0.25903865830698303</v>
      </c>
      <c r="AA90" s="14">
        <v>7.3524532348203404E-3</v>
      </c>
      <c r="AB90" s="14">
        <v>4.2210727431731497E-4</v>
      </c>
      <c r="AC90" s="14">
        <v>3.4303965103926602E-4</v>
      </c>
      <c r="AD90" s="14">
        <v>5.1906871772932196E-4</v>
      </c>
      <c r="AE90" s="14">
        <v>4.8117080939697699E-3</v>
      </c>
      <c r="AF90" s="14">
        <v>6.5610894449141498E-3</v>
      </c>
      <c r="AG90" s="14">
        <v>2.64326681584286E-2</v>
      </c>
      <c r="AH90" s="14">
        <v>7.4731321418810897E-3</v>
      </c>
      <c r="AI90" s="14">
        <v>0</v>
      </c>
      <c r="AJ90" s="14">
        <v>3.3984510274896702E-4</v>
      </c>
      <c r="AK90" s="14">
        <v>1.75286486340193E-4</v>
      </c>
      <c r="AL90" s="14">
        <v>4.5266097874143899E-4</v>
      </c>
      <c r="AM90" s="14">
        <v>4.9204154904233701E-4</v>
      </c>
      <c r="AN90" s="14">
        <v>1.7993698214427699E-4</v>
      </c>
      <c r="AO90" s="14">
        <v>1.20733781470636E-4</v>
      </c>
      <c r="AP90" s="14">
        <v>1.3247501507261599E-4</v>
      </c>
      <c r="AQ90" s="14">
        <v>1.1928210174751401E-2</v>
      </c>
      <c r="AR90" s="14">
        <v>7.2908289771425703E-4</v>
      </c>
      <c r="AS90" s="14">
        <v>7.5145830198586599E-4</v>
      </c>
      <c r="AT90" s="14">
        <v>2.6190713015850699E-4</v>
      </c>
      <c r="AU90" s="14">
        <v>3.51685058030194E-4</v>
      </c>
      <c r="AV90" s="14">
        <v>3.6182076489421302E-4</v>
      </c>
      <c r="AW90" s="14">
        <v>2.0812722589266599E-4</v>
      </c>
      <c r="AX90" s="14">
        <v>1.9120699978584501E-4</v>
      </c>
      <c r="AY90" s="14">
        <v>1.3674903032692299E-4</v>
      </c>
      <c r="AZ90" s="14">
        <v>8.4541735979147501E-5</v>
      </c>
      <c r="BA90" s="14">
        <v>1.9775339907605999E-4</v>
      </c>
      <c r="BB90" s="14">
        <v>1.2750852379167301E-4</v>
      </c>
      <c r="BC90" s="14">
        <v>1.6900313172165001E-4</v>
      </c>
      <c r="BD90" s="14">
        <v>2.6476520589091801E-4</v>
      </c>
      <c r="BE90" s="14">
        <v>1.51352934954736E-4</v>
      </c>
      <c r="BF90" s="14">
        <v>4.2821506761089298E-4</v>
      </c>
      <c r="BG90" s="14">
        <v>5.0427950246490405E-4</v>
      </c>
      <c r="BH90" s="14">
        <v>1.4163021343309901E-4</v>
      </c>
      <c r="BI90" s="14">
        <v>9.0246156214980299E-5</v>
      </c>
      <c r="BJ90" s="14">
        <v>2.8299924673325701E-4</v>
      </c>
      <c r="BK90" s="14">
        <v>1.2885875900247901E-4</v>
      </c>
      <c r="BL90" s="14">
        <v>1.00312839548589E-3</v>
      </c>
      <c r="BM90" s="14">
        <v>7.0762368245784696E-4</v>
      </c>
      <c r="BN90" s="14">
        <v>6.6088332501802995E-5</v>
      </c>
      <c r="BO90" s="14">
        <v>3.4814986655933098E-5</v>
      </c>
      <c r="BP90" s="14">
        <v>6.7230304918223895E-5</v>
      </c>
      <c r="BQ90" s="14">
        <v>5.6474031298435999E-5</v>
      </c>
      <c r="BR90" s="14">
        <v>3.7690463617384399E-5</v>
      </c>
      <c r="BS90" s="14">
        <v>8.4074255861876494E-5</v>
      </c>
      <c r="BT90" s="14">
        <v>3.7894037061545801E-5</v>
      </c>
      <c r="BU90" s="14">
        <v>1.03202097982901E-4</v>
      </c>
      <c r="BV90" s="14">
        <v>5.07907554851596E-5</v>
      </c>
      <c r="BW90" s="14">
        <v>4.1346018976820602E-4</v>
      </c>
      <c r="BX90" s="14">
        <v>1.44842573743308E-4</v>
      </c>
      <c r="BY90" s="14">
        <v>2.8739303731611801E-4</v>
      </c>
      <c r="BZ90" s="15">
        <v>0</v>
      </c>
    </row>
    <row r="91" spans="2:78" x14ac:dyDescent="0.3">
      <c r="B91" s="16" t="s">
        <v>81</v>
      </c>
      <c r="C91" s="13">
        <v>1.4268235411579801E-4</v>
      </c>
      <c r="D91" s="14">
        <v>7.1834123388240005E-4</v>
      </c>
      <c r="E91" s="14">
        <v>2.6690040967733501E-4</v>
      </c>
      <c r="F91" s="14">
        <v>3.37414105141982E-4</v>
      </c>
      <c r="G91" s="14">
        <v>1.0039728884002801</v>
      </c>
      <c r="H91" s="14">
        <v>1.6382516746738001E-4</v>
      </c>
      <c r="I91" s="14">
        <v>2.5546258393230803E-4</v>
      </c>
      <c r="J91" s="14">
        <v>3.22781795365076E-4</v>
      </c>
      <c r="K91" s="14">
        <v>3.8308710604913302E-4</v>
      </c>
      <c r="L91" s="14">
        <v>3.9922718417193699E-3</v>
      </c>
      <c r="M91" s="14">
        <v>3.2612597612721901E-4</v>
      </c>
      <c r="N91" s="14">
        <v>5.0354098343889197E-4</v>
      </c>
      <c r="O91" s="14">
        <v>7.9726690584141306E-5</v>
      </c>
      <c r="P91" s="14">
        <v>3.9589254808373603E-5</v>
      </c>
      <c r="Q91" s="14">
        <v>2.0022143486213401E-4</v>
      </c>
      <c r="R91" s="14">
        <v>2.6302309847946398E-4</v>
      </c>
      <c r="S91" s="14">
        <v>1.59793634674406E-3</v>
      </c>
      <c r="T91" s="14">
        <v>6.2207019511133601E-4</v>
      </c>
      <c r="U91" s="14">
        <v>5.2460559377002797E-4</v>
      </c>
      <c r="V91" s="14">
        <v>6.1083970397688802E-4</v>
      </c>
      <c r="W91" s="14">
        <v>7.3867797491703503E-3</v>
      </c>
      <c r="X91" s="14">
        <v>1.2409165505729599E-3</v>
      </c>
      <c r="Y91" s="14">
        <v>7.6130552754078904E-4</v>
      </c>
      <c r="Z91" s="14">
        <v>4.2544367982838099E-4</v>
      </c>
      <c r="AA91" s="14">
        <v>1.1972538130375699E-2</v>
      </c>
      <c r="AB91" s="14">
        <v>7.3070122436561598E-4</v>
      </c>
      <c r="AC91" s="14">
        <v>1.28455152541783E-3</v>
      </c>
      <c r="AD91" s="14">
        <v>4.5897289980434999E-4</v>
      </c>
      <c r="AE91" s="14">
        <v>2.7694712392049799E-2</v>
      </c>
      <c r="AF91" s="14">
        <v>0.24709946727564799</v>
      </c>
      <c r="AG91" s="14">
        <v>1.27738336277974E-3</v>
      </c>
      <c r="AH91" s="14">
        <v>3.1797496859725601E-4</v>
      </c>
      <c r="AI91" s="14">
        <v>0</v>
      </c>
      <c r="AJ91" s="14">
        <v>2.33529329948272E-2</v>
      </c>
      <c r="AK91" s="14">
        <v>2.0348856128237398E-3</v>
      </c>
      <c r="AL91" s="14">
        <v>1.4400840264500499E-3</v>
      </c>
      <c r="AM91" s="14">
        <v>1.4515169126219701E-3</v>
      </c>
      <c r="AN91" s="14">
        <v>2.2828475193837201E-4</v>
      </c>
      <c r="AO91" s="14">
        <v>2.0763867444643499E-4</v>
      </c>
      <c r="AP91" s="14">
        <v>1.9070416219095699E-4</v>
      </c>
      <c r="AQ91" s="14">
        <v>2.5880227809289098E-4</v>
      </c>
      <c r="AR91" s="14">
        <v>3.3680087813114202E-4</v>
      </c>
      <c r="AS91" s="14">
        <v>2.3411578524096699E-4</v>
      </c>
      <c r="AT91" s="14">
        <v>1.1059724643504401E-2</v>
      </c>
      <c r="AU91" s="14">
        <v>2.73571622166264E-4</v>
      </c>
      <c r="AV91" s="14">
        <v>1.95831352089786E-4</v>
      </c>
      <c r="AW91" s="14">
        <v>2.1335775071593401E-4</v>
      </c>
      <c r="AX91" s="14">
        <v>1.77021608507977E-4</v>
      </c>
      <c r="AY91" s="14">
        <v>2.0193793030214501E-4</v>
      </c>
      <c r="AZ91" s="14">
        <v>1.5427730113301601E-4</v>
      </c>
      <c r="BA91" s="14">
        <v>2.0635986505486499E-4</v>
      </c>
      <c r="BB91" s="14">
        <v>1.76991079313759E-4</v>
      </c>
      <c r="BC91" s="14">
        <v>3.4337344295391E-4</v>
      </c>
      <c r="BD91" s="14">
        <v>1.1351641685948301E-3</v>
      </c>
      <c r="BE91" s="14">
        <v>2.3776725828302301E-4</v>
      </c>
      <c r="BF91" s="14">
        <v>1.05450398030609E-4</v>
      </c>
      <c r="BG91" s="14">
        <v>1.94777152416847E-4</v>
      </c>
      <c r="BH91" s="14">
        <v>3.2915075386144701E-4</v>
      </c>
      <c r="BI91" s="14">
        <v>1.9765918403108799E-4</v>
      </c>
      <c r="BJ91" s="14">
        <v>2.9051687472763201E-4</v>
      </c>
      <c r="BK91" s="14">
        <v>2.5218768395579198E-4</v>
      </c>
      <c r="BL91" s="14">
        <v>3.60526596410299E-3</v>
      </c>
      <c r="BM91" s="14">
        <v>1.7490195035342101E-3</v>
      </c>
      <c r="BN91" s="14">
        <v>8.5785476013857705E-5</v>
      </c>
      <c r="BO91" s="14">
        <v>6.3765000454760602E-5</v>
      </c>
      <c r="BP91" s="14">
        <v>1.2964172401095999E-4</v>
      </c>
      <c r="BQ91" s="14">
        <v>1.12241235350545E-4</v>
      </c>
      <c r="BR91" s="14">
        <v>4.4716627106769301E-5</v>
      </c>
      <c r="BS91" s="14">
        <v>1.6398312504027699E-4</v>
      </c>
      <c r="BT91" s="14">
        <v>1.49534179912992E-4</v>
      </c>
      <c r="BU91" s="14">
        <v>2.1890734532575601E-4</v>
      </c>
      <c r="BV91" s="14">
        <v>1.105737342845E-4</v>
      </c>
      <c r="BW91" s="14">
        <v>1.9757441737107301E-4</v>
      </c>
      <c r="BX91" s="14">
        <v>3.4467868659144701E-4</v>
      </c>
      <c r="BY91" s="14">
        <v>2.93933949777522E-4</v>
      </c>
      <c r="BZ91" s="15">
        <v>0</v>
      </c>
    </row>
    <row r="92" spans="2:78" x14ac:dyDescent="0.3">
      <c r="B92" s="16" t="s">
        <v>82</v>
      </c>
      <c r="C92" s="13">
        <v>3.1098926535748697E-4</v>
      </c>
      <c r="D92" s="14">
        <v>6.63335931432337E-4</v>
      </c>
      <c r="E92" s="14">
        <v>7.2327213513690705E-4</v>
      </c>
      <c r="F92" s="14">
        <v>1.2896806891472901E-3</v>
      </c>
      <c r="G92" s="14">
        <v>6.9038481194036905E-4</v>
      </c>
      <c r="H92" s="14">
        <v>1.00034640576135</v>
      </c>
      <c r="I92" s="14">
        <v>7.9520137380425203E-4</v>
      </c>
      <c r="J92" s="14">
        <v>5.7139445489686196E-4</v>
      </c>
      <c r="K92" s="14">
        <v>8.0473116075248392E-3</v>
      </c>
      <c r="L92" s="14">
        <v>5.7318937715013098E-2</v>
      </c>
      <c r="M92" s="14">
        <v>2.2018070095587501E-3</v>
      </c>
      <c r="N92" s="14">
        <v>1.46715383911466E-3</v>
      </c>
      <c r="O92" s="14">
        <v>1.05594849037926E-4</v>
      </c>
      <c r="P92" s="14">
        <v>5.5184597567649401E-5</v>
      </c>
      <c r="Q92" s="14">
        <v>5.9854396458608396E-4</v>
      </c>
      <c r="R92" s="14">
        <v>7.0201448752273197E-4</v>
      </c>
      <c r="S92" s="14">
        <v>1.8958707812782302E-2</v>
      </c>
      <c r="T92" s="14">
        <v>1.07687457281939E-3</v>
      </c>
      <c r="U92" s="14">
        <v>1.2590312583098599E-3</v>
      </c>
      <c r="V92" s="14">
        <v>1.0089069769084E-3</v>
      </c>
      <c r="W92" s="14">
        <v>1.5157224866583101E-2</v>
      </c>
      <c r="X92" s="14">
        <v>1.39170013560316E-3</v>
      </c>
      <c r="Y92" s="14">
        <v>8.2983114189162405E-4</v>
      </c>
      <c r="Z92" s="14">
        <v>9.1652512108028096E-4</v>
      </c>
      <c r="AA92" s="14">
        <v>9.9948765409598101E-4</v>
      </c>
      <c r="AB92" s="14">
        <v>1.0094046312783299E-3</v>
      </c>
      <c r="AC92" s="14">
        <v>8.65135560570935E-4</v>
      </c>
      <c r="AD92" s="14">
        <v>1.7557780540660799E-3</v>
      </c>
      <c r="AE92" s="14">
        <v>7.91827038502198E-4</v>
      </c>
      <c r="AF92" s="14">
        <v>1.0512513344192399E-3</v>
      </c>
      <c r="AG92" s="14">
        <v>4.84511338191735E-4</v>
      </c>
      <c r="AH92" s="14">
        <v>3.4683565575658497E-4</v>
      </c>
      <c r="AI92" s="14">
        <v>0</v>
      </c>
      <c r="AJ92" s="14">
        <v>4.5894081898891902E-4</v>
      </c>
      <c r="AK92" s="14">
        <v>2.8919110620702002E-4</v>
      </c>
      <c r="AL92" s="14">
        <v>2.1162228519512201E-3</v>
      </c>
      <c r="AM92" s="14">
        <v>7.6053998361311399E-4</v>
      </c>
      <c r="AN92" s="14">
        <v>3.5234647100505198E-4</v>
      </c>
      <c r="AO92" s="14">
        <v>2.7020175322531499E-4</v>
      </c>
      <c r="AP92" s="14">
        <v>2.9762693717273601E-4</v>
      </c>
      <c r="AQ92" s="14">
        <v>3.4388473787697499E-4</v>
      </c>
      <c r="AR92" s="14">
        <v>3.40178466206901E-4</v>
      </c>
      <c r="AS92" s="14">
        <v>3.2105236111050798E-4</v>
      </c>
      <c r="AT92" s="14">
        <v>3.1992499760877301E-4</v>
      </c>
      <c r="AU92" s="14">
        <v>3.0520861020735801E-4</v>
      </c>
      <c r="AV92" s="14">
        <v>2.9909924392066301E-4</v>
      </c>
      <c r="AW92" s="14">
        <v>3.57929990120346E-4</v>
      </c>
      <c r="AX92" s="14">
        <v>3.3549273955665897E-4</v>
      </c>
      <c r="AY92" s="14">
        <v>2.6104089660039802E-4</v>
      </c>
      <c r="AZ92" s="14">
        <v>1.92322463374879E-4</v>
      </c>
      <c r="BA92" s="14">
        <v>2.4662648452794203E-4</v>
      </c>
      <c r="BB92" s="14">
        <v>2.25850548746576E-4</v>
      </c>
      <c r="BC92" s="14">
        <v>3.65477272448049E-4</v>
      </c>
      <c r="BD92" s="14">
        <v>3.4621679889670898E-4</v>
      </c>
      <c r="BE92" s="14">
        <v>3.4440367227831702E-4</v>
      </c>
      <c r="BF92" s="14">
        <v>1.6286967413120301E-4</v>
      </c>
      <c r="BG92" s="14">
        <v>2.67936833853227E-4</v>
      </c>
      <c r="BH92" s="14">
        <v>3.3400229393846397E-4</v>
      </c>
      <c r="BI92" s="14">
        <v>1.4342403840748001E-4</v>
      </c>
      <c r="BJ92" s="14">
        <v>4.201013608842E-4</v>
      </c>
      <c r="BK92" s="14">
        <v>2.4838605250227501E-4</v>
      </c>
      <c r="BL92" s="14">
        <v>1.9067186246905499E-3</v>
      </c>
      <c r="BM92" s="14">
        <v>4.8560138733607996E-3</v>
      </c>
      <c r="BN92" s="14">
        <v>1.17828171852127E-4</v>
      </c>
      <c r="BO92" s="14">
        <v>8.9911268921775406E-5</v>
      </c>
      <c r="BP92" s="14">
        <v>1.9693837274865501E-4</v>
      </c>
      <c r="BQ92" s="14">
        <v>1.5664624232002801E-4</v>
      </c>
      <c r="BR92" s="14">
        <v>5.8440943341771901E-5</v>
      </c>
      <c r="BS92" s="14">
        <v>1.8491809931538901E-4</v>
      </c>
      <c r="BT92" s="14">
        <v>7.3356528433221599E-5</v>
      </c>
      <c r="BU92" s="14">
        <v>2.9540663027652201E-4</v>
      </c>
      <c r="BV92" s="14">
        <v>1.92764843918941E-4</v>
      </c>
      <c r="BW92" s="14">
        <v>2.8691755898401601E-4</v>
      </c>
      <c r="BX92" s="14">
        <v>2.2454261460329701E-4</v>
      </c>
      <c r="BY92" s="14">
        <v>5.5939950139799802E-4</v>
      </c>
      <c r="BZ92" s="15">
        <v>0</v>
      </c>
    </row>
    <row r="93" spans="2:78" x14ac:dyDescent="0.3">
      <c r="B93" s="16" t="s">
        <v>83</v>
      </c>
      <c r="C93" s="13">
        <v>9.2297339309471498E-5</v>
      </c>
      <c r="D93" s="14">
        <v>1.8621261097482301E-4</v>
      </c>
      <c r="E93" s="14">
        <v>1.67372331394547E-4</v>
      </c>
      <c r="F93" s="14">
        <v>1.6829927756593601E-4</v>
      </c>
      <c r="G93" s="14">
        <v>1.2497025467476499E-4</v>
      </c>
      <c r="H93" s="14">
        <v>1.11945465251071E-4</v>
      </c>
      <c r="I93" s="14">
        <v>1.0704784592471299</v>
      </c>
      <c r="J93" s="14">
        <v>1.14920797923902E-4</v>
      </c>
      <c r="K93" s="14">
        <v>1.5550320668838299E-4</v>
      </c>
      <c r="L93" s="14">
        <v>3.0485250124957499E-3</v>
      </c>
      <c r="M93" s="14">
        <v>1.24849927034985E-4</v>
      </c>
      <c r="N93" s="14">
        <v>3.7716596925796799E-3</v>
      </c>
      <c r="O93" s="14">
        <v>1.44672316188814E-4</v>
      </c>
      <c r="P93" s="14">
        <v>6.0951208298872399E-5</v>
      </c>
      <c r="Q93" s="14">
        <v>1.70196435087971E-4</v>
      </c>
      <c r="R93" s="14">
        <v>2.2425219487358299E-4</v>
      </c>
      <c r="S93" s="14">
        <v>2.3480124157290302E-3</v>
      </c>
      <c r="T93" s="14">
        <v>5.4734055476930504E-3</v>
      </c>
      <c r="U93" s="14">
        <v>1.60583788212771E-3</v>
      </c>
      <c r="V93" s="14">
        <v>0.29325252093342202</v>
      </c>
      <c r="W93" s="14">
        <v>2.3492883382092399E-3</v>
      </c>
      <c r="X93" s="14">
        <v>1.03306593798538E-2</v>
      </c>
      <c r="Y93" s="14">
        <v>3.1179534628581899E-4</v>
      </c>
      <c r="Z93" s="14">
        <v>2.6802306860873397E-4</v>
      </c>
      <c r="AA93" s="14">
        <v>3.70210676243632E-3</v>
      </c>
      <c r="AB93" s="14">
        <v>1.9982997570493401E-3</v>
      </c>
      <c r="AC93" s="14">
        <v>3.07069443705171E-4</v>
      </c>
      <c r="AD93" s="14">
        <v>1.30406177124589E-2</v>
      </c>
      <c r="AE93" s="14">
        <v>5.5404713186473099E-3</v>
      </c>
      <c r="AF93" s="14">
        <v>3.8428972243921599E-4</v>
      </c>
      <c r="AG93" s="14">
        <v>3.93569999677459E-4</v>
      </c>
      <c r="AH93" s="14">
        <v>1.7033554122994899E-4</v>
      </c>
      <c r="AI93" s="14">
        <v>0</v>
      </c>
      <c r="AJ93" s="14">
        <v>1.9632921866533101E-4</v>
      </c>
      <c r="AK93" s="14">
        <v>1.6380243801680501E-4</v>
      </c>
      <c r="AL93" s="14">
        <v>2.6422857185493101E-4</v>
      </c>
      <c r="AM93" s="14">
        <v>1.6697985930122299E-4</v>
      </c>
      <c r="AN93" s="14">
        <v>1.8426675056012101E-4</v>
      </c>
      <c r="AO93" s="14">
        <v>1.5297107427791599E-4</v>
      </c>
      <c r="AP93" s="14">
        <v>2.20065595480084E-4</v>
      </c>
      <c r="AQ93" s="14">
        <v>3.8321204468652999E-4</v>
      </c>
      <c r="AR93" s="14">
        <v>5.1133991067822196E-3</v>
      </c>
      <c r="AS93" s="14">
        <v>4.0270145566859898E-4</v>
      </c>
      <c r="AT93" s="14">
        <v>1.3345254114891501E-4</v>
      </c>
      <c r="AU93" s="14">
        <v>2.0480986428165701E-4</v>
      </c>
      <c r="AV93" s="14">
        <v>2.0283001260669399E-4</v>
      </c>
      <c r="AW93" s="14">
        <v>1.81795997945845E-4</v>
      </c>
      <c r="AX93" s="14">
        <v>1.31381048181354E-4</v>
      </c>
      <c r="AY93" s="14">
        <v>2.44306846212663E-4</v>
      </c>
      <c r="AZ93" s="14">
        <v>8.3828076701158606E-5</v>
      </c>
      <c r="BA93" s="14">
        <v>1.5673155996055301E-4</v>
      </c>
      <c r="BB93" s="14">
        <v>1.2514911316013899E-4</v>
      </c>
      <c r="BC93" s="14">
        <v>1.5426613628134701E-4</v>
      </c>
      <c r="BD93" s="14">
        <v>1.9755922851490999E-4</v>
      </c>
      <c r="BE93" s="14">
        <v>1.7792941075942101E-4</v>
      </c>
      <c r="BF93" s="14">
        <v>8.3212842521265498E-5</v>
      </c>
      <c r="BG93" s="14">
        <v>1.4810727862426699E-4</v>
      </c>
      <c r="BH93" s="14">
        <v>1.82257603037735E-4</v>
      </c>
      <c r="BI93" s="14">
        <v>8.0241951101914694E-5</v>
      </c>
      <c r="BJ93" s="14">
        <v>1.9330031342626301E-4</v>
      </c>
      <c r="BK93" s="14">
        <v>1.4919192506578199E-4</v>
      </c>
      <c r="BL93" s="14">
        <v>1.2724628930784699E-3</v>
      </c>
      <c r="BM93" s="14">
        <v>2.28529383776519E-3</v>
      </c>
      <c r="BN93" s="14">
        <v>7.5013228675188399E-5</v>
      </c>
      <c r="BO93" s="14">
        <v>5.1631474750503003E-5</v>
      </c>
      <c r="BP93" s="14">
        <v>1.0060425174058101E-4</v>
      </c>
      <c r="BQ93" s="14">
        <v>9.3864129554340205E-5</v>
      </c>
      <c r="BR93" s="14">
        <v>3.8130273932684E-5</v>
      </c>
      <c r="BS93" s="14">
        <v>1.6715320968697901E-4</v>
      </c>
      <c r="BT93" s="14">
        <v>3.8030984277061602E-5</v>
      </c>
      <c r="BU93" s="14">
        <v>1.5792608152966E-4</v>
      </c>
      <c r="BV93" s="14">
        <v>9.1949141723551497E-5</v>
      </c>
      <c r="BW93" s="14">
        <v>1.6298800760245101E-4</v>
      </c>
      <c r="BX93" s="14">
        <v>1.11907502628012E-4</v>
      </c>
      <c r="BY93" s="14">
        <v>4.5254378444544802E-4</v>
      </c>
      <c r="BZ93" s="15">
        <v>0</v>
      </c>
    </row>
    <row r="94" spans="2:78" x14ac:dyDescent="0.3">
      <c r="B94" s="16" t="s">
        <v>84</v>
      </c>
      <c r="C94" s="13">
        <v>4.26118293020425E-4</v>
      </c>
      <c r="D94" s="14">
        <v>8.8520226032779E-4</v>
      </c>
      <c r="E94" s="14">
        <v>1.1484673024415701E-3</v>
      </c>
      <c r="F94" s="14">
        <v>3.2036328164263602E-3</v>
      </c>
      <c r="G94" s="14">
        <v>1.4303154633828999E-3</v>
      </c>
      <c r="H94" s="14">
        <v>4.69142603937743E-4</v>
      </c>
      <c r="I94" s="14">
        <v>1.42132710388346E-3</v>
      </c>
      <c r="J94" s="14">
        <v>1.0498533215694299</v>
      </c>
      <c r="K94" s="14">
        <v>3.1881320219492103E-2</v>
      </c>
      <c r="L94" s="14">
        <v>3.7235341825041099E-4</v>
      </c>
      <c r="M94" s="14">
        <v>7.1106654624448302E-4</v>
      </c>
      <c r="N94" s="14">
        <v>2.1967764760748599E-4</v>
      </c>
      <c r="O94" s="14">
        <v>5.8128367419224301E-5</v>
      </c>
      <c r="P94" s="14">
        <v>2.5082801811618401E-5</v>
      </c>
      <c r="Q94" s="14">
        <v>1.14806702695555E-3</v>
      </c>
      <c r="R94" s="14">
        <v>1.2908922585870501E-3</v>
      </c>
      <c r="S94" s="14">
        <v>2.2776997275804299E-4</v>
      </c>
      <c r="T94" s="14">
        <v>2.33258501158789E-4</v>
      </c>
      <c r="U94" s="14">
        <v>2.06462593044506E-4</v>
      </c>
      <c r="V94" s="14">
        <v>1.5389020999042101E-3</v>
      </c>
      <c r="W94" s="14">
        <v>8.1335344745909902E-4</v>
      </c>
      <c r="X94" s="14">
        <v>1.17098503830999E-3</v>
      </c>
      <c r="Y94" s="14">
        <v>2.9418136562587698E-4</v>
      </c>
      <c r="Z94" s="14">
        <v>9.5796888339321298E-4</v>
      </c>
      <c r="AA94" s="14">
        <v>0.164823643952344</v>
      </c>
      <c r="AB94" s="14">
        <v>2.0166459351847899E-4</v>
      </c>
      <c r="AC94" s="14">
        <v>0.28575488301150298</v>
      </c>
      <c r="AD94" s="14">
        <v>2.7274489602325901E-4</v>
      </c>
      <c r="AE94" s="14">
        <v>1.4826549619514301E-3</v>
      </c>
      <c r="AF94" s="14">
        <v>5.7885058574436295E-4</v>
      </c>
      <c r="AG94" s="14">
        <v>2.2531443128749999E-4</v>
      </c>
      <c r="AH94" s="14">
        <v>1.1215376861172E-4</v>
      </c>
      <c r="AI94" s="14">
        <v>0</v>
      </c>
      <c r="AJ94" s="14">
        <v>1.20838826720047E-4</v>
      </c>
      <c r="AK94" s="14">
        <v>7.2762375466241505E-5</v>
      </c>
      <c r="AL94" s="14">
        <v>1.02648608125048E-4</v>
      </c>
      <c r="AM94" s="14">
        <v>3.6793626967598198E-4</v>
      </c>
      <c r="AN94" s="14">
        <v>8.5913588162111004E-5</v>
      </c>
      <c r="AO94" s="14">
        <v>6.4986361944624002E-5</v>
      </c>
      <c r="AP94" s="14">
        <v>1.06190808386669E-4</v>
      </c>
      <c r="AQ94" s="14">
        <v>1.17380461215439E-4</v>
      </c>
      <c r="AR94" s="14">
        <v>1.06011615761692E-4</v>
      </c>
      <c r="AS94" s="14">
        <v>1.1333726126667599E-4</v>
      </c>
      <c r="AT94" s="14">
        <v>9.04253059348076E-5</v>
      </c>
      <c r="AU94" s="14">
        <v>7.1787532736753795E-5</v>
      </c>
      <c r="AV94" s="14">
        <v>8.8359589907274205E-5</v>
      </c>
      <c r="AW94" s="14">
        <v>1.8567838086659501E-4</v>
      </c>
      <c r="AX94" s="14">
        <v>3.0650157271555498E-4</v>
      </c>
      <c r="AY94" s="14">
        <v>9.43525210670041E-5</v>
      </c>
      <c r="AZ94" s="14">
        <v>6.3692287601305495E-5</v>
      </c>
      <c r="BA94" s="14">
        <v>9.34554513229018E-5</v>
      </c>
      <c r="BB94" s="14">
        <v>8.0570455326139907E-5</v>
      </c>
      <c r="BC94" s="14">
        <v>8.4984713975691406E-5</v>
      </c>
      <c r="BD94" s="14">
        <v>1.12411867035928E-4</v>
      </c>
      <c r="BE94" s="14">
        <v>8.4259120454564001E-5</v>
      </c>
      <c r="BF94" s="14">
        <v>4.3999937722882901E-5</v>
      </c>
      <c r="BG94" s="14">
        <v>1.6379862968938E-4</v>
      </c>
      <c r="BH94" s="14">
        <v>1.3161616179367601E-4</v>
      </c>
      <c r="BI94" s="14">
        <v>3.7817729039867999E-5</v>
      </c>
      <c r="BJ94" s="14">
        <v>1.0382443353877101E-4</v>
      </c>
      <c r="BK94" s="14">
        <v>6.6292099655640505E-5</v>
      </c>
      <c r="BL94" s="14">
        <v>1.70150285748885E-3</v>
      </c>
      <c r="BM94" s="14">
        <v>1.3125037057333999E-3</v>
      </c>
      <c r="BN94" s="14">
        <v>3.4167366175058997E-5</v>
      </c>
      <c r="BO94" s="14">
        <v>2.7938586595164799E-5</v>
      </c>
      <c r="BP94" s="14">
        <v>5.5975645896626899E-5</v>
      </c>
      <c r="BQ94" s="14">
        <v>5.0439994826844197E-5</v>
      </c>
      <c r="BR94" s="14">
        <v>2.0224241234841701E-5</v>
      </c>
      <c r="BS94" s="14">
        <v>6.3126967413219701E-5</v>
      </c>
      <c r="BT94" s="14">
        <v>2.93136040186076E-5</v>
      </c>
      <c r="BU94" s="14">
        <v>8.9875068167145596E-5</v>
      </c>
      <c r="BV94" s="14">
        <v>5.3444328145450203E-5</v>
      </c>
      <c r="BW94" s="14">
        <v>8.0278037766801506E-5</v>
      </c>
      <c r="BX94" s="14">
        <v>5.64737934206322E-5</v>
      </c>
      <c r="BY94" s="14">
        <v>2.21039842285876E-4</v>
      </c>
      <c r="BZ94" s="15">
        <v>0</v>
      </c>
    </row>
    <row r="95" spans="2:78" x14ac:dyDescent="0.3">
      <c r="B95" s="16" t="s">
        <v>85</v>
      </c>
      <c r="C95" s="13">
        <v>1.23571329669781E-2</v>
      </c>
      <c r="D95" s="14">
        <v>2.5754798240708102E-2</v>
      </c>
      <c r="E95" s="14">
        <v>3.4424933443345102E-2</v>
      </c>
      <c r="F95" s="14">
        <v>0.10098903818659299</v>
      </c>
      <c r="G95" s="14">
        <v>4.4333483487038902E-2</v>
      </c>
      <c r="H95" s="14">
        <v>1.3555009344595101E-2</v>
      </c>
      <c r="I95" s="14">
        <v>4.3259941315807598E-2</v>
      </c>
      <c r="J95" s="14">
        <v>3.2528010205029198E-2</v>
      </c>
      <c r="K95" s="14">
        <v>1.0269356670324099</v>
      </c>
      <c r="L95" s="14">
        <v>8.7668925162715898E-3</v>
      </c>
      <c r="M95" s="14">
        <v>2.0946749495367099E-2</v>
      </c>
      <c r="N95" s="14">
        <v>1.6868486143649E-3</v>
      </c>
      <c r="O95" s="14">
        <v>1.16039462022429E-3</v>
      </c>
      <c r="P95" s="14">
        <v>4.3362234500215802E-4</v>
      </c>
      <c r="Q95" s="14">
        <v>3.4736791809472402E-2</v>
      </c>
      <c r="R95" s="14">
        <v>3.8695300186790703E-2</v>
      </c>
      <c r="S95" s="14">
        <v>3.1753295903690802E-3</v>
      </c>
      <c r="T95" s="14">
        <v>1.13128764402144E-3</v>
      </c>
      <c r="U95" s="14">
        <v>9.9765183994788295E-4</v>
      </c>
      <c r="V95" s="14">
        <v>1.2634766492621701E-2</v>
      </c>
      <c r="W95" s="14">
        <v>3.2276808689269102E-3</v>
      </c>
      <c r="X95" s="14">
        <v>2.7238476691609599E-3</v>
      </c>
      <c r="Y95" s="14">
        <v>4.31341906857021E-3</v>
      </c>
      <c r="Z95" s="14">
        <v>2.6493319975374598E-2</v>
      </c>
      <c r="AA95" s="14">
        <v>6.9797158979655301E-3</v>
      </c>
      <c r="AB95" s="14">
        <v>1.5617872662028701E-3</v>
      </c>
      <c r="AC95" s="14">
        <v>9.3505713902813092E-3</v>
      </c>
      <c r="AD95" s="14">
        <v>3.26257375208796E-3</v>
      </c>
      <c r="AE95" s="14">
        <v>4.1176372646049998E-3</v>
      </c>
      <c r="AF95" s="14">
        <v>1.24712803716571E-2</v>
      </c>
      <c r="AG95" s="14">
        <v>3.08340154563234E-3</v>
      </c>
      <c r="AH95" s="14">
        <v>1.2555357888857401E-3</v>
      </c>
      <c r="AI95" s="14">
        <v>0</v>
      </c>
      <c r="AJ95" s="14">
        <v>1.5013825028230201E-3</v>
      </c>
      <c r="AK95" s="14">
        <v>3.2359781753007799E-4</v>
      </c>
      <c r="AL95" s="14">
        <v>6.3275503886050003E-4</v>
      </c>
      <c r="AM95" s="14">
        <v>9.3512970798773094E-3</v>
      </c>
      <c r="AN95" s="14">
        <v>3.6809665920190199E-4</v>
      </c>
      <c r="AO95" s="14">
        <v>2.352414217367E-4</v>
      </c>
      <c r="AP95" s="14">
        <v>1.4711346089613701E-3</v>
      </c>
      <c r="AQ95" s="14">
        <v>1.52383390463578E-3</v>
      </c>
      <c r="AR95" s="14">
        <v>5.5569312780079599E-4</v>
      </c>
      <c r="AS95" s="14">
        <v>3.0257485361925201E-4</v>
      </c>
      <c r="AT95" s="14">
        <v>9.0484602744744498E-4</v>
      </c>
      <c r="AU95" s="14">
        <v>2.6479117567917298E-4</v>
      </c>
      <c r="AV95" s="14">
        <v>8.4659782913325504E-4</v>
      </c>
      <c r="AW95" s="14">
        <v>3.7191434601472201E-3</v>
      </c>
      <c r="AX95" s="14">
        <v>7.9688155102858992E-3</v>
      </c>
      <c r="AY95" s="14">
        <v>1.00883369877196E-3</v>
      </c>
      <c r="AZ95" s="14">
        <v>7.6736183300400501E-4</v>
      </c>
      <c r="BA95" s="14">
        <v>1.38842111651091E-3</v>
      </c>
      <c r="BB95" s="14">
        <v>1.0277305566127001E-3</v>
      </c>
      <c r="BC95" s="14">
        <v>3.22420140076084E-4</v>
      </c>
      <c r="BD95" s="14">
        <v>1.5046610380744E-3</v>
      </c>
      <c r="BE95" s="14">
        <v>2.9525748369471497E-4</v>
      </c>
      <c r="BF95" s="14">
        <v>2.9212176613392898E-4</v>
      </c>
      <c r="BG95" s="14">
        <v>3.5101657053211799E-3</v>
      </c>
      <c r="BH95" s="14">
        <v>1.9928072996005602E-3</v>
      </c>
      <c r="BI95" s="14">
        <v>1.5249149992412601E-4</v>
      </c>
      <c r="BJ95" s="14">
        <v>5.0528399001454098E-4</v>
      </c>
      <c r="BK95" s="14">
        <v>3.2172883727947798E-4</v>
      </c>
      <c r="BL95" s="14">
        <v>8.6412203742510104E-4</v>
      </c>
      <c r="BM95" s="14">
        <v>1.33557658691428E-3</v>
      </c>
      <c r="BN95" s="14">
        <v>8.8359139392584198E-5</v>
      </c>
      <c r="BO95" s="14">
        <v>6.00801294876339E-5</v>
      </c>
      <c r="BP95" s="14">
        <v>1.1745665973696E-4</v>
      </c>
      <c r="BQ95" s="14">
        <v>9.3335662157189295E-5</v>
      </c>
      <c r="BR95" s="14">
        <v>1.00544259893751E-4</v>
      </c>
      <c r="BS95" s="14">
        <v>1.2802481126203099E-4</v>
      </c>
      <c r="BT95" s="14">
        <v>2.8197830937755499E-4</v>
      </c>
      <c r="BU95" s="14">
        <v>2.0120976866814101E-4</v>
      </c>
      <c r="BV95" s="14">
        <v>1.21462869450098E-4</v>
      </c>
      <c r="BW95" s="14">
        <v>2.2747482109017301E-4</v>
      </c>
      <c r="BX95" s="14">
        <v>1.67372707694526E-4</v>
      </c>
      <c r="BY95" s="14">
        <v>3.4359586185363802E-4</v>
      </c>
      <c r="BZ95" s="15">
        <v>0</v>
      </c>
    </row>
    <row r="96" spans="2:78" x14ac:dyDescent="0.3">
      <c r="B96" s="16" t="s">
        <v>86</v>
      </c>
      <c r="C96" s="13">
        <v>8.5797814194568905E-4</v>
      </c>
      <c r="D96" s="14">
        <v>1.63970195764512E-3</v>
      </c>
      <c r="E96" s="14">
        <v>1.7568593148727201E-3</v>
      </c>
      <c r="F96" s="14">
        <v>4.6225112628165404E-3</v>
      </c>
      <c r="G96" s="14">
        <v>2.1102628478927802E-3</v>
      </c>
      <c r="H96" s="14">
        <v>1.0218457254220401E-3</v>
      </c>
      <c r="I96" s="14">
        <v>2.19142106015763E-3</v>
      </c>
      <c r="J96" s="14">
        <v>1.6352901628044899E-3</v>
      </c>
      <c r="K96" s="14">
        <v>1.48643854721388E-3</v>
      </c>
      <c r="L96" s="14">
        <v>1.0270198352705699</v>
      </c>
      <c r="M96" s="14">
        <v>2.5195274023983001E-3</v>
      </c>
      <c r="N96" s="14">
        <v>9.7695558372587008E-3</v>
      </c>
      <c r="O96" s="14">
        <v>2.5355383944603401E-4</v>
      </c>
      <c r="P96" s="14">
        <v>1.4863653483703E-4</v>
      </c>
      <c r="Q96" s="14">
        <v>3.2481852336296601E-3</v>
      </c>
      <c r="R96" s="14">
        <v>3.6684249056353302E-3</v>
      </c>
      <c r="S96" s="14">
        <v>0.332210067043057</v>
      </c>
      <c r="T96" s="14">
        <v>3.5386473157778498E-3</v>
      </c>
      <c r="U96" s="14">
        <v>6.8331418565573399E-3</v>
      </c>
      <c r="V96" s="14">
        <v>1.26375055508773E-3</v>
      </c>
      <c r="W96" s="14">
        <v>0.26337446440762202</v>
      </c>
      <c r="X96" s="14">
        <v>1.5385073600583899E-2</v>
      </c>
      <c r="Y96" s="14">
        <v>8.1594987812686002E-4</v>
      </c>
      <c r="Z96" s="14">
        <v>1.67180560844427E-3</v>
      </c>
      <c r="AA96" s="14">
        <v>5.7782473313729597E-3</v>
      </c>
      <c r="AB96" s="14">
        <v>6.9645230639924999E-3</v>
      </c>
      <c r="AC96" s="14">
        <v>1.05131322139822E-3</v>
      </c>
      <c r="AD96" s="14">
        <v>7.3631152578749999E-3</v>
      </c>
      <c r="AE96" s="14">
        <v>4.4444196987613697E-3</v>
      </c>
      <c r="AF96" s="14">
        <v>1.2937572478470901E-3</v>
      </c>
      <c r="AG96" s="14">
        <v>2.0080940185510702E-3</v>
      </c>
      <c r="AH96" s="14">
        <v>5.6794127016139096E-4</v>
      </c>
      <c r="AI96" s="14">
        <v>0</v>
      </c>
      <c r="AJ96" s="14">
        <v>1.82341621974073E-3</v>
      </c>
      <c r="AK96" s="14">
        <v>5.2188815841780901E-4</v>
      </c>
      <c r="AL96" s="14">
        <v>3.1486161535209799E-2</v>
      </c>
      <c r="AM96" s="14">
        <v>1.0408469737749899E-3</v>
      </c>
      <c r="AN96" s="14">
        <v>5.4644808007611398E-4</v>
      </c>
      <c r="AO96" s="14">
        <v>4.1833116699110798E-4</v>
      </c>
      <c r="AP96" s="14">
        <v>4.22215950600784E-4</v>
      </c>
      <c r="AQ96" s="14">
        <v>5.2451030821496804E-4</v>
      </c>
      <c r="AR96" s="14">
        <v>4.6557162506814402E-4</v>
      </c>
      <c r="AS96" s="14">
        <v>5.3552254218303802E-4</v>
      </c>
      <c r="AT96" s="14">
        <v>4.20553523685324E-4</v>
      </c>
      <c r="AU96" s="14">
        <v>4.01400111362939E-4</v>
      </c>
      <c r="AV96" s="14">
        <v>4.4530226730429601E-4</v>
      </c>
      <c r="AW96" s="14">
        <v>7.5804315380819797E-4</v>
      </c>
      <c r="AX96" s="14">
        <v>9.9277096751826496E-4</v>
      </c>
      <c r="AY96" s="14">
        <v>4.2479593338669801E-4</v>
      </c>
      <c r="AZ96" s="14">
        <v>3.2738651018858998E-4</v>
      </c>
      <c r="BA96" s="14">
        <v>3.8872759202061001E-4</v>
      </c>
      <c r="BB96" s="14">
        <v>3.6104574204367601E-4</v>
      </c>
      <c r="BC96" s="14">
        <v>3.5649939171825601E-4</v>
      </c>
      <c r="BD96" s="14">
        <v>5.16837955429472E-4</v>
      </c>
      <c r="BE96" s="14">
        <v>6.9089670540401404E-4</v>
      </c>
      <c r="BF96" s="14">
        <v>2.7653375493482399E-4</v>
      </c>
      <c r="BG96" s="14">
        <v>7.5908165763590601E-4</v>
      </c>
      <c r="BH96" s="14">
        <v>7.5739324778491398E-4</v>
      </c>
      <c r="BI96" s="14">
        <v>5.7003258815949902E-4</v>
      </c>
      <c r="BJ96" s="14">
        <v>1.10860600396116E-3</v>
      </c>
      <c r="BK96" s="14">
        <v>1.05489727224008E-3</v>
      </c>
      <c r="BL96" s="14">
        <v>2.3606811377946301E-2</v>
      </c>
      <c r="BM96" s="14">
        <v>8.0552589021678098E-2</v>
      </c>
      <c r="BN96" s="14">
        <v>5.98508863511237E-4</v>
      </c>
      <c r="BO96" s="14">
        <v>7.2849637315423096E-4</v>
      </c>
      <c r="BP96" s="14">
        <v>1.26610656613387E-3</v>
      </c>
      <c r="BQ96" s="14">
        <v>1.5161569396074401E-3</v>
      </c>
      <c r="BR96" s="14">
        <v>5.2523731002170797E-4</v>
      </c>
      <c r="BS96" s="14">
        <v>1.8635581526689701E-3</v>
      </c>
      <c r="BT96" s="14">
        <v>4.1596749421798701E-4</v>
      </c>
      <c r="BU96" s="14">
        <v>2.7607103045674199E-3</v>
      </c>
      <c r="BV96" s="14">
        <v>2.2965547561138899E-3</v>
      </c>
      <c r="BW96" s="14">
        <v>1.8593345486596601E-3</v>
      </c>
      <c r="BX96" s="14">
        <v>9.803026224834391E-4</v>
      </c>
      <c r="BY96" s="14">
        <v>5.2841952930583799E-3</v>
      </c>
      <c r="BZ96" s="15">
        <v>0</v>
      </c>
    </row>
    <row r="97" spans="2:78" x14ac:dyDescent="0.3">
      <c r="B97" s="16" t="s">
        <v>87</v>
      </c>
      <c r="C97" s="13">
        <v>2.5242349894591501E-4</v>
      </c>
      <c r="D97" s="14">
        <v>6.5919549617415602E-4</v>
      </c>
      <c r="E97" s="14">
        <v>5.8407142528426703E-4</v>
      </c>
      <c r="F97" s="14">
        <v>1.4726055178901801E-3</v>
      </c>
      <c r="G97" s="14">
        <v>1.0218749839030099E-3</v>
      </c>
      <c r="H97" s="14">
        <v>2.8072065919730599E-4</v>
      </c>
      <c r="I97" s="14">
        <v>6.7378641871985003E-4</v>
      </c>
      <c r="J97" s="14">
        <v>5.0175356345907602E-4</v>
      </c>
      <c r="K97" s="14">
        <v>5.2296211711317297E-4</v>
      </c>
      <c r="L97" s="14">
        <v>2.8658653649758098E-4</v>
      </c>
      <c r="M97" s="14">
        <v>1.0260888240055801</v>
      </c>
      <c r="N97" s="14">
        <v>2.19697738048272E-4</v>
      </c>
      <c r="O97" s="14">
        <v>3.1824955807484198E-4</v>
      </c>
      <c r="P97" s="14">
        <v>1.22703670378051E-4</v>
      </c>
      <c r="Q97" s="14">
        <v>6.1101612362508503E-4</v>
      </c>
      <c r="R97" s="14">
        <v>7.3414755724861996E-4</v>
      </c>
      <c r="S97" s="14">
        <v>2.0857455160130901E-4</v>
      </c>
      <c r="T97" s="14">
        <v>3.4856074066116801E-4</v>
      </c>
      <c r="U97" s="14">
        <v>2.20467883518003E-4</v>
      </c>
      <c r="V97" s="14">
        <v>3.8208811868299702E-4</v>
      </c>
      <c r="W97" s="14">
        <v>2.2273293805843099E-4</v>
      </c>
      <c r="X97" s="14">
        <v>1.87149167990455E-4</v>
      </c>
      <c r="Y97" s="14">
        <v>2.8023835969184102E-4</v>
      </c>
      <c r="Z97" s="14">
        <v>5.2597478055427097E-4</v>
      </c>
      <c r="AA97" s="14">
        <v>3.1723030681426198E-4</v>
      </c>
      <c r="AB97" s="14">
        <v>1.9380889638176001E-4</v>
      </c>
      <c r="AC97" s="14">
        <v>3.3040788004313202E-4</v>
      </c>
      <c r="AD97" s="14">
        <v>2.1121577807947699E-4</v>
      </c>
      <c r="AE97" s="14">
        <v>3.38179541842692E-4</v>
      </c>
      <c r="AF97" s="14">
        <v>5.0771893068350497E-4</v>
      </c>
      <c r="AG97" s="14">
        <v>1.89811131942898E-4</v>
      </c>
      <c r="AH97" s="14">
        <v>2.9362460142326799E-4</v>
      </c>
      <c r="AI97" s="14">
        <v>0</v>
      </c>
      <c r="AJ97" s="14">
        <v>9.0086483445115193E-3</v>
      </c>
      <c r="AK97" s="14">
        <v>8.4107859855438703E-4</v>
      </c>
      <c r="AL97" s="14">
        <v>7.2319650871167495E-4</v>
      </c>
      <c r="AM97" s="14">
        <v>0.18316337304590899</v>
      </c>
      <c r="AN97" s="14">
        <v>2.20513137530953E-4</v>
      </c>
      <c r="AO97" s="14">
        <v>1.6808069941848499E-4</v>
      </c>
      <c r="AP97" s="14">
        <v>3.6722155171878799E-4</v>
      </c>
      <c r="AQ97" s="14">
        <v>1.5863238725603699E-4</v>
      </c>
      <c r="AR97" s="14">
        <v>3.6084743849181802E-4</v>
      </c>
      <c r="AS97" s="14">
        <v>1.2291712456056E-4</v>
      </c>
      <c r="AT97" s="14">
        <v>8.4712634498758897E-3</v>
      </c>
      <c r="AU97" s="14">
        <v>1.93504836580767E-4</v>
      </c>
      <c r="AV97" s="14">
        <v>7.9632333283983202E-4</v>
      </c>
      <c r="AW97" s="14">
        <v>5.81346056169083E-4</v>
      </c>
      <c r="AX97" s="14">
        <v>2.2521004169814401E-4</v>
      </c>
      <c r="AY97" s="14">
        <v>2.1343403047215399E-4</v>
      </c>
      <c r="AZ97" s="14">
        <v>9.3338271068776603E-5</v>
      </c>
      <c r="BA97" s="14">
        <v>1.44574662038389E-4</v>
      </c>
      <c r="BB97" s="14">
        <v>1.2998922241390701E-4</v>
      </c>
      <c r="BC97" s="14">
        <v>3.7645513582768302E-4</v>
      </c>
      <c r="BD97" s="14">
        <v>2.11251213789081E-2</v>
      </c>
      <c r="BE97" s="14">
        <v>2.0426466680631099E-4</v>
      </c>
      <c r="BF97" s="14">
        <v>8.3422098567622504E-5</v>
      </c>
      <c r="BG97" s="14">
        <v>1.6126392280934701E-4</v>
      </c>
      <c r="BH97" s="14">
        <v>1.7871223433606E-2</v>
      </c>
      <c r="BI97" s="14">
        <v>2.1193327897808199E-4</v>
      </c>
      <c r="BJ97" s="14">
        <v>2.82933822256968E-4</v>
      </c>
      <c r="BK97" s="14">
        <v>1.65476413285804E-4</v>
      </c>
      <c r="BL97" s="14">
        <v>1.5302030595060201E-4</v>
      </c>
      <c r="BM97" s="14">
        <v>1.4850442206964601E-4</v>
      </c>
      <c r="BN97" s="14">
        <v>5.23733558425289E-5</v>
      </c>
      <c r="BO97" s="14">
        <v>4.8338752250660699E-5</v>
      </c>
      <c r="BP97" s="14">
        <v>7.7275331583569895E-5</v>
      </c>
      <c r="BQ97" s="14">
        <v>8.0632232548124606E-5</v>
      </c>
      <c r="BR97" s="14">
        <v>4.8661303694497301E-4</v>
      </c>
      <c r="BS97" s="14">
        <v>6.9832763930965298E-5</v>
      </c>
      <c r="BT97" s="14">
        <v>1.9310836752470099E-4</v>
      </c>
      <c r="BU97" s="14">
        <v>1.20246280194724E-4</v>
      </c>
      <c r="BV97" s="14">
        <v>2.4919602086909999E-4</v>
      </c>
      <c r="BW97" s="14">
        <v>1.6664716389038899E-4</v>
      </c>
      <c r="BX97" s="14">
        <v>2.0622567248410501E-4</v>
      </c>
      <c r="BY97" s="14">
        <v>5.7688708005451401E-4</v>
      </c>
      <c r="BZ97" s="15">
        <v>0</v>
      </c>
    </row>
    <row r="98" spans="2:78" x14ac:dyDescent="0.3">
      <c r="B98" s="16" t="s">
        <v>88</v>
      </c>
      <c r="C98" s="13">
        <v>1.6405235417595601E-4</v>
      </c>
      <c r="D98" s="14">
        <v>3.0918542119876002E-4</v>
      </c>
      <c r="E98" s="14">
        <v>2.9119053757070701E-4</v>
      </c>
      <c r="F98" s="14">
        <v>3.59949164648292E-4</v>
      </c>
      <c r="G98" s="14">
        <v>2.22868575361578E-4</v>
      </c>
      <c r="H98" s="14">
        <v>2.1133051990430201E-4</v>
      </c>
      <c r="I98" s="14">
        <v>2.72304485927982E-4</v>
      </c>
      <c r="J98" s="14">
        <v>1.9220471220402901E-4</v>
      </c>
      <c r="K98" s="14">
        <v>2.7277880840461202E-4</v>
      </c>
      <c r="L98" s="14">
        <v>3.5866814237255299E-3</v>
      </c>
      <c r="M98" s="14">
        <v>3.2680645413087799E-4</v>
      </c>
      <c r="N98" s="14">
        <v>1.2205150886716201</v>
      </c>
      <c r="O98" s="14">
        <v>1.5843952214537001E-4</v>
      </c>
      <c r="P98" s="14">
        <v>7.2778447626892001E-5</v>
      </c>
      <c r="Q98" s="14">
        <v>1.03353385616512E-3</v>
      </c>
      <c r="R98" s="14">
        <v>1.6090438762315501E-3</v>
      </c>
      <c r="S98" s="14">
        <v>1.96355610839532E-3</v>
      </c>
      <c r="T98" s="14">
        <v>0.33785339275822601</v>
      </c>
      <c r="U98" s="14">
        <v>0.44027271893576297</v>
      </c>
      <c r="V98" s="14">
        <v>6.6585514627588304E-4</v>
      </c>
      <c r="W98" s="14">
        <v>1.6507633385759099E-3</v>
      </c>
      <c r="X98" s="14">
        <v>4.2452461528491001E-4</v>
      </c>
      <c r="Y98" s="14">
        <v>4.0022839625491102E-4</v>
      </c>
      <c r="Z98" s="14">
        <v>3.9227099258723502E-4</v>
      </c>
      <c r="AA98" s="14">
        <v>4.7032308761109099E-4</v>
      </c>
      <c r="AB98" s="14">
        <v>4.0452246734465499E-4</v>
      </c>
      <c r="AC98" s="14">
        <v>4.1716992881480599E-4</v>
      </c>
      <c r="AD98" s="14">
        <v>1.4777819043766001E-2</v>
      </c>
      <c r="AE98" s="14">
        <v>2.24591949306918E-3</v>
      </c>
      <c r="AF98" s="14">
        <v>5.9041586356992505E-4</v>
      </c>
      <c r="AG98" s="14">
        <v>5.41438240721187E-4</v>
      </c>
      <c r="AH98" s="14">
        <v>3.9848137256558701E-4</v>
      </c>
      <c r="AI98" s="14">
        <v>0</v>
      </c>
      <c r="AJ98" s="14">
        <v>3.57814979305415E-4</v>
      </c>
      <c r="AK98" s="14">
        <v>7.3119189371810404E-4</v>
      </c>
      <c r="AL98" s="14">
        <v>5.1286619462564997E-4</v>
      </c>
      <c r="AM98" s="14">
        <v>4.7798051547049699E-4</v>
      </c>
      <c r="AN98" s="14">
        <v>3.6518900116978701E-4</v>
      </c>
      <c r="AO98" s="14">
        <v>2.69036500669921E-4</v>
      </c>
      <c r="AP98" s="14">
        <v>2.5735474923386901E-4</v>
      </c>
      <c r="AQ98" s="14">
        <v>2.7849890286716597E-4</v>
      </c>
      <c r="AR98" s="14">
        <v>2.7421140878805598E-4</v>
      </c>
      <c r="AS98" s="14">
        <v>2.1692709106399999E-4</v>
      </c>
      <c r="AT98" s="14">
        <v>2.48818307725326E-4</v>
      </c>
      <c r="AU98" s="14">
        <v>3.1351733528330202E-4</v>
      </c>
      <c r="AV98" s="14">
        <v>3.08316808402428E-4</v>
      </c>
      <c r="AW98" s="14">
        <v>4.38338853307285E-4</v>
      </c>
      <c r="AX98" s="14">
        <v>5.3548492881053697E-4</v>
      </c>
      <c r="AY98" s="14">
        <v>1.1211176794830499E-3</v>
      </c>
      <c r="AZ98" s="14">
        <v>2.0017087093659899E-4</v>
      </c>
      <c r="BA98" s="14">
        <v>2.9592285490993002E-4</v>
      </c>
      <c r="BB98" s="14">
        <v>4.60900082993447E-4</v>
      </c>
      <c r="BC98" s="14">
        <v>3.0289198284222201E-4</v>
      </c>
      <c r="BD98" s="14">
        <v>6.5375591543486301E-4</v>
      </c>
      <c r="BE98" s="14">
        <v>5.2377254093978996E-4</v>
      </c>
      <c r="BF98" s="14">
        <v>1.7900184794947699E-4</v>
      </c>
      <c r="BG98" s="14">
        <v>4.4391921842547999E-4</v>
      </c>
      <c r="BH98" s="14">
        <v>9.7104451693827995E-4</v>
      </c>
      <c r="BI98" s="14">
        <v>1.5275640433856199E-4</v>
      </c>
      <c r="BJ98" s="14">
        <v>3.2749982780340902E-4</v>
      </c>
      <c r="BK98" s="14">
        <v>2.55178024851974E-4</v>
      </c>
      <c r="BL98" s="14">
        <v>1.03830844890603E-2</v>
      </c>
      <c r="BM98" s="14">
        <v>1.0289164220609E-2</v>
      </c>
      <c r="BN98" s="14">
        <v>1.5411715567366301E-4</v>
      </c>
      <c r="BO98" s="14">
        <v>1.6041082709431599E-4</v>
      </c>
      <c r="BP98" s="14">
        <v>2.7671308652689399E-4</v>
      </c>
      <c r="BQ98" s="14">
        <v>3.0689178577075402E-4</v>
      </c>
      <c r="BR98" s="14">
        <v>1.3031612613371101E-4</v>
      </c>
      <c r="BS98" s="14">
        <v>4.4744521228157002E-4</v>
      </c>
      <c r="BT98" s="14">
        <v>1.2255227012844601E-4</v>
      </c>
      <c r="BU98" s="14">
        <v>5.2228373626550203E-4</v>
      </c>
      <c r="BV98" s="14">
        <v>3.40168546076001E-4</v>
      </c>
      <c r="BW98" s="14">
        <v>4.0555589934396799E-4</v>
      </c>
      <c r="BX98" s="14">
        <v>2.4027345936851601E-4</v>
      </c>
      <c r="BY98" s="14">
        <v>8.0812229403844603E-4</v>
      </c>
      <c r="BZ98" s="15">
        <v>0</v>
      </c>
    </row>
    <row r="99" spans="2:78" x14ac:dyDescent="0.3">
      <c r="B99" s="16" t="s">
        <v>153</v>
      </c>
      <c r="C99" s="13">
        <v>1.9218183703825201E-3</v>
      </c>
      <c r="D99" s="14">
        <v>5.2177675484857498E-3</v>
      </c>
      <c r="E99" s="14">
        <v>2.3863913570862402E-3</v>
      </c>
      <c r="F99" s="14">
        <v>4.3262446947891896E-3</v>
      </c>
      <c r="G99" s="14">
        <v>2.5243244334077499E-3</v>
      </c>
      <c r="H99" s="14">
        <v>2.1868575031684899E-3</v>
      </c>
      <c r="I99" s="14">
        <v>2.3952197287323302E-3</v>
      </c>
      <c r="J99" s="14">
        <v>1.5113472367149E-3</v>
      </c>
      <c r="K99" s="14">
        <v>4.5628877244108003E-3</v>
      </c>
      <c r="L99" s="14">
        <v>1.9495541171522901E-3</v>
      </c>
      <c r="M99" s="14">
        <v>2.8616756292175098E-3</v>
      </c>
      <c r="N99" s="14">
        <v>2.7118253048349999E-3</v>
      </c>
      <c r="O99" s="14">
        <v>1.2508720138829299</v>
      </c>
      <c r="P99" s="14">
        <v>0.44935257511295401</v>
      </c>
      <c r="Q99" s="14">
        <v>2.7445483433458E-3</v>
      </c>
      <c r="R99" s="14">
        <v>3.9851886801927101E-3</v>
      </c>
      <c r="S99" s="14">
        <v>1.68654445350395E-3</v>
      </c>
      <c r="T99" s="14">
        <v>3.79587768863437E-3</v>
      </c>
      <c r="U99" s="14">
        <v>1.9525431191692599E-3</v>
      </c>
      <c r="V99" s="14">
        <v>2.0301092555720301E-3</v>
      </c>
      <c r="W99" s="14">
        <v>2.26939304514426E-3</v>
      </c>
      <c r="X99" s="14">
        <v>1.6791707496237301E-3</v>
      </c>
      <c r="Y99" s="14">
        <v>1.9918182755306901E-3</v>
      </c>
      <c r="Z99" s="14">
        <v>2.1344369207611999E-3</v>
      </c>
      <c r="AA99" s="14">
        <v>2.1983225098478002E-3</v>
      </c>
      <c r="AB99" s="14">
        <v>1.78397853520087E-3</v>
      </c>
      <c r="AC99" s="14">
        <v>2.35230310972961E-3</v>
      </c>
      <c r="AD99" s="14">
        <v>1.7876815558061101E-3</v>
      </c>
      <c r="AE99" s="14">
        <v>2.5122726607229402E-3</v>
      </c>
      <c r="AF99" s="14">
        <v>4.3476306498365803E-3</v>
      </c>
      <c r="AG99" s="14">
        <v>2.5010239587856201E-3</v>
      </c>
      <c r="AH99" s="14">
        <v>2.8022763731601302E-3</v>
      </c>
      <c r="AI99" s="14">
        <v>0</v>
      </c>
      <c r="AJ99" s="14">
        <v>3.1387400562301001E-3</v>
      </c>
      <c r="AK99" s="14">
        <v>1.5835610991210599E-3</v>
      </c>
      <c r="AL99" s="14">
        <v>2.0512211538257601E-3</v>
      </c>
      <c r="AM99" s="14">
        <v>2.9134466133200901E-3</v>
      </c>
      <c r="AN99" s="14">
        <v>4.1888184199605303E-3</v>
      </c>
      <c r="AO99" s="14">
        <v>1.6584492766088699E-3</v>
      </c>
      <c r="AP99" s="14">
        <v>9.6420494239564794E-2</v>
      </c>
      <c r="AQ99" s="14">
        <v>2.0130631730613702E-3</v>
      </c>
      <c r="AR99" s="14">
        <v>1.8989129579409E-3</v>
      </c>
      <c r="AS99" s="14">
        <v>1.0924496432591501E-3</v>
      </c>
      <c r="AT99" s="14">
        <v>2.34523422400729E-3</v>
      </c>
      <c r="AU99" s="14">
        <v>2.0398081117096699E-3</v>
      </c>
      <c r="AV99" s="14">
        <v>2.1140019925368798E-2</v>
      </c>
      <c r="AW99" s="14">
        <v>6.0868851383217397E-3</v>
      </c>
      <c r="AX99" s="14">
        <v>2.6102612139268298E-3</v>
      </c>
      <c r="AY99" s="14">
        <v>1.5470265880511401E-3</v>
      </c>
      <c r="AZ99" s="14">
        <v>1.25994006985671E-3</v>
      </c>
      <c r="BA99" s="14">
        <v>1.8736687068196701E-3</v>
      </c>
      <c r="BB99" s="14">
        <v>1.59889520644455E-3</v>
      </c>
      <c r="BC99" s="14">
        <v>1.08472112527086E-3</v>
      </c>
      <c r="BD99" s="14">
        <v>1.8009383057900901E-3</v>
      </c>
      <c r="BE99" s="14">
        <v>2.4168662222859801E-3</v>
      </c>
      <c r="BF99" s="14">
        <v>1.71001570473517E-2</v>
      </c>
      <c r="BG99" s="14">
        <v>2.5430596726107898E-3</v>
      </c>
      <c r="BH99" s="14">
        <v>2.0724160529544001E-3</v>
      </c>
      <c r="BI99" s="14">
        <v>3.9488082126505402E-3</v>
      </c>
      <c r="BJ99" s="14">
        <v>1.6801358793023202E-2</v>
      </c>
      <c r="BK99" s="14">
        <v>9.4672513624092392E-3</v>
      </c>
      <c r="BL99" s="14">
        <v>2.3357064744669101E-3</v>
      </c>
      <c r="BM99" s="14">
        <v>1.9142328771736901E-3</v>
      </c>
      <c r="BN99" s="14">
        <v>1.18238788151052E-3</v>
      </c>
      <c r="BO99" s="14">
        <v>6.0830086371012695E-4</v>
      </c>
      <c r="BP99" s="14">
        <v>8.2310868375645003E-4</v>
      </c>
      <c r="BQ99" s="14">
        <v>1.0590434018202201E-3</v>
      </c>
      <c r="BR99" s="14">
        <v>9.5920484210979895E-4</v>
      </c>
      <c r="BS99" s="14">
        <v>1.84034087960703E-3</v>
      </c>
      <c r="BT99" s="14">
        <v>5.5873583182816395E-4</v>
      </c>
      <c r="BU99" s="14">
        <v>2.9861058099415502E-3</v>
      </c>
      <c r="BV99" s="14">
        <v>3.67522432216373E-4</v>
      </c>
      <c r="BW99" s="14">
        <v>1.2292339774165599E-3</v>
      </c>
      <c r="BX99" s="14">
        <v>8.1927923135279696E-4</v>
      </c>
      <c r="BY99" s="14">
        <v>2.67910259914662E-3</v>
      </c>
      <c r="BZ99" s="15">
        <v>0</v>
      </c>
    </row>
    <row r="100" spans="2:78" x14ac:dyDescent="0.3">
      <c r="B100" s="16" t="s">
        <v>90</v>
      </c>
      <c r="C100" s="13">
        <v>4.2847681300461696E-3</v>
      </c>
      <c r="D100" s="14">
        <v>1.1633213859481999E-2</v>
      </c>
      <c r="E100" s="14">
        <v>5.3205515100917603E-3</v>
      </c>
      <c r="F100" s="14">
        <v>9.6455292949065002E-3</v>
      </c>
      <c r="G100" s="14">
        <v>5.6280786201505497E-3</v>
      </c>
      <c r="H100" s="14">
        <v>4.8756830920830803E-3</v>
      </c>
      <c r="I100" s="14">
        <v>5.34023470495154E-3</v>
      </c>
      <c r="J100" s="14">
        <v>3.36960691661015E-3</v>
      </c>
      <c r="K100" s="14">
        <v>1.01731340504581E-2</v>
      </c>
      <c r="L100" s="14">
        <v>4.3466060464974103E-3</v>
      </c>
      <c r="M100" s="14">
        <v>6.3802161138466302E-3</v>
      </c>
      <c r="N100" s="14">
        <v>6.0461190399054296E-3</v>
      </c>
      <c r="O100" s="14">
        <v>1.9441885623074999E-3</v>
      </c>
      <c r="P100" s="14">
        <v>1.0018488857586201</v>
      </c>
      <c r="Q100" s="14">
        <v>6.1190763155201102E-3</v>
      </c>
      <c r="R100" s="14">
        <v>8.8851317649293708E-3</v>
      </c>
      <c r="S100" s="14">
        <v>3.7602158641253602E-3</v>
      </c>
      <c r="T100" s="14">
        <v>8.46305561257415E-3</v>
      </c>
      <c r="U100" s="14">
        <v>4.3532701417003297E-3</v>
      </c>
      <c r="V100" s="14">
        <v>4.5262068324674496E-3</v>
      </c>
      <c r="W100" s="14">
        <v>5.0596992641126302E-3</v>
      </c>
      <c r="X100" s="14">
        <v>3.7437759071173101E-3</v>
      </c>
      <c r="Y100" s="14">
        <v>4.4408356166034304E-3</v>
      </c>
      <c r="Z100" s="14">
        <v>4.7588093831422602E-3</v>
      </c>
      <c r="AA100" s="14">
        <v>4.9012447663741203E-3</v>
      </c>
      <c r="AB100" s="14">
        <v>3.9774489047025297E-3</v>
      </c>
      <c r="AC100" s="14">
        <v>5.2445504487355901E-3</v>
      </c>
      <c r="AD100" s="14">
        <v>3.98570493186866E-3</v>
      </c>
      <c r="AE100" s="14">
        <v>5.6012087284343197E-3</v>
      </c>
      <c r="AF100" s="14">
        <v>9.6932101059705698E-3</v>
      </c>
      <c r="AG100" s="14">
        <v>5.57612931390264E-3</v>
      </c>
      <c r="AH100" s="14">
        <v>6.2477831830216298E-3</v>
      </c>
      <c r="AI100" s="14">
        <v>0</v>
      </c>
      <c r="AJ100" s="14">
        <v>6.9979419328566597E-3</v>
      </c>
      <c r="AK100" s="14">
        <v>3.5306105062073599E-3</v>
      </c>
      <c r="AL100" s="14">
        <v>4.5732766233469897E-3</v>
      </c>
      <c r="AM100" s="14">
        <v>6.4956415183294201E-3</v>
      </c>
      <c r="AN100" s="14">
        <v>9.3391321183098393E-3</v>
      </c>
      <c r="AO100" s="14">
        <v>3.6975765843561201E-3</v>
      </c>
      <c r="AP100" s="14">
        <v>0.21497320827397301</v>
      </c>
      <c r="AQ100" s="14">
        <v>4.4882019344971496E-3</v>
      </c>
      <c r="AR100" s="14">
        <v>4.2336996301567302E-3</v>
      </c>
      <c r="AS100" s="14">
        <v>2.4356585862926501E-3</v>
      </c>
      <c r="AT100" s="14">
        <v>5.2287900955592902E-3</v>
      </c>
      <c r="AU100" s="14">
        <v>4.5478308060525304E-3</v>
      </c>
      <c r="AV100" s="14">
        <v>4.71324892303598E-2</v>
      </c>
      <c r="AW100" s="14">
        <v>1.35709450247068E-2</v>
      </c>
      <c r="AX100" s="14">
        <v>5.8196779846074499E-3</v>
      </c>
      <c r="AY100" s="14">
        <v>3.4491554056152798E-3</v>
      </c>
      <c r="AZ100" s="14">
        <v>2.8090849480305801E-3</v>
      </c>
      <c r="BA100" s="14">
        <v>4.1774165992844604E-3</v>
      </c>
      <c r="BB100" s="14">
        <v>3.5647984895126302E-3</v>
      </c>
      <c r="BC100" s="14">
        <v>2.41842755755495E-3</v>
      </c>
      <c r="BD100" s="14">
        <v>4.0152613669172301E-3</v>
      </c>
      <c r="BE100" s="14">
        <v>5.3884963966573298E-3</v>
      </c>
      <c r="BF100" s="14">
        <v>3.8125459234055303E-2</v>
      </c>
      <c r="BG100" s="14">
        <v>5.6698495580722198E-3</v>
      </c>
      <c r="BH100" s="14">
        <v>4.6205314678762601E-3</v>
      </c>
      <c r="BI100" s="14">
        <v>8.8040201103197508E-3</v>
      </c>
      <c r="BJ100" s="14">
        <v>3.7459277009350297E-2</v>
      </c>
      <c r="BK100" s="14">
        <v>2.1107601811878499E-2</v>
      </c>
      <c r="BL100" s="14">
        <v>5.2075476107278302E-3</v>
      </c>
      <c r="BM100" s="14">
        <v>4.2678559805669298E-3</v>
      </c>
      <c r="BN100" s="14">
        <v>2.6361793549932199E-3</v>
      </c>
      <c r="BO100" s="14">
        <v>1.3562302215822501E-3</v>
      </c>
      <c r="BP100" s="14">
        <v>1.8351525357840699E-3</v>
      </c>
      <c r="BQ100" s="14">
        <v>2.3611780834167902E-3</v>
      </c>
      <c r="BR100" s="14">
        <v>2.1385841664319201E-3</v>
      </c>
      <c r="BS100" s="14">
        <v>4.1031109239484699E-3</v>
      </c>
      <c r="BT100" s="14">
        <v>1.2457230726000601E-3</v>
      </c>
      <c r="BU100" s="14">
        <v>6.6576379977243303E-3</v>
      </c>
      <c r="BV100" s="14">
        <v>8.1940542816454401E-4</v>
      </c>
      <c r="BW100" s="14">
        <v>2.74062453142023E-3</v>
      </c>
      <c r="BX100" s="14">
        <v>1.82661462405029E-3</v>
      </c>
      <c r="BY100" s="14">
        <v>5.9731625063311599E-3</v>
      </c>
      <c r="BZ100" s="15">
        <v>0</v>
      </c>
    </row>
    <row r="101" spans="2:78" x14ac:dyDescent="0.3">
      <c r="B101" s="16" t="s">
        <v>154</v>
      </c>
      <c r="C101" s="13">
        <v>2.0157340715225901E-4</v>
      </c>
      <c r="D101" s="14">
        <v>4.44296214666051E-4</v>
      </c>
      <c r="E101" s="14">
        <v>3.9532169209536601E-4</v>
      </c>
      <c r="F101" s="14">
        <v>6.1986305501231503E-4</v>
      </c>
      <c r="G101" s="14">
        <v>3.64944415843442E-4</v>
      </c>
      <c r="H101" s="14">
        <v>2.40533549095991E-4</v>
      </c>
      <c r="I101" s="14">
        <v>3.9520449228823803E-4</v>
      </c>
      <c r="J101" s="14">
        <v>2.78643891954501E-4</v>
      </c>
      <c r="K101" s="14">
        <v>2.3413771628291399E-3</v>
      </c>
      <c r="L101" s="14">
        <v>5.9738853497210104E-4</v>
      </c>
      <c r="M101" s="14">
        <v>8.1884511539724798E-4</v>
      </c>
      <c r="N101" s="14">
        <v>4.7574038321265198E-4</v>
      </c>
      <c r="O101" s="14">
        <v>8.1365489523816195E-4</v>
      </c>
      <c r="P101" s="14">
        <v>3.1159723467137401E-4</v>
      </c>
      <c r="Q101" s="14">
        <v>1.0134785929572201</v>
      </c>
      <c r="R101" s="14">
        <v>1.5957777723607E-2</v>
      </c>
      <c r="S101" s="14">
        <v>4.56273678851957E-4</v>
      </c>
      <c r="T101" s="14">
        <v>6.9355280847389401E-4</v>
      </c>
      <c r="U101" s="14">
        <v>4.5878707927190501E-4</v>
      </c>
      <c r="V101" s="14">
        <v>5.0638209670594999E-4</v>
      </c>
      <c r="W101" s="14">
        <v>4.7251066998556799E-4</v>
      </c>
      <c r="X101" s="14">
        <v>3.3938423729854998E-4</v>
      </c>
      <c r="Y101" s="14">
        <v>4.30161641239545E-4</v>
      </c>
      <c r="Z101" s="14">
        <v>4.7808957630248502E-4</v>
      </c>
      <c r="AA101" s="14">
        <v>4.6112432277463399E-4</v>
      </c>
      <c r="AB101" s="14">
        <v>3.7303573390649799E-4</v>
      </c>
      <c r="AC101" s="14">
        <v>4.6931322694823197E-4</v>
      </c>
      <c r="AD101" s="14">
        <v>4.0563817658541799E-4</v>
      </c>
      <c r="AE101" s="14">
        <v>5.11724253428502E-4</v>
      </c>
      <c r="AF101" s="14">
        <v>6.4818224966453999E-4</v>
      </c>
      <c r="AG101" s="14">
        <v>4.4138214106037999E-4</v>
      </c>
      <c r="AH101" s="14">
        <v>3.9914037526947102E-4</v>
      </c>
      <c r="AI101" s="14">
        <v>0</v>
      </c>
      <c r="AJ101" s="14">
        <v>3.5978771566114902E-4</v>
      </c>
      <c r="AK101" s="14">
        <v>6.5933323768850398E-4</v>
      </c>
      <c r="AL101" s="14">
        <v>3.5547189443539798E-4</v>
      </c>
      <c r="AM101" s="14">
        <v>1.5835602208004701E-3</v>
      </c>
      <c r="AN101" s="14">
        <v>4.3802785870146401E-4</v>
      </c>
      <c r="AO101" s="14">
        <v>7.7291289142542995E-4</v>
      </c>
      <c r="AP101" s="14">
        <v>9.6788531238209202E-4</v>
      </c>
      <c r="AQ101" s="14">
        <v>3.1622288138207199E-4</v>
      </c>
      <c r="AR101" s="14">
        <v>3.0428572091525501E-4</v>
      </c>
      <c r="AS101" s="14">
        <v>2.6411784141172802E-4</v>
      </c>
      <c r="AT101" s="14">
        <v>5.4331169680096696E-4</v>
      </c>
      <c r="AU101" s="14">
        <v>4.6296824376847E-4</v>
      </c>
      <c r="AV101" s="14">
        <v>6.5129592095013004E-4</v>
      </c>
      <c r="AW101" s="14">
        <v>4.2876885700109304E-3</v>
      </c>
      <c r="AX101" s="14">
        <v>0.22164716206424301</v>
      </c>
      <c r="AY101" s="14">
        <v>2.2959774325823301E-2</v>
      </c>
      <c r="AZ101" s="14">
        <v>1.80700170130766E-2</v>
      </c>
      <c r="BA101" s="14">
        <v>3.4223081941464797E-2</v>
      </c>
      <c r="BB101" s="14">
        <v>2.4611434395406799E-2</v>
      </c>
      <c r="BC101" s="14">
        <v>1.87168468338204E-3</v>
      </c>
      <c r="BD101" s="14">
        <v>6.2316829547373704E-3</v>
      </c>
      <c r="BE101" s="14">
        <v>1.40995353507542E-3</v>
      </c>
      <c r="BF101" s="14">
        <v>3.7453919698875198E-4</v>
      </c>
      <c r="BG101" s="14">
        <v>3.88943774628207E-4</v>
      </c>
      <c r="BH101" s="14">
        <v>1.6842439269716701E-2</v>
      </c>
      <c r="BI101" s="14">
        <v>1.8701120763708599E-4</v>
      </c>
      <c r="BJ101" s="14">
        <v>6.9252802452121403E-4</v>
      </c>
      <c r="BK101" s="14">
        <v>3.1237710543638301E-4</v>
      </c>
      <c r="BL101" s="14">
        <v>2.16557060568591E-4</v>
      </c>
      <c r="BM101" s="14">
        <v>2.98134105382449E-4</v>
      </c>
      <c r="BN101" s="14">
        <v>1.4743412013143499E-4</v>
      </c>
      <c r="BO101" s="14">
        <v>1.9325044104914499E-4</v>
      </c>
      <c r="BP101" s="14">
        <v>1.4019379064747801E-4</v>
      </c>
      <c r="BQ101" s="14">
        <v>1.3527928884193201E-4</v>
      </c>
      <c r="BR101" s="14">
        <v>4.8363592965173201E-4</v>
      </c>
      <c r="BS101" s="14">
        <v>1.60288596973432E-4</v>
      </c>
      <c r="BT101" s="14">
        <v>7.0644692959607403E-5</v>
      </c>
      <c r="BU101" s="14">
        <v>2.19691642018615E-4</v>
      </c>
      <c r="BV101" s="14">
        <v>8.1996386683250597E-5</v>
      </c>
      <c r="BW101" s="14">
        <v>1.8471206886624199E-4</v>
      </c>
      <c r="BX101" s="14">
        <v>1.2051788911725301E-4</v>
      </c>
      <c r="BY101" s="14">
        <v>5.2978490972657797E-4</v>
      </c>
      <c r="BZ101" s="15">
        <v>0</v>
      </c>
    </row>
    <row r="102" spans="2:78" x14ac:dyDescent="0.3">
      <c r="B102" s="16" t="s">
        <v>92</v>
      </c>
      <c r="C102" s="13">
        <v>1.2673862419857599E-3</v>
      </c>
      <c r="D102" s="14">
        <v>2.6072340861253802E-3</v>
      </c>
      <c r="E102" s="14">
        <v>3.3724887266120998E-3</v>
      </c>
      <c r="F102" s="14">
        <v>9.8319422843235992E-3</v>
      </c>
      <c r="G102" s="14">
        <v>4.3353428774799401E-3</v>
      </c>
      <c r="H102" s="14">
        <v>1.3874121567927101E-3</v>
      </c>
      <c r="I102" s="14">
        <v>4.2180916320641504E-3</v>
      </c>
      <c r="J102" s="14">
        <v>3.1739123909330898E-3</v>
      </c>
      <c r="K102" s="14">
        <v>2.71191475295847E-3</v>
      </c>
      <c r="L102" s="14">
        <v>9.0119817228302202E-4</v>
      </c>
      <c r="M102" s="14">
        <v>2.0844309622027302E-3</v>
      </c>
      <c r="N102" s="14">
        <v>2.4635233227420801E-4</v>
      </c>
      <c r="O102" s="14">
        <v>4.1252917672864601E-4</v>
      </c>
      <c r="P102" s="14">
        <v>1.5569940463506501E-4</v>
      </c>
      <c r="Q102" s="14">
        <v>6.6230132277451696E-3</v>
      </c>
      <c r="R102" s="14">
        <v>1.0077437930238899</v>
      </c>
      <c r="S102" s="14">
        <v>3.7122778978720998E-4</v>
      </c>
      <c r="T102" s="14">
        <v>2.2790723289294599E-4</v>
      </c>
      <c r="U102" s="14">
        <v>1.8026253214393199E-4</v>
      </c>
      <c r="V102" s="14">
        <v>1.3081361051428301E-3</v>
      </c>
      <c r="W102" s="14">
        <v>3.9056355907482302E-4</v>
      </c>
      <c r="X102" s="14">
        <v>3.2468638189355701E-4</v>
      </c>
      <c r="Y102" s="14">
        <v>5.0300424148317995E-4</v>
      </c>
      <c r="Z102" s="14">
        <v>2.6355499300819399E-3</v>
      </c>
      <c r="AA102" s="14">
        <v>7.5311280212168505E-4</v>
      </c>
      <c r="AB102" s="14">
        <v>2.2349142330785099E-4</v>
      </c>
      <c r="AC102" s="14">
        <v>1.00280194237108E-3</v>
      </c>
      <c r="AD102" s="14">
        <v>3.84729829858077E-4</v>
      </c>
      <c r="AE102" s="14">
        <v>5.16433113475276E-4</v>
      </c>
      <c r="AF102" s="14">
        <v>1.4716049126010601E-3</v>
      </c>
      <c r="AG102" s="14">
        <v>5.7862103557317697E-4</v>
      </c>
      <c r="AH102" s="14">
        <v>5.0564791545576904E-4</v>
      </c>
      <c r="AI102" s="14">
        <v>0</v>
      </c>
      <c r="AJ102" s="14">
        <v>2.3274169392109101E-4</v>
      </c>
      <c r="AK102" s="14">
        <v>9.3813896159470502E-5</v>
      </c>
      <c r="AL102" s="14">
        <v>1.6521636449600899E-4</v>
      </c>
      <c r="AM102" s="14">
        <v>1.02902890930869E-3</v>
      </c>
      <c r="AN102" s="14">
        <v>1.14982488150956E-4</v>
      </c>
      <c r="AO102" s="14">
        <v>7.4687007402449799E-5</v>
      </c>
      <c r="AP102" s="14">
        <v>4.60065234769035E-4</v>
      </c>
      <c r="AQ102" s="14">
        <v>2.3676046400062699E-3</v>
      </c>
      <c r="AR102" s="14">
        <v>9.3272165479519004E-4</v>
      </c>
      <c r="AS102" s="14">
        <v>1.8029054231686901E-4</v>
      </c>
      <c r="AT102" s="14">
        <v>1.8436870369498899E-4</v>
      </c>
      <c r="AU102" s="14">
        <v>1.29245763719782E-4</v>
      </c>
      <c r="AV102" s="14">
        <v>1.09374129436055E-2</v>
      </c>
      <c r="AW102" s="14">
        <v>8.1642095700944897E-2</v>
      </c>
      <c r="AX102" s="14">
        <v>1.5424113471053599E-3</v>
      </c>
      <c r="AY102" s="14">
        <v>5.2537336111861796E-4</v>
      </c>
      <c r="AZ102" s="14">
        <v>1.7400040168259501E-4</v>
      </c>
      <c r="BA102" s="14">
        <v>4.0987113261923099E-4</v>
      </c>
      <c r="BB102" s="14">
        <v>2.3817160838693899E-4</v>
      </c>
      <c r="BC102" s="14">
        <v>1.5443558386393801E-4</v>
      </c>
      <c r="BD102" s="14">
        <v>3.3851461036155898E-4</v>
      </c>
      <c r="BE102" s="14">
        <v>1.2668648411851699E-4</v>
      </c>
      <c r="BF102" s="14">
        <v>8.3389203749173306E-5</v>
      </c>
      <c r="BG102" s="14">
        <v>4.5069299642059999E-4</v>
      </c>
      <c r="BH102" s="14">
        <v>1.8941986758403102E-2</v>
      </c>
      <c r="BI102" s="14">
        <v>6.6056057183449306E-5</v>
      </c>
      <c r="BJ102" s="14">
        <v>2.64249255441259E-4</v>
      </c>
      <c r="BK102" s="14">
        <v>1.2914425464668699E-4</v>
      </c>
      <c r="BL102" s="14">
        <v>1.6429276363080599E-4</v>
      </c>
      <c r="BM102" s="14">
        <v>1.94024170964428E-4</v>
      </c>
      <c r="BN102" s="14">
        <v>3.8698061393758202E-5</v>
      </c>
      <c r="BO102" s="14">
        <v>2.64257082659075E-5</v>
      </c>
      <c r="BP102" s="14">
        <v>4.6234505899777302E-5</v>
      </c>
      <c r="BQ102" s="14">
        <v>5.37363610656325E-5</v>
      </c>
      <c r="BR102" s="14">
        <v>5.1709878215015705E-4</v>
      </c>
      <c r="BS102" s="14">
        <v>5.8535507355912499E-5</v>
      </c>
      <c r="BT102" s="14">
        <v>3.9048124451777601E-5</v>
      </c>
      <c r="BU102" s="14">
        <v>7.0776737199133594E-5</v>
      </c>
      <c r="BV102" s="14">
        <v>2.3241983967022099E-5</v>
      </c>
      <c r="BW102" s="14">
        <v>1.1661977578584101E-4</v>
      </c>
      <c r="BX102" s="14">
        <v>4.9919802034564401E-5</v>
      </c>
      <c r="BY102" s="14">
        <v>4.2534025733854502E-4</v>
      </c>
      <c r="BZ102" s="15">
        <v>0</v>
      </c>
    </row>
    <row r="103" spans="2:78" x14ac:dyDescent="0.3">
      <c r="B103" s="16" t="s">
        <v>93</v>
      </c>
      <c r="C103" s="13">
        <v>4.6292385595459302E-4</v>
      </c>
      <c r="D103" s="14">
        <v>6.4932073666526004E-4</v>
      </c>
      <c r="E103" s="14">
        <v>4.8628265203464897E-4</v>
      </c>
      <c r="F103" s="14">
        <v>1.00597808394433E-3</v>
      </c>
      <c r="G103" s="14">
        <v>4.8507529182798199E-4</v>
      </c>
      <c r="H103" s="14">
        <v>6.0902991828394799E-4</v>
      </c>
      <c r="I103" s="14">
        <v>6.3976255319400904E-4</v>
      </c>
      <c r="J103" s="14">
        <v>4.7636151475320899E-4</v>
      </c>
      <c r="K103" s="14">
        <v>5.3066094863987105E-4</v>
      </c>
      <c r="L103" s="14">
        <v>2.3300702546605399E-2</v>
      </c>
      <c r="M103" s="14">
        <v>1.7258358484009699E-3</v>
      </c>
      <c r="N103" s="14">
        <v>2.7885626576388899E-2</v>
      </c>
      <c r="O103" s="14">
        <v>2.4040599589725099E-4</v>
      </c>
      <c r="P103" s="14">
        <v>1.3672226077838999E-4</v>
      </c>
      <c r="Q103" s="14">
        <v>2.04623824902517E-3</v>
      </c>
      <c r="R103" s="14">
        <v>2.33669209488946E-3</v>
      </c>
      <c r="S103" s="14">
        <v>1.0515584808899501</v>
      </c>
      <c r="T103" s="14">
        <v>8.7943975936800901E-3</v>
      </c>
      <c r="U103" s="14">
        <v>1.9559302447418301E-2</v>
      </c>
      <c r="V103" s="14">
        <v>8.4733067709463002E-4</v>
      </c>
      <c r="W103" s="14">
        <v>9.3913270836694495E-3</v>
      </c>
      <c r="X103" s="14">
        <v>2.2415389458234698E-3</v>
      </c>
      <c r="Y103" s="14">
        <v>6.23557524408969E-4</v>
      </c>
      <c r="Z103" s="14">
        <v>7.1381147928427499E-4</v>
      </c>
      <c r="AA103" s="14">
        <v>1.0336906984546299E-3</v>
      </c>
      <c r="AB103" s="14">
        <v>1.7149159659965701E-3</v>
      </c>
      <c r="AC103" s="14">
        <v>7.2043979388279502E-4</v>
      </c>
      <c r="AD103" s="14">
        <v>1.6649518799807399E-2</v>
      </c>
      <c r="AE103" s="14">
        <v>7.79068055165356E-3</v>
      </c>
      <c r="AF103" s="14">
        <v>8.19655825571559E-4</v>
      </c>
      <c r="AG103" s="14">
        <v>4.5833764325690597E-3</v>
      </c>
      <c r="AH103" s="14">
        <v>5.6254314247099104E-4</v>
      </c>
      <c r="AI103" s="14">
        <v>0</v>
      </c>
      <c r="AJ103" s="14">
        <v>4.27453971217526E-4</v>
      </c>
      <c r="AK103" s="14">
        <v>3.36541093659769E-4</v>
      </c>
      <c r="AL103" s="14">
        <v>1.4956757554398801E-3</v>
      </c>
      <c r="AM103" s="14">
        <v>6.7415229182792903E-4</v>
      </c>
      <c r="AN103" s="14">
        <v>5.1856487114579298E-4</v>
      </c>
      <c r="AO103" s="14">
        <v>4.4411797770166703E-4</v>
      </c>
      <c r="AP103" s="14">
        <v>3.9108260885433198E-4</v>
      </c>
      <c r="AQ103" s="14">
        <v>4.9965540369871996E-4</v>
      </c>
      <c r="AR103" s="14">
        <v>4.6902498028159398E-4</v>
      </c>
      <c r="AS103" s="14">
        <v>3.72878879196334E-4</v>
      </c>
      <c r="AT103" s="14">
        <v>3.8707907874440799E-4</v>
      </c>
      <c r="AU103" s="14">
        <v>3.4374666139038302E-4</v>
      </c>
      <c r="AV103" s="14">
        <v>4.1797672936938002E-4</v>
      </c>
      <c r="AW103" s="14">
        <v>6.23445650946548E-4</v>
      </c>
      <c r="AX103" s="14">
        <v>7.2722733300223505E-4</v>
      </c>
      <c r="AY103" s="14">
        <v>4.0948516509732699E-4</v>
      </c>
      <c r="AZ103" s="14">
        <v>3.1916384540159901E-4</v>
      </c>
      <c r="BA103" s="14">
        <v>3.4693734785623098E-4</v>
      </c>
      <c r="BB103" s="14">
        <v>3.4185923674524198E-4</v>
      </c>
      <c r="BC103" s="14">
        <v>3.31958538765566E-4</v>
      </c>
      <c r="BD103" s="14">
        <v>3.9585739400138902E-4</v>
      </c>
      <c r="BE103" s="14">
        <v>6.6561731397954003E-4</v>
      </c>
      <c r="BF103" s="14">
        <v>2.9826537116629098E-4</v>
      </c>
      <c r="BG103" s="14">
        <v>7.2818460641072404E-4</v>
      </c>
      <c r="BH103" s="14">
        <v>7.3008464985821898E-4</v>
      </c>
      <c r="BI103" s="14">
        <v>5.9054100528285801E-4</v>
      </c>
      <c r="BJ103" s="14">
        <v>8.6504150722485499E-4</v>
      </c>
      <c r="BK103" s="14">
        <v>1.04835944943897E-3</v>
      </c>
      <c r="BL103" s="14">
        <v>4.3714879086054897E-2</v>
      </c>
      <c r="BM103" s="14">
        <v>7.7422247257874693E-2</v>
      </c>
      <c r="BN103" s="14">
        <v>8.0755604110351498E-4</v>
      </c>
      <c r="BO103" s="14">
        <v>8.4583003878034395E-4</v>
      </c>
      <c r="BP103" s="14">
        <v>1.43502619584482E-3</v>
      </c>
      <c r="BQ103" s="14">
        <v>1.7249632046814299E-3</v>
      </c>
      <c r="BR103" s="14">
        <v>6.1376333352975896E-4</v>
      </c>
      <c r="BS103" s="14">
        <v>2.4361782733303798E-3</v>
      </c>
      <c r="BT103" s="14">
        <v>5.20484368970248E-4</v>
      </c>
      <c r="BU103" s="14">
        <v>2.9987665991630399E-3</v>
      </c>
      <c r="BV103" s="14">
        <v>2.2637934979468899E-3</v>
      </c>
      <c r="BW103" s="14">
        <v>1.9313730316393601E-3</v>
      </c>
      <c r="BX103" s="14">
        <v>1.1233053154645299E-3</v>
      </c>
      <c r="BY103" s="14">
        <v>8.9921356955146893E-3</v>
      </c>
      <c r="BZ103" s="15">
        <v>0</v>
      </c>
    </row>
    <row r="104" spans="2:78" x14ac:dyDescent="0.3">
      <c r="B104" s="16" t="s">
        <v>94</v>
      </c>
      <c r="C104" s="13">
        <v>2.6961202461314103E-4</v>
      </c>
      <c r="D104" s="14">
        <v>5.7896314628073399E-4</v>
      </c>
      <c r="E104" s="14">
        <v>5.7749377869307497E-4</v>
      </c>
      <c r="F104" s="14">
        <v>4.9806381554327102E-4</v>
      </c>
      <c r="G104" s="14">
        <v>3.83240026313046E-4</v>
      </c>
      <c r="H104" s="14">
        <v>3.5754918246607797E-4</v>
      </c>
      <c r="I104" s="14">
        <v>4.58732074901224E-4</v>
      </c>
      <c r="J104" s="14">
        <v>3.2194733457747803E-4</v>
      </c>
      <c r="K104" s="14">
        <v>5.2668669250409005E-4</v>
      </c>
      <c r="L104" s="14">
        <v>1.05987181755483E-2</v>
      </c>
      <c r="M104" s="14">
        <v>2.9692521697514198E-4</v>
      </c>
      <c r="N104" s="14">
        <v>1.41259037725491E-2</v>
      </c>
      <c r="O104" s="14">
        <v>3.7246252393855302E-4</v>
      </c>
      <c r="P104" s="14">
        <v>1.60094620419833E-4</v>
      </c>
      <c r="Q104" s="14">
        <v>2.37907757723454E-3</v>
      </c>
      <c r="R104" s="14">
        <v>4.0373809038111198E-3</v>
      </c>
      <c r="S104" s="14">
        <v>4.0048282857894097E-3</v>
      </c>
      <c r="T104" s="14">
        <v>1.04109700331582</v>
      </c>
      <c r="U104" s="14">
        <v>5.9595222562408698E-3</v>
      </c>
      <c r="V104" s="14">
        <v>1.52913830206096E-3</v>
      </c>
      <c r="W104" s="14">
        <v>3.34976183226898E-3</v>
      </c>
      <c r="X104" s="14">
        <v>8.4811017636989396E-4</v>
      </c>
      <c r="Y104" s="14">
        <v>7.9641208340152899E-4</v>
      </c>
      <c r="Z104" s="14">
        <v>7.3624816590297495E-4</v>
      </c>
      <c r="AA104" s="14">
        <v>9.8642091108849502E-4</v>
      </c>
      <c r="AB104" s="14">
        <v>7.9914524910233199E-4</v>
      </c>
      <c r="AC104" s="14">
        <v>8.22013581186092E-4</v>
      </c>
      <c r="AD104" s="14">
        <v>4.5162195965648702E-2</v>
      </c>
      <c r="AE104" s="14">
        <v>1.5118697052733899E-3</v>
      </c>
      <c r="AF104" s="14">
        <v>1.2614001724312999E-3</v>
      </c>
      <c r="AG104" s="14">
        <v>1.1380998429926399E-3</v>
      </c>
      <c r="AH104" s="14">
        <v>9.4611968596031897E-4</v>
      </c>
      <c r="AI104" s="14">
        <v>0</v>
      </c>
      <c r="AJ104" s="14">
        <v>8.6679128372784396E-4</v>
      </c>
      <c r="AK104" s="14">
        <v>2.0715491358826101E-3</v>
      </c>
      <c r="AL104" s="14">
        <v>1.15267391893734E-3</v>
      </c>
      <c r="AM104" s="14">
        <v>1.1286477490746901E-3</v>
      </c>
      <c r="AN104" s="14">
        <v>8.4845733529523304E-4</v>
      </c>
      <c r="AO104" s="14">
        <v>6.0270826284198904E-4</v>
      </c>
      <c r="AP104" s="14">
        <v>5.7280421333272399E-4</v>
      </c>
      <c r="AQ104" s="14">
        <v>6.2840536120372704E-4</v>
      </c>
      <c r="AR104" s="14">
        <v>5.9304400667813302E-4</v>
      </c>
      <c r="AS104" s="14">
        <v>4.70588232696357E-4</v>
      </c>
      <c r="AT104" s="14">
        <v>5.5031546679861203E-4</v>
      </c>
      <c r="AU104" s="14">
        <v>7.6684255909863805E-4</v>
      </c>
      <c r="AV104" s="14">
        <v>7.2511103081453405E-4</v>
      </c>
      <c r="AW104" s="14">
        <v>1.0436562125634599E-3</v>
      </c>
      <c r="AX104" s="14">
        <v>1.3233792936063701E-3</v>
      </c>
      <c r="AY104" s="14">
        <v>3.2578356154703099E-3</v>
      </c>
      <c r="AZ104" s="14">
        <v>4.5470864479888498E-4</v>
      </c>
      <c r="BA104" s="14">
        <v>7.2827855833751799E-4</v>
      </c>
      <c r="BB104" s="14">
        <v>1.24658321217421E-3</v>
      </c>
      <c r="BC104" s="14">
        <v>7.2088494955137403E-4</v>
      </c>
      <c r="BD104" s="14">
        <v>1.80321973990677E-3</v>
      </c>
      <c r="BE104" s="14">
        <v>1.29531402633476E-3</v>
      </c>
      <c r="BF104" s="14">
        <v>4.0688080039846499E-4</v>
      </c>
      <c r="BG104" s="14">
        <v>1.0510043735395E-3</v>
      </c>
      <c r="BH104" s="14">
        <v>2.6638679411407499E-3</v>
      </c>
      <c r="BI104" s="14">
        <v>2.12746799102782E-4</v>
      </c>
      <c r="BJ104" s="14">
        <v>5.7482766483376495E-4</v>
      </c>
      <c r="BK104" s="14">
        <v>3.3632337668528298E-4</v>
      </c>
      <c r="BL104" s="14">
        <v>3.0869734026768999E-3</v>
      </c>
      <c r="BM104" s="14">
        <v>3.25890447132697E-3</v>
      </c>
      <c r="BN104" s="14">
        <v>2.01611438108199E-4</v>
      </c>
      <c r="BO104" s="14">
        <v>1.50386713577478E-4</v>
      </c>
      <c r="BP104" s="14">
        <v>2.5107575386260501E-4</v>
      </c>
      <c r="BQ104" s="14">
        <v>2.3395174545861799E-4</v>
      </c>
      <c r="BR104" s="14">
        <v>1.60834135313609E-4</v>
      </c>
      <c r="BS104" s="14">
        <v>4.8570860144942602E-4</v>
      </c>
      <c r="BT104" s="14">
        <v>1.5511384721465999E-4</v>
      </c>
      <c r="BU104" s="14">
        <v>4.0676084044633502E-4</v>
      </c>
      <c r="BV104" s="14">
        <v>1.8221474209116899E-4</v>
      </c>
      <c r="BW104" s="14">
        <v>4.7169627172218503E-4</v>
      </c>
      <c r="BX104" s="14">
        <v>3.5098731181181002E-4</v>
      </c>
      <c r="BY104" s="14">
        <v>1.1650407827503699E-3</v>
      </c>
      <c r="BZ104" s="15">
        <v>0</v>
      </c>
    </row>
    <row r="105" spans="2:78" x14ac:dyDescent="0.3">
      <c r="B105" s="16" t="s">
        <v>95</v>
      </c>
      <c r="C105" s="13">
        <v>9.983123362823759E-7</v>
      </c>
      <c r="D105" s="14">
        <v>8.9578528131758202E-7</v>
      </c>
      <c r="E105" s="14">
        <v>8.01628854652833E-7</v>
      </c>
      <c r="F105" s="14">
        <v>1.71942315802861E-6</v>
      </c>
      <c r="G105" s="14">
        <v>9.0402569192138705E-7</v>
      </c>
      <c r="H105" s="14">
        <v>1.3641426245228301E-6</v>
      </c>
      <c r="I105" s="14">
        <v>1.43235357460537E-6</v>
      </c>
      <c r="J105" s="14">
        <v>1.2655425759133799E-6</v>
      </c>
      <c r="K105" s="14">
        <v>8.6452654905139002E-7</v>
      </c>
      <c r="L105" s="14">
        <v>9.5825810939706806E-7</v>
      </c>
      <c r="M105" s="14">
        <v>2.32919668752513E-6</v>
      </c>
      <c r="N105" s="14">
        <v>1.2458869814658E-6</v>
      </c>
      <c r="O105" s="14">
        <v>2.4051943307402501E-7</v>
      </c>
      <c r="P105" s="14">
        <v>1.38344047344601E-7</v>
      </c>
      <c r="Q105" s="14">
        <v>3.3091205177327602E-6</v>
      </c>
      <c r="R105" s="14">
        <v>3.7215148608009802E-6</v>
      </c>
      <c r="S105" s="14">
        <v>7.2719366319968705E-7</v>
      </c>
      <c r="T105" s="14">
        <v>1.0985567379118001E-6</v>
      </c>
      <c r="U105" s="14">
        <v>1.0000008097420701</v>
      </c>
      <c r="V105" s="14">
        <v>8.9641641236423003E-7</v>
      </c>
      <c r="W105" s="14">
        <v>1.26737797008407E-6</v>
      </c>
      <c r="X105" s="14">
        <v>7.9667940539495005E-7</v>
      </c>
      <c r="Y105" s="14">
        <v>5.5865759556887502E-7</v>
      </c>
      <c r="Z105" s="14">
        <v>8.8913839539182699E-7</v>
      </c>
      <c r="AA105" s="14">
        <v>1.1655438635795701E-6</v>
      </c>
      <c r="AB105" s="14">
        <v>8.6856021231165499E-7</v>
      </c>
      <c r="AC105" s="14">
        <v>8.7026617345968199E-7</v>
      </c>
      <c r="AD105" s="14">
        <v>5.3522517622642105E-7</v>
      </c>
      <c r="AE105" s="14">
        <v>2.26813454592897E-5</v>
      </c>
      <c r="AF105" s="14">
        <v>8.3087019179096395E-7</v>
      </c>
      <c r="AG105" s="14">
        <v>1.5077039641444599E-6</v>
      </c>
      <c r="AH105" s="14">
        <v>5.7902376600090305E-7</v>
      </c>
      <c r="AI105" s="14">
        <v>0</v>
      </c>
      <c r="AJ105" s="14">
        <v>3.7104591535276401E-7</v>
      </c>
      <c r="AK105" s="14">
        <v>2.9899855606755799E-7</v>
      </c>
      <c r="AL105" s="14">
        <v>4.6076772576469099E-7</v>
      </c>
      <c r="AM105" s="14">
        <v>7.5971787630189498E-7</v>
      </c>
      <c r="AN105" s="14">
        <v>5.3828621052004895E-7</v>
      </c>
      <c r="AO105" s="14">
        <v>4.9204206058740698E-7</v>
      </c>
      <c r="AP105" s="14">
        <v>3.6265435555095798E-7</v>
      </c>
      <c r="AQ105" s="14">
        <v>4.0703039054967599E-7</v>
      </c>
      <c r="AR105" s="14">
        <v>4.6187140984270198E-7</v>
      </c>
      <c r="AS105" s="14">
        <v>3.0646036539263302E-7</v>
      </c>
      <c r="AT105" s="14">
        <v>3.8856250304888699E-7</v>
      </c>
      <c r="AU105" s="14">
        <v>3.2188203401306102E-7</v>
      </c>
      <c r="AV105" s="14">
        <v>4.2934126979286498E-7</v>
      </c>
      <c r="AW105" s="14">
        <v>7.3999104430133697E-7</v>
      </c>
      <c r="AX105" s="14">
        <v>9.9906663440671195E-7</v>
      </c>
      <c r="AY105" s="14">
        <v>4.0172801391840101E-7</v>
      </c>
      <c r="AZ105" s="14">
        <v>3.5754484310059401E-7</v>
      </c>
      <c r="BA105" s="14">
        <v>3.7891821563025598E-7</v>
      </c>
      <c r="BB105" s="14">
        <v>3.6116049451614602E-7</v>
      </c>
      <c r="BC105" s="14">
        <v>2.8994682739578801E-7</v>
      </c>
      <c r="BD105" s="14">
        <v>3.8178445426591999E-7</v>
      </c>
      <c r="BE105" s="14">
        <v>6.8124423018925699E-7</v>
      </c>
      <c r="BF105" s="14">
        <v>4.1827353298836002E-7</v>
      </c>
      <c r="BG105" s="14">
        <v>7.8398067581389503E-7</v>
      </c>
      <c r="BH105" s="14">
        <v>8.8036239127221301E-7</v>
      </c>
      <c r="BI105" s="14">
        <v>6.4865938230266496E-7</v>
      </c>
      <c r="BJ105" s="14">
        <v>9.594671540968461E-7</v>
      </c>
      <c r="BK105" s="14">
        <v>1.1626270210113E-6</v>
      </c>
      <c r="BL105" s="14">
        <v>2.111570835038E-5</v>
      </c>
      <c r="BM105" s="14">
        <v>7.9620673571411104E-5</v>
      </c>
      <c r="BN105" s="14">
        <v>2.7256157051281598E-6</v>
      </c>
      <c r="BO105" s="14">
        <v>1.2565768896083E-6</v>
      </c>
      <c r="BP105" s="14">
        <v>1.8481876519222299E-6</v>
      </c>
      <c r="BQ105" s="14">
        <v>2.0830002229748002E-6</v>
      </c>
      <c r="BR105" s="14">
        <v>8.2621294117578905E-7</v>
      </c>
      <c r="BS105" s="14">
        <v>2.7124032024577701E-6</v>
      </c>
      <c r="BT105" s="14">
        <v>5.18575939841313E-7</v>
      </c>
      <c r="BU105" s="14">
        <v>4.4279851164027604E-6</v>
      </c>
      <c r="BV105" s="14">
        <v>2.3911411372284502E-6</v>
      </c>
      <c r="BW105" s="14">
        <v>2.5634401322672099E-6</v>
      </c>
      <c r="BX105" s="14">
        <v>9.5177503697364501E-7</v>
      </c>
      <c r="BY105" s="14">
        <v>8.7551810040176499E-5</v>
      </c>
      <c r="BZ105" s="15">
        <v>0</v>
      </c>
    </row>
    <row r="106" spans="2:78" x14ac:dyDescent="0.3">
      <c r="B106" s="16" t="s">
        <v>96</v>
      </c>
      <c r="C106" s="13">
        <v>1.22248285203203E-4</v>
      </c>
      <c r="D106" s="14">
        <v>1.9536497020802799E-4</v>
      </c>
      <c r="E106" s="14">
        <v>1.3729884055916901E-4</v>
      </c>
      <c r="F106" s="14">
        <v>2.6981524391977399E-4</v>
      </c>
      <c r="G106" s="14">
        <v>1.5025188752802799E-4</v>
      </c>
      <c r="H106" s="14">
        <v>1.79627642094976E-4</v>
      </c>
      <c r="I106" s="14">
        <v>1.53551695116563E-4</v>
      </c>
      <c r="J106" s="14">
        <v>1.17135853815355E-4</v>
      </c>
      <c r="K106" s="14">
        <v>1.7313908739602599E-4</v>
      </c>
      <c r="L106" s="14">
        <v>1.11956485171778E-2</v>
      </c>
      <c r="M106" s="14">
        <v>2.52284434371538E-4</v>
      </c>
      <c r="N106" s="14">
        <v>1.35479393908543E-2</v>
      </c>
      <c r="O106" s="14">
        <v>4.4501847196554698E-4</v>
      </c>
      <c r="P106" s="14">
        <v>1.75368374281166E-4</v>
      </c>
      <c r="Q106" s="14">
        <v>4.4299128663932903E-4</v>
      </c>
      <c r="R106" s="14">
        <v>5.8247174633661001E-4</v>
      </c>
      <c r="S106" s="14">
        <v>8.2984915808640893E-3</v>
      </c>
      <c r="T106" s="14">
        <v>1.9971364972546299E-2</v>
      </c>
      <c r="U106" s="14">
        <v>5.0812625738044003E-3</v>
      </c>
      <c r="V106" s="14">
        <v>1.1293797112442201</v>
      </c>
      <c r="W106" s="14">
        <v>8.2929119911642497E-3</v>
      </c>
      <c r="X106" s="14">
        <v>3.9108520271073498E-2</v>
      </c>
      <c r="Y106" s="14">
        <v>1.6250086172051999E-4</v>
      </c>
      <c r="Z106" s="14">
        <v>1.7009654662020199E-4</v>
      </c>
      <c r="AA106" s="14">
        <v>1.3407059412002599E-2</v>
      </c>
      <c r="AB106" s="14">
        <v>6.8580711022587799E-3</v>
      </c>
      <c r="AC106" s="14">
        <v>1.6621490294998299E-4</v>
      </c>
      <c r="AD106" s="14">
        <v>4.9455609444794199E-2</v>
      </c>
      <c r="AE106" s="14">
        <v>2.06009414078153E-2</v>
      </c>
      <c r="AF106" s="14">
        <v>2.57561414897887E-4</v>
      </c>
      <c r="AG106" s="14">
        <v>1.0339680758870099E-3</v>
      </c>
      <c r="AH106" s="14">
        <v>2.3603837284119099E-4</v>
      </c>
      <c r="AI106" s="14">
        <v>0</v>
      </c>
      <c r="AJ106" s="14">
        <v>2.9914279373587099E-4</v>
      </c>
      <c r="AK106" s="14">
        <v>2.7763222074677003E-4</v>
      </c>
      <c r="AL106" s="14">
        <v>5.1178838345185805E-4</v>
      </c>
      <c r="AM106" s="14">
        <v>1.9851578055611301E-4</v>
      </c>
      <c r="AN106" s="14">
        <v>2.7087893028965201E-4</v>
      </c>
      <c r="AO106" s="14">
        <v>2.5255584602828298E-4</v>
      </c>
      <c r="AP106" s="14">
        <v>4.8644039508346202E-4</v>
      </c>
      <c r="AQ106" s="14">
        <v>1.05889473711337E-3</v>
      </c>
      <c r="AR106" s="14">
        <v>1.9286370188546599E-2</v>
      </c>
      <c r="AS106" s="14">
        <v>1.1535254079374001E-3</v>
      </c>
      <c r="AT106" s="14">
        <v>1.3446349646154199E-4</v>
      </c>
      <c r="AU106" s="14">
        <v>4.0219683780522099E-4</v>
      </c>
      <c r="AV106" s="14">
        <v>4.1423307159970302E-4</v>
      </c>
      <c r="AW106" s="14">
        <v>3.05541062421101E-4</v>
      </c>
      <c r="AX106" s="14">
        <v>2.03459046289453E-4</v>
      </c>
      <c r="AY106" s="14">
        <v>6.2551761844466399E-4</v>
      </c>
      <c r="AZ106" s="14">
        <v>9.1475222144214306E-5</v>
      </c>
      <c r="BA106" s="14">
        <v>3.0852511092578698E-4</v>
      </c>
      <c r="BB106" s="14">
        <v>2.09731911338745E-4</v>
      </c>
      <c r="BC106" s="14">
        <v>1.2127267175233599E-4</v>
      </c>
      <c r="BD106" s="14">
        <v>3.8836451343256598E-4</v>
      </c>
      <c r="BE106" s="14">
        <v>2.6879898164099001E-4</v>
      </c>
      <c r="BF106" s="14">
        <v>1.21263600747013E-4</v>
      </c>
      <c r="BG106" s="14">
        <v>2.9871513568376301E-4</v>
      </c>
      <c r="BH106" s="14">
        <v>3.6346293023407E-4</v>
      </c>
      <c r="BI106" s="14">
        <v>1.5908601279675399E-4</v>
      </c>
      <c r="BJ106" s="14">
        <v>2.57851959369636E-4</v>
      </c>
      <c r="BK106" s="14">
        <v>3.1952812457434202E-4</v>
      </c>
      <c r="BL106" s="14">
        <v>4.6302004189471904E-3</v>
      </c>
      <c r="BM106" s="14">
        <v>8.3511102755462092E-3</v>
      </c>
      <c r="BN106" s="14">
        <v>1.7963637602637001E-4</v>
      </c>
      <c r="BO106" s="14">
        <v>1.35467249556881E-4</v>
      </c>
      <c r="BP106" s="14">
        <v>2.2024445040316301E-4</v>
      </c>
      <c r="BQ106" s="14">
        <v>2.7032239567283502E-4</v>
      </c>
      <c r="BR106" s="14">
        <v>1.11638260212925E-4</v>
      </c>
      <c r="BS106" s="14">
        <v>5.4806382374011703E-4</v>
      </c>
      <c r="BT106" s="14">
        <v>8.3273036662023705E-5</v>
      </c>
      <c r="BU106" s="14">
        <v>4.2563961988996798E-4</v>
      </c>
      <c r="BV106" s="14">
        <v>2.6918527222615998E-4</v>
      </c>
      <c r="BW106" s="14">
        <v>3.8267387397139801E-4</v>
      </c>
      <c r="BX106" s="14">
        <v>2.0008097698381399E-4</v>
      </c>
      <c r="BY106" s="14">
        <v>1.5067509493624199E-3</v>
      </c>
      <c r="BZ106" s="15">
        <v>0</v>
      </c>
    </row>
    <row r="107" spans="2:78" x14ac:dyDescent="0.3">
      <c r="B107" s="16" t="s">
        <v>97</v>
      </c>
      <c r="C107" s="13">
        <v>2.4547007010087499E-4</v>
      </c>
      <c r="D107" s="14">
        <v>4.78781020934304E-4</v>
      </c>
      <c r="E107" s="14">
        <v>2.43715244914432E-4</v>
      </c>
      <c r="F107" s="14">
        <v>4.4342912979258999E-4</v>
      </c>
      <c r="G107" s="14">
        <v>2.6866702959599102E-4</v>
      </c>
      <c r="H107" s="14">
        <v>3.0322295971384899E-4</v>
      </c>
      <c r="I107" s="14">
        <v>3.1262301359604101E-4</v>
      </c>
      <c r="J107" s="14">
        <v>2.1720275874155499E-4</v>
      </c>
      <c r="K107" s="14">
        <v>2.37187665243351E-4</v>
      </c>
      <c r="L107" s="14">
        <v>2.6150868162469698E-4</v>
      </c>
      <c r="M107" s="14">
        <v>6.3601701698297905E-4</v>
      </c>
      <c r="N107" s="14">
        <v>3.0060880022311098E-4</v>
      </c>
      <c r="O107" s="14">
        <v>1.2030927134444101E-4</v>
      </c>
      <c r="P107" s="14">
        <v>7.7163110886455704E-5</v>
      </c>
      <c r="Q107" s="14">
        <v>6.9313354240243305E-4</v>
      </c>
      <c r="R107" s="14">
        <v>8.20592107482074E-4</v>
      </c>
      <c r="S107" s="14">
        <v>2.52453915401673E-4</v>
      </c>
      <c r="T107" s="14">
        <v>4.68598670068955E-4</v>
      </c>
      <c r="U107" s="14">
        <v>2.7834732024626502E-4</v>
      </c>
      <c r="V107" s="14">
        <v>3.29871340749553E-4</v>
      </c>
      <c r="W107" s="14">
        <v>1.1267381473569</v>
      </c>
      <c r="X107" s="14">
        <v>4.9395119126449401E-2</v>
      </c>
      <c r="Y107" s="14">
        <v>3.0802371513638201E-4</v>
      </c>
      <c r="Z107" s="14">
        <v>3.0125083479298802E-4</v>
      </c>
      <c r="AA107" s="14">
        <v>2.0427803000756601E-2</v>
      </c>
      <c r="AB107" s="14">
        <v>6.7585267063932305E-4</v>
      </c>
      <c r="AC107" s="14">
        <v>3.0689508265629501E-4</v>
      </c>
      <c r="AD107" s="14">
        <v>2.8312008659381999E-4</v>
      </c>
      <c r="AE107" s="14">
        <v>6.3929603455398403E-3</v>
      </c>
      <c r="AF107" s="14">
        <v>3.88865185375928E-4</v>
      </c>
      <c r="AG107" s="14">
        <v>5.12572607047367E-4</v>
      </c>
      <c r="AH107" s="14">
        <v>3.03430434878901E-4</v>
      </c>
      <c r="AI107" s="14">
        <v>0</v>
      </c>
      <c r="AJ107" s="14">
        <v>1.82413345760806E-4</v>
      </c>
      <c r="AK107" s="14">
        <v>1.5974452505387399E-4</v>
      </c>
      <c r="AL107" s="14">
        <v>2.1183509854156101E-4</v>
      </c>
      <c r="AM107" s="14">
        <v>3.7693268527936501E-4</v>
      </c>
      <c r="AN107" s="14">
        <v>4.1550233855611798E-4</v>
      </c>
      <c r="AO107" s="14">
        <v>2.0669182836788799E-4</v>
      </c>
      <c r="AP107" s="14">
        <v>1.8840077224670801E-4</v>
      </c>
      <c r="AQ107" s="14">
        <v>2.30253412519676E-4</v>
      </c>
      <c r="AR107" s="14">
        <v>2.22828376336238E-4</v>
      </c>
      <c r="AS107" s="14">
        <v>1.4588488382431499E-4</v>
      </c>
      <c r="AT107" s="14">
        <v>2.1020248535704E-4</v>
      </c>
      <c r="AU107" s="14">
        <v>1.96137798421488E-4</v>
      </c>
      <c r="AV107" s="14">
        <v>2.5932443576363298E-4</v>
      </c>
      <c r="AW107" s="14">
        <v>3.8487572522677302E-4</v>
      </c>
      <c r="AX107" s="14">
        <v>3.0728219317648401E-4</v>
      </c>
      <c r="AY107" s="14">
        <v>2.3398235351680899E-4</v>
      </c>
      <c r="AZ107" s="14">
        <v>1.37967870062038E-4</v>
      </c>
      <c r="BA107" s="14">
        <v>1.63376146246422E-4</v>
      </c>
      <c r="BB107" s="14">
        <v>1.5628904868201699E-4</v>
      </c>
      <c r="BC107" s="14">
        <v>1.4761655204373E-4</v>
      </c>
      <c r="BD107" s="14">
        <v>2.0977215719758901E-4</v>
      </c>
      <c r="BE107" s="14">
        <v>2.8406806714333999E-4</v>
      </c>
      <c r="BF107" s="14">
        <v>1.20392455642815E-4</v>
      </c>
      <c r="BG107" s="14">
        <v>2.6875463114388602E-4</v>
      </c>
      <c r="BH107" s="14">
        <v>3.11940323665492E-4</v>
      </c>
      <c r="BI107" s="14">
        <v>3.1870318300309498E-4</v>
      </c>
      <c r="BJ107" s="14">
        <v>1.5589690387280801E-3</v>
      </c>
      <c r="BK107" s="14">
        <v>5.8497270197948703E-4</v>
      </c>
      <c r="BL107" s="14">
        <v>1.49933846101415E-2</v>
      </c>
      <c r="BM107" s="14">
        <v>1.93798631908839E-2</v>
      </c>
      <c r="BN107" s="14">
        <v>2.7628620500953701E-4</v>
      </c>
      <c r="BO107" s="14">
        <v>2.5509900870323801E-4</v>
      </c>
      <c r="BP107" s="14">
        <v>4.18223422401353E-4</v>
      </c>
      <c r="BQ107" s="14">
        <v>5.0360654608201498E-4</v>
      </c>
      <c r="BR107" s="14">
        <v>1.79761074184546E-4</v>
      </c>
      <c r="BS107" s="14">
        <v>6.4656050107173403E-4</v>
      </c>
      <c r="BT107" s="14">
        <v>1.8923705853224001E-4</v>
      </c>
      <c r="BU107" s="14">
        <v>8.7094743376610101E-4</v>
      </c>
      <c r="BV107" s="14">
        <v>5.8814022120448704E-4</v>
      </c>
      <c r="BW107" s="14">
        <v>5.5114709687832902E-4</v>
      </c>
      <c r="BX107" s="14">
        <v>3.35736428615727E-4</v>
      </c>
      <c r="BY107" s="14">
        <v>3.72746232025587E-3</v>
      </c>
      <c r="BZ107" s="15">
        <v>0</v>
      </c>
    </row>
    <row r="108" spans="2:78" x14ac:dyDescent="0.3">
      <c r="B108" s="16" t="s">
        <v>98</v>
      </c>
      <c r="C108" s="13">
        <v>1.16559492805877E-4</v>
      </c>
      <c r="D108" s="14">
        <v>2.0840167445733399E-4</v>
      </c>
      <c r="E108" s="14">
        <v>1.2509704472685499E-4</v>
      </c>
      <c r="F108" s="14">
        <v>2.11457783133324E-4</v>
      </c>
      <c r="G108" s="14">
        <v>1.2671398261836599E-4</v>
      </c>
      <c r="H108" s="14">
        <v>1.4571757514787099E-4</v>
      </c>
      <c r="I108" s="14">
        <v>1.58817516682476E-4</v>
      </c>
      <c r="J108" s="14">
        <v>1.1453954504188999E-4</v>
      </c>
      <c r="K108" s="14">
        <v>1.22295297407824E-4</v>
      </c>
      <c r="L108" s="14">
        <v>2.7252144534540299E-4</v>
      </c>
      <c r="M108" s="14">
        <v>3.34029430689445E-4</v>
      </c>
      <c r="N108" s="14">
        <v>3.1314939815934E-4</v>
      </c>
      <c r="O108" s="14">
        <v>5.59708855673874E-5</v>
      </c>
      <c r="P108" s="14">
        <v>3.4676160407823998E-5</v>
      </c>
      <c r="Q108" s="14">
        <v>3.80629277902207E-4</v>
      </c>
      <c r="R108" s="14">
        <v>4.4685411056105201E-4</v>
      </c>
      <c r="S108" s="14">
        <v>1.84834213206962E-4</v>
      </c>
      <c r="T108" s="14">
        <v>2.8742990969830498E-4</v>
      </c>
      <c r="U108" s="14">
        <v>2.16668638496932E-4</v>
      </c>
      <c r="V108" s="14">
        <v>1.9069967535580699E-4</v>
      </c>
      <c r="W108" s="14">
        <v>3.50955285489854E-4</v>
      </c>
      <c r="X108" s="14">
        <v>1.01788152636114</v>
      </c>
      <c r="Y108" s="14">
        <v>6.3208462561552498E-4</v>
      </c>
      <c r="Z108" s="14">
        <v>1.66548646464484E-4</v>
      </c>
      <c r="AA108" s="14">
        <v>2.5142193354042101E-2</v>
      </c>
      <c r="AB108" s="14">
        <v>5.4879703098392098E-3</v>
      </c>
      <c r="AC108" s="14">
        <v>1.7003658683193001E-4</v>
      </c>
      <c r="AD108" s="14">
        <v>6.7359694794033305E-4</v>
      </c>
      <c r="AE108" s="14">
        <v>3.6240725806873501E-3</v>
      </c>
      <c r="AF108" s="14">
        <v>2.14129248503735E-4</v>
      </c>
      <c r="AG108" s="14">
        <v>2.7464993409707098E-4</v>
      </c>
      <c r="AH108" s="14">
        <v>3.2853482269516602E-4</v>
      </c>
      <c r="AI108" s="14">
        <v>0</v>
      </c>
      <c r="AJ108" s="14">
        <v>9.6689361371555207E-5</v>
      </c>
      <c r="AK108" s="14">
        <v>8.5258675322521594E-5</v>
      </c>
      <c r="AL108" s="14">
        <v>1.1614777086971399E-4</v>
      </c>
      <c r="AM108" s="14">
        <v>1.7910221969474701E-4</v>
      </c>
      <c r="AN108" s="14">
        <v>1.7728890008800101E-4</v>
      </c>
      <c r="AO108" s="14">
        <v>1.03102086745016E-4</v>
      </c>
      <c r="AP108" s="14">
        <v>9.4585055416852195E-5</v>
      </c>
      <c r="AQ108" s="14">
        <v>1.11636901962192E-4</v>
      </c>
      <c r="AR108" s="14">
        <v>1.1187658939197699E-4</v>
      </c>
      <c r="AS108" s="14">
        <v>8.6539965026037196E-5</v>
      </c>
      <c r="AT108" s="14">
        <v>1.0227228377170701E-4</v>
      </c>
      <c r="AU108" s="14">
        <v>9.5705243859850003E-5</v>
      </c>
      <c r="AV108" s="14">
        <v>1.19689688820452E-4</v>
      </c>
      <c r="AW108" s="14">
        <v>1.7529646241183999E-4</v>
      </c>
      <c r="AX108" s="14">
        <v>1.5842612392018499E-4</v>
      </c>
      <c r="AY108" s="14">
        <v>1.15168094924095E-4</v>
      </c>
      <c r="AZ108" s="14">
        <v>7.1088893428866094E-5</v>
      </c>
      <c r="BA108" s="14">
        <v>8.3682875612037103E-5</v>
      </c>
      <c r="BB108" s="14">
        <v>8.1093139379234504E-5</v>
      </c>
      <c r="BC108" s="14">
        <v>8.2525766186941597E-5</v>
      </c>
      <c r="BD108" s="14">
        <v>1.05346348355046E-4</v>
      </c>
      <c r="BE108" s="14">
        <v>1.43141799883401E-4</v>
      </c>
      <c r="BF108" s="14">
        <v>6.3402228652192002E-5</v>
      </c>
      <c r="BG108" s="14">
        <v>1.3605976278249399E-4</v>
      </c>
      <c r="BH108" s="14">
        <v>1.6232098358708101E-4</v>
      </c>
      <c r="BI108" s="14">
        <v>1.4220292916703001E-4</v>
      </c>
      <c r="BJ108" s="14">
        <v>5.6091614031398597E-4</v>
      </c>
      <c r="BK108" s="14">
        <v>2.61322171380211E-4</v>
      </c>
      <c r="BL108" s="14">
        <v>6.1686359949194398E-3</v>
      </c>
      <c r="BM108" s="14">
        <v>1.1873325669952599E-2</v>
      </c>
      <c r="BN108" s="14">
        <v>1.5712517030766601E-4</v>
      </c>
      <c r="BO108" s="14">
        <v>1.38865638718388E-4</v>
      </c>
      <c r="BP108" s="14">
        <v>2.31088677233322E-4</v>
      </c>
      <c r="BQ108" s="14">
        <v>2.7282846665755599E-4</v>
      </c>
      <c r="BR108" s="14">
        <v>9.7242666323810704E-5</v>
      </c>
      <c r="BS108" s="14">
        <v>3.3922610892768299E-4</v>
      </c>
      <c r="BT108" s="14">
        <v>8.3424041590388095E-5</v>
      </c>
      <c r="BU108" s="14">
        <v>4.9350053559588602E-4</v>
      </c>
      <c r="BV108" s="14">
        <v>3.5208870147595601E-4</v>
      </c>
      <c r="BW108" s="14">
        <v>3.1847263174554301E-4</v>
      </c>
      <c r="BX108" s="14">
        <v>1.67797910390485E-4</v>
      </c>
      <c r="BY108" s="14">
        <v>2.6141680410979198E-3</v>
      </c>
      <c r="BZ108" s="15">
        <v>0</v>
      </c>
    </row>
    <row r="109" spans="2:78" x14ac:dyDescent="0.3">
      <c r="B109" s="16" t="s">
        <v>99</v>
      </c>
      <c r="C109" s="13">
        <v>2.22446098465351E-4</v>
      </c>
      <c r="D109" s="14">
        <v>4.1777194394069503E-4</v>
      </c>
      <c r="E109" s="14">
        <v>3.5070574296803598E-4</v>
      </c>
      <c r="F109" s="14">
        <v>4.2315733935484101E-4</v>
      </c>
      <c r="G109" s="14">
        <v>2.75093335555053E-4</v>
      </c>
      <c r="H109" s="14">
        <v>2.67066471550058E-4</v>
      </c>
      <c r="I109" s="14">
        <v>3.7582561018436602E-4</v>
      </c>
      <c r="J109" s="14">
        <v>2.6354193665198601E-4</v>
      </c>
      <c r="K109" s="14">
        <v>3.2409747298357898E-4</v>
      </c>
      <c r="L109" s="14">
        <v>7.0981371729207602E-3</v>
      </c>
      <c r="M109" s="14">
        <v>6.1010104673662005E-4</v>
      </c>
      <c r="N109" s="14">
        <v>7.7053009237450301E-3</v>
      </c>
      <c r="O109" s="14">
        <v>1.3897662299609001E-4</v>
      </c>
      <c r="P109" s="14">
        <v>7.3870233297472699E-5</v>
      </c>
      <c r="Q109" s="14">
        <v>6.85186925169222E-4</v>
      </c>
      <c r="R109" s="14">
        <v>8.0224253656484799E-4</v>
      </c>
      <c r="S109" s="14">
        <v>2.6515201382746999E-3</v>
      </c>
      <c r="T109" s="14">
        <v>3.0501488163186502E-3</v>
      </c>
      <c r="U109" s="14">
        <v>3.2312899116886599E-3</v>
      </c>
      <c r="V109" s="14">
        <v>7.0611133647382899E-4</v>
      </c>
      <c r="W109" s="14">
        <v>4.8465097711148297E-3</v>
      </c>
      <c r="X109" s="14">
        <v>0.26965477611512401</v>
      </c>
      <c r="Y109" s="14">
        <v>1.02388825632975</v>
      </c>
      <c r="Z109" s="14">
        <v>5.5859688663332998E-4</v>
      </c>
      <c r="AA109" s="14">
        <v>1.49746588678127E-2</v>
      </c>
      <c r="AB109" s="14">
        <v>0.26346799554184003</v>
      </c>
      <c r="AC109" s="14">
        <v>6.2332481448882098E-4</v>
      </c>
      <c r="AD109" s="14">
        <v>2.67814561587531E-2</v>
      </c>
      <c r="AE109" s="14">
        <v>7.9860365660561605E-3</v>
      </c>
      <c r="AF109" s="14">
        <v>7.5538453998952499E-4</v>
      </c>
      <c r="AG109" s="14">
        <v>6.9016029290484902E-4</v>
      </c>
      <c r="AH109" s="14">
        <v>9.6508329215793005E-3</v>
      </c>
      <c r="AI109" s="14">
        <v>0</v>
      </c>
      <c r="AJ109" s="14">
        <v>3.1199796827332399E-4</v>
      </c>
      <c r="AK109" s="14">
        <v>2.4748227248601399E-4</v>
      </c>
      <c r="AL109" s="14">
        <v>5.50240900230566E-4</v>
      </c>
      <c r="AM109" s="14">
        <v>3.9259255336896403E-4</v>
      </c>
      <c r="AN109" s="14">
        <v>3.4823945739589001E-4</v>
      </c>
      <c r="AO109" s="14">
        <v>2.6785751868732099E-4</v>
      </c>
      <c r="AP109" s="14">
        <v>2.85124129795369E-4</v>
      </c>
      <c r="AQ109" s="14">
        <v>3.0359329177216302E-4</v>
      </c>
      <c r="AR109" s="14">
        <v>3.1918571218233902E-4</v>
      </c>
      <c r="AS109" s="14">
        <v>6.4059725537587498E-4</v>
      </c>
      <c r="AT109" s="14">
        <v>2.7316413717809701E-4</v>
      </c>
      <c r="AU109" s="14">
        <v>2.6456163082927002E-4</v>
      </c>
      <c r="AV109" s="14">
        <v>2.82387432739927E-4</v>
      </c>
      <c r="AW109" s="14">
        <v>3.5649463484609399E-4</v>
      </c>
      <c r="AX109" s="14">
        <v>3.4039038512881402E-4</v>
      </c>
      <c r="AY109" s="14">
        <v>2.5869242004927898E-4</v>
      </c>
      <c r="AZ109" s="14">
        <v>1.8809789851151299E-4</v>
      </c>
      <c r="BA109" s="14">
        <v>2.2517424797502801E-4</v>
      </c>
      <c r="BB109" s="14">
        <v>2.1399117685771401E-4</v>
      </c>
      <c r="BC109" s="14">
        <v>2.9401074822929302E-4</v>
      </c>
      <c r="BD109" s="14">
        <v>2.7507372169829902E-4</v>
      </c>
      <c r="BE109" s="14">
        <v>3.6266808521253198E-4</v>
      </c>
      <c r="BF109" s="14">
        <v>1.68090605412171E-4</v>
      </c>
      <c r="BG109" s="14">
        <v>3.1420780208698298E-4</v>
      </c>
      <c r="BH109" s="14">
        <v>3.5639754976804299E-4</v>
      </c>
      <c r="BI109" s="14">
        <v>2.3768782728422801E-4</v>
      </c>
      <c r="BJ109" s="14">
        <v>5.53436710438847E-4</v>
      </c>
      <c r="BK109" s="14">
        <v>4.2712223393028399E-4</v>
      </c>
      <c r="BL109" s="14">
        <v>8.2161545605007203E-3</v>
      </c>
      <c r="BM109" s="14">
        <v>2.3599831314025699E-2</v>
      </c>
      <c r="BN109" s="14">
        <v>2.4716248874474199E-4</v>
      </c>
      <c r="BO109" s="14">
        <v>2.5372582620604802E-4</v>
      </c>
      <c r="BP109" s="14">
        <v>4.5951778950665401E-4</v>
      </c>
      <c r="BQ109" s="14">
        <v>5.0681767065224002E-4</v>
      </c>
      <c r="BR109" s="14">
        <v>1.80740837777643E-4</v>
      </c>
      <c r="BS109" s="14">
        <v>6.7862851515470895E-4</v>
      </c>
      <c r="BT109" s="14">
        <v>1.75549316960296E-4</v>
      </c>
      <c r="BU109" s="14">
        <v>9.08575503570611E-4</v>
      </c>
      <c r="BV109" s="14">
        <v>7.0630954014864003E-4</v>
      </c>
      <c r="BW109" s="14">
        <v>6.7358946713777599E-4</v>
      </c>
      <c r="BX109" s="14">
        <v>4.23046169819054E-4</v>
      </c>
      <c r="BY109" s="14">
        <v>1.96276413064455E-3</v>
      </c>
      <c r="BZ109" s="15">
        <v>0</v>
      </c>
    </row>
    <row r="110" spans="2:78" x14ac:dyDescent="0.3">
      <c r="B110" s="16" t="s">
        <v>100</v>
      </c>
      <c r="C110" s="13">
        <v>1.08167909833241E-3</v>
      </c>
      <c r="D110" s="14">
        <v>1.6097104799575499E-3</v>
      </c>
      <c r="E110" s="14">
        <v>7.67859036714818E-4</v>
      </c>
      <c r="F110" s="14">
        <v>2.0528140216767E-3</v>
      </c>
      <c r="G110" s="14">
        <v>1.1165916254695599E-3</v>
      </c>
      <c r="H110" s="14">
        <v>1.1777978180347E-3</v>
      </c>
      <c r="I110" s="14">
        <v>7.0715229976160102E-4</v>
      </c>
      <c r="J110" s="14">
        <v>6.5644985042727399E-4</v>
      </c>
      <c r="K110" s="14">
        <v>1.80776476961497E-3</v>
      </c>
      <c r="L110" s="14">
        <v>7.4684351315837502E-4</v>
      </c>
      <c r="M110" s="14">
        <v>9.1177221688220798E-4</v>
      </c>
      <c r="N110" s="14">
        <v>9.0511691277873896E-4</v>
      </c>
      <c r="O110" s="14">
        <v>2.0482514678929199E-4</v>
      </c>
      <c r="P110" s="14">
        <v>9.9808928632220495E-5</v>
      </c>
      <c r="Q110" s="14">
        <v>4.2899323222376302E-4</v>
      </c>
      <c r="R110" s="14">
        <v>5.7717154134111995E-4</v>
      </c>
      <c r="S110" s="14">
        <v>5.8950484329288997E-4</v>
      </c>
      <c r="T110" s="14">
        <v>8.6872970268314902E-4</v>
      </c>
      <c r="U110" s="14">
        <v>7.2282944422579496E-4</v>
      </c>
      <c r="V110" s="14">
        <v>7.6169089745634305E-4</v>
      </c>
      <c r="W110" s="14">
        <v>1.2082214574292901E-2</v>
      </c>
      <c r="X110" s="14">
        <v>2.90843749429338E-2</v>
      </c>
      <c r="Y110" s="14">
        <v>2.0594405953323E-3</v>
      </c>
      <c r="Z110" s="14">
        <v>1.0021308069746799</v>
      </c>
      <c r="AA110" s="14">
        <v>2.7985010233165401E-2</v>
      </c>
      <c r="AB110" s="14">
        <v>1.1497690544631401E-3</v>
      </c>
      <c r="AC110" s="14">
        <v>7.7545311044312096E-4</v>
      </c>
      <c r="AD110" s="14">
        <v>1.5942572257843901E-3</v>
      </c>
      <c r="AE110" s="14">
        <v>9.0946679897657891E-3</v>
      </c>
      <c r="AF110" s="14">
        <v>2.4714786611026801E-2</v>
      </c>
      <c r="AG110" s="14">
        <v>0.101732397763878</v>
      </c>
      <c r="AH110" s="14">
        <v>2.8718370195271101E-2</v>
      </c>
      <c r="AI110" s="14">
        <v>0</v>
      </c>
      <c r="AJ110" s="14">
        <v>1.0914510682651199E-3</v>
      </c>
      <c r="AK110" s="14">
        <v>5.10725234667147E-4</v>
      </c>
      <c r="AL110" s="14">
        <v>1.5133361719404501E-3</v>
      </c>
      <c r="AM110" s="14">
        <v>1.6148175170410299E-3</v>
      </c>
      <c r="AN110" s="14">
        <v>4.90904634796876E-4</v>
      </c>
      <c r="AO110" s="14">
        <v>3.1009171791314698E-4</v>
      </c>
      <c r="AP110" s="14">
        <v>3.33218910281142E-4</v>
      </c>
      <c r="AQ110" s="14">
        <v>4.5959252981829603E-2</v>
      </c>
      <c r="AR110" s="14">
        <v>2.62080710632132E-3</v>
      </c>
      <c r="AS110" s="14">
        <v>2.71907276439272E-3</v>
      </c>
      <c r="AT110" s="14">
        <v>8.3105184945509098E-4</v>
      </c>
      <c r="AU110" s="14">
        <v>1.1806342208590299E-3</v>
      </c>
      <c r="AV110" s="14">
        <v>1.2235843649880699E-3</v>
      </c>
      <c r="AW110" s="14">
        <v>5.8962014728998295E-4</v>
      </c>
      <c r="AX110" s="14">
        <v>5.2743207649469999E-4</v>
      </c>
      <c r="AY110" s="14">
        <v>3.7061839106334498E-4</v>
      </c>
      <c r="AZ110" s="14">
        <v>2.1365546915696099E-4</v>
      </c>
      <c r="BA110" s="14">
        <v>6.1661128359545797E-4</v>
      </c>
      <c r="BB110" s="14">
        <v>3.5768287315885599E-4</v>
      </c>
      <c r="BC110" s="14">
        <v>4.3393013121142699E-4</v>
      </c>
      <c r="BD110" s="14">
        <v>8.3788617917276596E-4</v>
      </c>
      <c r="BE110" s="14">
        <v>3.9033674443375398E-4</v>
      </c>
      <c r="BF110" s="14">
        <v>1.56310571930229E-3</v>
      </c>
      <c r="BG110" s="14">
        <v>1.79374902407172E-3</v>
      </c>
      <c r="BH110" s="14">
        <v>3.7073945935990399E-4</v>
      </c>
      <c r="BI110" s="14">
        <v>2.7836567489595697E-4</v>
      </c>
      <c r="BJ110" s="14">
        <v>8.6659686367642603E-4</v>
      </c>
      <c r="BK110" s="14">
        <v>3.7750091644027898E-4</v>
      </c>
      <c r="BL110" s="14">
        <v>3.6900870573164102E-3</v>
      </c>
      <c r="BM110" s="14">
        <v>2.4061919115825098E-3</v>
      </c>
      <c r="BN110" s="14">
        <v>2.03915013204899E-4</v>
      </c>
      <c r="BO110" s="14">
        <v>1.03980223651252E-4</v>
      </c>
      <c r="BP110" s="14">
        <v>1.8062346524331201E-4</v>
      </c>
      <c r="BQ110" s="14">
        <v>1.73542553961399E-4</v>
      </c>
      <c r="BR110" s="14">
        <v>1.2791184960470701E-4</v>
      </c>
      <c r="BS110" s="14">
        <v>2.7727457713579802E-4</v>
      </c>
      <c r="BT110" s="14">
        <v>1.13947335590142E-4</v>
      </c>
      <c r="BU110" s="14">
        <v>3.0965300041322399E-4</v>
      </c>
      <c r="BV110" s="14">
        <v>1.5314464047422701E-4</v>
      </c>
      <c r="BW110" s="14">
        <v>1.4827703651474999E-3</v>
      </c>
      <c r="BX110" s="14">
        <v>4.3994239769456898E-4</v>
      </c>
      <c r="BY110" s="14">
        <v>9.8831281271296299E-4</v>
      </c>
      <c r="BZ110" s="15">
        <v>0</v>
      </c>
    </row>
    <row r="111" spans="2:78" x14ac:dyDescent="0.3">
      <c r="B111" s="16" t="s">
        <v>101</v>
      </c>
      <c r="C111" s="13">
        <v>3.0207858359601899E-5</v>
      </c>
      <c r="D111" s="14">
        <v>4.89099826638303E-5</v>
      </c>
      <c r="E111" s="14">
        <v>4.4553683617245099E-5</v>
      </c>
      <c r="F111" s="14">
        <v>5.47011718931529E-5</v>
      </c>
      <c r="G111" s="14">
        <v>3.5023614758119898E-5</v>
      </c>
      <c r="H111" s="14">
        <v>3.8038328896110898E-5</v>
      </c>
      <c r="I111" s="14">
        <v>4.8610346691333699E-5</v>
      </c>
      <c r="J111" s="14">
        <v>3.5930521845719303E-5</v>
      </c>
      <c r="K111" s="14">
        <v>4.1919315707855999E-5</v>
      </c>
      <c r="L111" s="14">
        <v>4.8888202570936903E-5</v>
      </c>
      <c r="M111" s="14">
        <v>5.2379906263312802E-5</v>
      </c>
      <c r="N111" s="14">
        <v>7.4535056758846799E-5</v>
      </c>
      <c r="O111" s="14">
        <v>1.79669699430959E-5</v>
      </c>
      <c r="P111" s="14">
        <v>8.8370048048867303E-6</v>
      </c>
      <c r="Q111" s="14">
        <v>1.08108590318362E-4</v>
      </c>
      <c r="R111" s="14">
        <v>1.5359567010663901E-4</v>
      </c>
      <c r="S111" s="14">
        <v>5.9652998674561597E-5</v>
      </c>
      <c r="T111" s="14">
        <v>9.8700365143407996E-5</v>
      </c>
      <c r="U111" s="14">
        <v>7.5560406800871202E-5</v>
      </c>
      <c r="V111" s="14">
        <v>1.2522197698433199E-4</v>
      </c>
      <c r="W111" s="14">
        <v>3.8367140212197601E-3</v>
      </c>
      <c r="X111" s="14">
        <v>4.1807842622298896E-3</v>
      </c>
      <c r="Y111" s="14">
        <v>7.1085215448130204E-5</v>
      </c>
      <c r="Z111" s="14">
        <v>6.5621129885385502E-5</v>
      </c>
      <c r="AA111" s="14">
        <v>1.0746370788733499</v>
      </c>
      <c r="AB111" s="14">
        <v>9.5683194459092504E-5</v>
      </c>
      <c r="AC111" s="14">
        <v>7.2665538693028806E-5</v>
      </c>
      <c r="AD111" s="14">
        <v>6.5292847225216399E-5</v>
      </c>
      <c r="AE111" s="14">
        <v>1.5088872261956299E-3</v>
      </c>
      <c r="AF111" s="14">
        <v>9.2509740857318301E-5</v>
      </c>
      <c r="AG111" s="14">
        <v>1.1044210391545E-4</v>
      </c>
      <c r="AH111" s="14">
        <v>5.0093408908758697E-5</v>
      </c>
      <c r="AI111" s="14">
        <v>0</v>
      </c>
      <c r="AJ111" s="14">
        <v>4.3910554883434398E-5</v>
      </c>
      <c r="AK111" s="14">
        <v>6.5286983635340698E-5</v>
      </c>
      <c r="AL111" s="14">
        <v>4.7550838815017402E-5</v>
      </c>
      <c r="AM111" s="14">
        <v>5.6060259247617299E-5</v>
      </c>
      <c r="AN111" s="14">
        <v>4.7226321177505298E-5</v>
      </c>
      <c r="AO111" s="14">
        <v>3.5734343026865797E-5</v>
      </c>
      <c r="AP111" s="14">
        <v>3.4662017048877698E-5</v>
      </c>
      <c r="AQ111" s="14">
        <v>3.9480275074658799E-5</v>
      </c>
      <c r="AR111" s="14">
        <v>3.94702525389147E-5</v>
      </c>
      <c r="AS111" s="14">
        <v>3.25343558646219E-5</v>
      </c>
      <c r="AT111" s="14">
        <v>3.4715268219189699E-5</v>
      </c>
      <c r="AU111" s="14">
        <v>3.8631576050760102E-5</v>
      </c>
      <c r="AV111" s="14">
        <v>3.9023566221853498E-5</v>
      </c>
      <c r="AW111" s="14">
        <v>5.20129136419936E-5</v>
      </c>
      <c r="AX111" s="14">
        <v>5.6908183029730401E-5</v>
      </c>
      <c r="AY111" s="14">
        <v>9.1796208121111301E-5</v>
      </c>
      <c r="AZ111" s="14">
        <v>2.56790279235871E-5</v>
      </c>
      <c r="BA111" s="14">
        <v>3.45600072575362E-5</v>
      </c>
      <c r="BB111" s="14">
        <v>4.4797805604358801E-5</v>
      </c>
      <c r="BC111" s="14">
        <v>4.02084445911006E-5</v>
      </c>
      <c r="BD111" s="14">
        <v>6.17022473741838E-5</v>
      </c>
      <c r="BE111" s="14">
        <v>5.8110214406453798E-5</v>
      </c>
      <c r="BF111" s="14">
        <v>2.3686677217645799E-5</v>
      </c>
      <c r="BG111" s="14">
        <v>4.8809014485151502E-5</v>
      </c>
      <c r="BH111" s="14">
        <v>8.7310823553490204E-5</v>
      </c>
      <c r="BI111" s="14">
        <v>2.3880277260297398E-5</v>
      </c>
      <c r="BJ111" s="14">
        <v>5.6325848990673201E-5</v>
      </c>
      <c r="BK111" s="14">
        <v>4.0241628505612602E-5</v>
      </c>
      <c r="BL111" s="14">
        <v>1.7905408117745299E-3</v>
      </c>
      <c r="BM111" s="14">
        <v>1.39559683969036E-3</v>
      </c>
      <c r="BN111" s="14">
        <v>4.1111664949618303E-5</v>
      </c>
      <c r="BO111" s="14">
        <v>2.7617546359436399E-5</v>
      </c>
      <c r="BP111" s="14">
        <v>4.6362925967307002E-5</v>
      </c>
      <c r="BQ111" s="14">
        <v>4.9368109207345999E-5</v>
      </c>
      <c r="BR111" s="14">
        <v>1.9539311096505501E-5</v>
      </c>
      <c r="BS111" s="14">
        <v>6.5949816645235703E-5</v>
      </c>
      <c r="BT111" s="14">
        <v>2.0054221934875301E-5</v>
      </c>
      <c r="BU111" s="14">
        <v>8.9986156782020704E-5</v>
      </c>
      <c r="BV111" s="14">
        <v>4.85812281534114E-5</v>
      </c>
      <c r="BW111" s="14">
        <v>6.2801590269801798E-5</v>
      </c>
      <c r="BX111" s="14">
        <v>3.7677472590213997E-5</v>
      </c>
      <c r="BY111" s="14">
        <v>8.5111075884383995E-4</v>
      </c>
      <c r="BZ111" s="15">
        <v>0</v>
      </c>
    </row>
    <row r="112" spans="2:78" x14ac:dyDescent="0.3">
      <c r="B112" s="16" t="s">
        <v>102</v>
      </c>
      <c r="C112" s="13">
        <v>4.3314998684834197E-5</v>
      </c>
      <c r="D112" s="14">
        <v>9.1814364248381605E-5</v>
      </c>
      <c r="E112" s="14">
        <v>8.6659346356426895E-5</v>
      </c>
      <c r="F112" s="14">
        <v>7.3417028131982101E-5</v>
      </c>
      <c r="G112" s="14">
        <v>5.8716658542962503E-5</v>
      </c>
      <c r="H112" s="14">
        <v>4.8195842420727199E-5</v>
      </c>
      <c r="I112" s="14">
        <v>8.4279546633968393E-5</v>
      </c>
      <c r="J112" s="14">
        <v>5.7384211734987702E-5</v>
      </c>
      <c r="K112" s="14">
        <v>7.4528464460069297E-5</v>
      </c>
      <c r="L112" s="14">
        <v>9.6007219201935199E-5</v>
      </c>
      <c r="M112" s="14">
        <v>6.7754494616359902E-5</v>
      </c>
      <c r="N112" s="14">
        <v>1.6702972355329E-4</v>
      </c>
      <c r="O112" s="14">
        <v>2.1426111649473E-5</v>
      </c>
      <c r="P112" s="14">
        <v>1.15779052935257E-5</v>
      </c>
      <c r="Q112" s="14">
        <v>6.8464812946971595E-5</v>
      </c>
      <c r="R112" s="14">
        <v>8.3853818438652094E-5</v>
      </c>
      <c r="S112" s="14">
        <v>1.2691534576540799E-4</v>
      </c>
      <c r="T112" s="14">
        <v>1.91024896856759E-4</v>
      </c>
      <c r="U112" s="14">
        <v>1.84877007013066E-4</v>
      </c>
      <c r="V112" s="14">
        <v>1.9498074484202899E-4</v>
      </c>
      <c r="W112" s="14">
        <v>1.3007505125619E-4</v>
      </c>
      <c r="X112" s="14">
        <v>1.20367326074904E-4</v>
      </c>
      <c r="Y112" s="14">
        <v>1.7317381395988901E-4</v>
      </c>
      <c r="Z112" s="14">
        <v>1.4636262116238401E-4</v>
      </c>
      <c r="AA112" s="14">
        <v>1.4652249891454301E-4</v>
      </c>
      <c r="AB112" s="14">
        <v>1.00014153222199</v>
      </c>
      <c r="AC112" s="14">
        <v>1.7055731590302501E-4</v>
      </c>
      <c r="AD112" s="14">
        <v>1.36988072927585E-4</v>
      </c>
      <c r="AE112" s="14">
        <v>1.19885732671423E-4</v>
      </c>
      <c r="AF112" s="14">
        <v>2.0486258197658101E-4</v>
      </c>
      <c r="AG112" s="14">
        <v>8.5625309776639501E-5</v>
      </c>
      <c r="AH112" s="14">
        <v>7.4344418605005495E-5</v>
      </c>
      <c r="AI112" s="14">
        <v>0</v>
      </c>
      <c r="AJ112" s="14">
        <v>7.7850967141350602E-5</v>
      </c>
      <c r="AK112" s="14">
        <v>6.0350625077428697E-5</v>
      </c>
      <c r="AL112" s="14">
        <v>8.6907922172430201E-5</v>
      </c>
      <c r="AM112" s="14">
        <v>8.1201478956822795E-5</v>
      </c>
      <c r="AN112" s="14">
        <v>7.7233493391456106E-5</v>
      </c>
      <c r="AO112" s="14">
        <v>5.9792778554141403E-5</v>
      </c>
      <c r="AP112" s="14">
        <v>6.3001160285616406E-5</v>
      </c>
      <c r="AQ112" s="14">
        <v>7.1752333916523596E-5</v>
      </c>
      <c r="AR112" s="14">
        <v>7.4205699781647205E-5</v>
      </c>
      <c r="AS112" s="14">
        <v>6.7694799820050596E-5</v>
      </c>
      <c r="AT112" s="14">
        <v>6.5786219391469601E-5</v>
      </c>
      <c r="AU112" s="14">
        <v>6.61563695450707E-5</v>
      </c>
      <c r="AV112" s="14">
        <v>6.4323989764767297E-5</v>
      </c>
      <c r="AW112" s="14">
        <v>7.2132477100267205E-5</v>
      </c>
      <c r="AX112" s="14">
        <v>5.9530054049228601E-5</v>
      </c>
      <c r="AY112" s="14">
        <v>5.5484259444964298E-5</v>
      </c>
      <c r="AZ112" s="14">
        <v>4.1436947556744299E-5</v>
      </c>
      <c r="BA112" s="14">
        <v>5.1919836232534602E-5</v>
      </c>
      <c r="BB112" s="14">
        <v>4.8029766597198498E-5</v>
      </c>
      <c r="BC112" s="14">
        <v>7.95667435223672E-5</v>
      </c>
      <c r="BD112" s="14">
        <v>6.4577674412979999E-5</v>
      </c>
      <c r="BE112" s="14">
        <v>7.5539432620915501E-5</v>
      </c>
      <c r="BF112" s="14">
        <v>3.5774611027434501E-5</v>
      </c>
      <c r="BG112" s="14">
        <v>5.3579567897208598E-5</v>
      </c>
      <c r="BH112" s="14">
        <v>6.5066397283447896E-5</v>
      </c>
      <c r="BI112" s="14">
        <v>3.3724870794988598E-5</v>
      </c>
      <c r="BJ112" s="14">
        <v>9.1285818246940098E-5</v>
      </c>
      <c r="BK112" s="14">
        <v>5.8720729227360998E-5</v>
      </c>
      <c r="BL112" s="14">
        <v>8.4326827140441304E-4</v>
      </c>
      <c r="BM112" s="14">
        <v>1.61054814666726E-3</v>
      </c>
      <c r="BN112" s="14">
        <v>2.74357180150289E-5</v>
      </c>
      <c r="BO112" s="14">
        <v>2.4422650829279702E-5</v>
      </c>
      <c r="BP112" s="14">
        <v>5.1447772861472402E-5</v>
      </c>
      <c r="BQ112" s="14">
        <v>4.4946926350755103E-5</v>
      </c>
      <c r="BR112" s="14">
        <v>1.5807193178766101E-5</v>
      </c>
      <c r="BS112" s="14">
        <v>5.1265911204772102E-5</v>
      </c>
      <c r="BT112" s="14">
        <v>1.8016258543558099E-5</v>
      </c>
      <c r="BU112" s="14">
        <v>8.2911302294892995E-5</v>
      </c>
      <c r="BV112" s="14">
        <v>5.7554818408293302E-5</v>
      </c>
      <c r="BW112" s="14">
        <v>7.3558867551819598E-5</v>
      </c>
      <c r="BX112" s="14">
        <v>5.2797614286601501E-5</v>
      </c>
      <c r="BY112" s="14">
        <v>8.8196624143962202E-5</v>
      </c>
      <c r="BZ112" s="15">
        <v>0</v>
      </c>
    </row>
    <row r="113" spans="2:78" x14ac:dyDescent="0.3">
      <c r="B113" s="16" t="s">
        <v>103</v>
      </c>
      <c r="C113" s="13">
        <v>3.0329896573461398E-5</v>
      </c>
      <c r="D113" s="14">
        <v>4.4396526376696198E-5</v>
      </c>
      <c r="E113" s="14">
        <v>3.4681855971778797E-5</v>
      </c>
      <c r="F113" s="14">
        <v>6.4090046358543596E-5</v>
      </c>
      <c r="G113" s="14">
        <v>3.1525822334193999E-5</v>
      </c>
      <c r="H113" s="14">
        <v>3.8533144182779402E-5</v>
      </c>
      <c r="I113" s="14">
        <v>4.1840505175784497E-5</v>
      </c>
      <c r="J113" s="14">
        <v>2.9335301970074701E-5</v>
      </c>
      <c r="K113" s="14">
        <v>3.65642582139742E-5</v>
      </c>
      <c r="L113" s="14">
        <v>4.1768234559467197E-5</v>
      </c>
      <c r="M113" s="14">
        <v>8.9285464435951201E-5</v>
      </c>
      <c r="N113" s="14">
        <v>5.8378901930500401E-5</v>
      </c>
      <c r="O113" s="14">
        <v>1.6058012472089199E-5</v>
      </c>
      <c r="P113" s="14">
        <v>8.7968725722927901E-6</v>
      </c>
      <c r="Q113" s="14">
        <v>1.00320734846293E-4</v>
      </c>
      <c r="R113" s="14">
        <v>1.1529075550679301E-4</v>
      </c>
      <c r="S113" s="14">
        <v>4.7424050954099303E-5</v>
      </c>
      <c r="T113" s="14">
        <v>7.1582092568900401E-5</v>
      </c>
      <c r="U113" s="14">
        <v>5.89036566561383E-5</v>
      </c>
      <c r="V113" s="14">
        <v>6.4535413111179506E-5</v>
      </c>
      <c r="W113" s="14">
        <v>7.2201007135803201E-5</v>
      </c>
      <c r="X113" s="14">
        <v>1.19682024658592E-3</v>
      </c>
      <c r="Y113" s="14">
        <v>5.5425657773715499E-5</v>
      </c>
      <c r="Z113" s="14">
        <v>5.6572486141442701E-5</v>
      </c>
      <c r="AA113" s="14">
        <v>8.6482839469545096E-5</v>
      </c>
      <c r="AB113" s="14">
        <v>7.2551361675140795E-5</v>
      </c>
      <c r="AC113" s="14">
        <v>1.08450941353573</v>
      </c>
      <c r="AD113" s="14">
        <v>4.8623611015074201E-5</v>
      </c>
      <c r="AE113" s="14">
        <v>2.2009399134434501E-3</v>
      </c>
      <c r="AF113" s="14">
        <v>7.1008519580803805E-5</v>
      </c>
      <c r="AG113" s="14">
        <v>1.2521547340405299E-4</v>
      </c>
      <c r="AH113" s="14">
        <v>3.8889606346130999E-5</v>
      </c>
      <c r="AI113" s="14">
        <v>0</v>
      </c>
      <c r="AJ113" s="14">
        <v>2.9639486461898499E-5</v>
      </c>
      <c r="AK113" s="14">
        <v>2.4138398494522999E-5</v>
      </c>
      <c r="AL113" s="14">
        <v>3.5536403540827598E-5</v>
      </c>
      <c r="AM113" s="14">
        <v>4.3466554231831897E-5</v>
      </c>
      <c r="AN113" s="14">
        <v>3.7044032889348403E-5</v>
      </c>
      <c r="AO113" s="14">
        <v>3.0470843145225101E-5</v>
      </c>
      <c r="AP113" s="14">
        <v>2.9324987010085498E-5</v>
      </c>
      <c r="AQ113" s="14">
        <v>3.1543744920050401E-5</v>
      </c>
      <c r="AR113" s="14">
        <v>3.3522647234536998E-5</v>
      </c>
      <c r="AS113" s="14">
        <v>2.6297022355768301E-5</v>
      </c>
      <c r="AT113" s="14">
        <v>2.8467847369603E-5</v>
      </c>
      <c r="AU113" s="14">
        <v>2.61774257353241E-5</v>
      </c>
      <c r="AV113" s="14">
        <v>2.9872174187392101E-5</v>
      </c>
      <c r="AW113" s="14">
        <v>4.0357531980384E-5</v>
      </c>
      <c r="AX113" s="14">
        <v>4.2034988387936198E-5</v>
      </c>
      <c r="AY113" s="14">
        <v>2.6828511105025302E-5</v>
      </c>
      <c r="AZ113" s="14">
        <v>2.1605015786367501E-5</v>
      </c>
      <c r="BA113" s="14">
        <v>2.4085907241708599E-5</v>
      </c>
      <c r="BB113" s="14">
        <v>2.31465080828287E-5</v>
      </c>
      <c r="BC113" s="14">
        <v>2.7418839859147601E-5</v>
      </c>
      <c r="BD113" s="14">
        <v>2.78526620499812E-5</v>
      </c>
      <c r="BE113" s="14">
        <v>4.3475001524681402E-5</v>
      </c>
      <c r="BF113" s="14">
        <v>1.96149532243046E-5</v>
      </c>
      <c r="BG113" s="14">
        <v>4.3619145967262701E-5</v>
      </c>
      <c r="BH113" s="14">
        <v>4.4349744423880197E-5</v>
      </c>
      <c r="BI113" s="14">
        <v>3.5750293814997697E-5</v>
      </c>
      <c r="BJ113" s="14">
        <v>5.9204053419691601E-5</v>
      </c>
      <c r="BK113" s="14">
        <v>6.1201004096840501E-5</v>
      </c>
      <c r="BL113" s="14">
        <v>4.78831231462959E-3</v>
      </c>
      <c r="BM113" s="14">
        <v>3.65618580075148E-3</v>
      </c>
      <c r="BN113" s="14">
        <v>3.8907858179974903E-5</v>
      </c>
      <c r="BO113" s="14">
        <v>4.8785930091399299E-5</v>
      </c>
      <c r="BP113" s="14">
        <v>8.4563602946223396E-5</v>
      </c>
      <c r="BQ113" s="14">
        <v>1.0088115998544E-4</v>
      </c>
      <c r="BR113" s="14">
        <v>3.4117987005203397E-5</v>
      </c>
      <c r="BS113" s="14">
        <v>1.2988025432917501E-4</v>
      </c>
      <c r="BT113" s="14">
        <v>3.2968198279325298E-5</v>
      </c>
      <c r="BU113" s="14">
        <v>1.6627845674369301E-4</v>
      </c>
      <c r="BV113" s="14">
        <v>1.13686463705708E-4</v>
      </c>
      <c r="BW113" s="14">
        <v>1.05414145206247E-4</v>
      </c>
      <c r="BX113" s="14">
        <v>5.3671545099825E-5</v>
      </c>
      <c r="BY113" s="14">
        <v>1.7255296565860901E-4</v>
      </c>
      <c r="BZ113" s="15">
        <v>0</v>
      </c>
    </row>
    <row r="114" spans="2:78" x14ac:dyDescent="0.3">
      <c r="B114" s="16" t="s">
        <v>104</v>
      </c>
      <c r="C114" s="13">
        <v>6.86266275141223E-4</v>
      </c>
      <c r="D114" s="14">
        <v>1.09190940418064E-3</v>
      </c>
      <c r="E114" s="14">
        <v>9.0258339113009596E-4</v>
      </c>
      <c r="F114" s="14">
        <v>2.0323734506547501E-3</v>
      </c>
      <c r="G114" s="14">
        <v>9.4907452574755405E-4</v>
      </c>
      <c r="H114" s="14">
        <v>9.2913250917412403E-4</v>
      </c>
      <c r="I114" s="14">
        <v>1.1480905850214699E-3</v>
      </c>
      <c r="J114" s="14">
        <v>8.6050078418958799E-4</v>
      </c>
      <c r="K114" s="14">
        <v>9.5491762645518905E-4</v>
      </c>
      <c r="L114" s="14">
        <v>0.22794617940963699</v>
      </c>
      <c r="M114" s="14">
        <v>9.8981130304004591E-4</v>
      </c>
      <c r="N114" s="14">
        <v>0.27499726905555</v>
      </c>
      <c r="O114" s="14">
        <v>4.1369935819709E-4</v>
      </c>
      <c r="P114" s="14">
        <v>2.0132186379970699E-4</v>
      </c>
      <c r="Q114" s="14">
        <v>1.8890207452378E-3</v>
      </c>
      <c r="R114" s="14">
        <v>2.2561983442124702E-3</v>
      </c>
      <c r="S114" s="14">
        <v>7.4313407285322597E-2</v>
      </c>
      <c r="T114" s="14">
        <v>7.7050290306058603E-2</v>
      </c>
      <c r="U114" s="14">
        <v>0.10034644095056799</v>
      </c>
      <c r="V114" s="14">
        <v>1.18927283456686E-3</v>
      </c>
      <c r="W114" s="14">
        <v>5.9218428020138297E-2</v>
      </c>
      <c r="X114" s="14">
        <v>4.0213988261495904E-3</v>
      </c>
      <c r="Y114" s="14">
        <v>9.0048203104085996E-4</v>
      </c>
      <c r="Z114" s="14">
        <v>1.1661026803551E-3</v>
      </c>
      <c r="AA114" s="14">
        <v>2.1355247162817598E-3</v>
      </c>
      <c r="AB114" s="14">
        <v>2.2316257488763499E-3</v>
      </c>
      <c r="AC114" s="14">
        <v>1.0136437474919701E-3</v>
      </c>
      <c r="AD114" s="14">
        <v>1.02246116846195</v>
      </c>
      <c r="AE114" s="14">
        <v>2.0554019915674398E-3</v>
      </c>
      <c r="AF114" s="14">
        <v>1.2452186601880899E-3</v>
      </c>
      <c r="AG114" s="14">
        <v>1.5289017823931299E-3</v>
      </c>
      <c r="AH114" s="14">
        <v>9.3264781360261702E-4</v>
      </c>
      <c r="AI114" s="14">
        <v>0</v>
      </c>
      <c r="AJ114" s="14">
        <v>8.8719005913119999E-4</v>
      </c>
      <c r="AK114" s="14">
        <v>6.4935368525190099E-4</v>
      </c>
      <c r="AL114" s="14">
        <v>7.6483666817878998E-3</v>
      </c>
      <c r="AM114" s="14">
        <v>7.64479524051983E-4</v>
      </c>
      <c r="AN114" s="14">
        <v>7.8519465092487598E-4</v>
      </c>
      <c r="AO114" s="14">
        <v>7.6140837743341404E-4</v>
      </c>
      <c r="AP114" s="14">
        <v>6.2657452171391997E-4</v>
      </c>
      <c r="AQ114" s="14">
        <v>5.9064247125318605E-4</v>
      </c>
      <c r="AR114" s="14">
        <v>7.8215468294340297E-4</v>
      </c>
      <c r="AS114" s="14">
        <v>5.3609766933331395E-4</v>
      </c>
      <c r="AT114" s="14">
        <v>5.9701602085557304E-4</v>
      </c>
      <c r="AU114" s="14">
        <v>5.4537491839795702E-4</v>
      </c>
      <c r="AV114" s="14">
        <v>6.3672849521094303E-4</v>
      </c>
      <c r="AW114" s="14">
        <v>8.6087714867197601E-4</v>
      </c>
      <c r="AX114" s="14">
        <v>8.8129669959376004E-4</v>
      </c>
      <c r="AY114" s="14">
        <v>7.69111759638001E-4</v>
      </c>
      <c r="AZ114" s="14">
        <v>4.9151821343707198E-4</v>
      </c>
      <c r="BA114" s="14">
        <v>5.14833466356092E-4</v>
      </c>
      <c r="BB114" s="14">
        <v>5.7520602997429701E-4</v>
      </c>
      <c r="BC114" s="14">
        <v>5.11293724225518E-4</v>
      </c>
      <c r="BD114" s="14">
        <v>6.6081659409561997E-4</v>
      </c>
      <c r="BE114" s="14">
        <v>1.2620765016898899E-3</v>
      </c>
      <c r="BF114" s="14">
        <v>5.2955125464975599E-4</v>
      </c>
      <c r="BG114" s="14">
        <v>1.4576885250616801E-3</v>
      </c>
      <c r="BH114" s="14">
        <v>9.1824684632293096E-4</v>
      </c>
      <c r="BI114" s="14">
        <v>6.6046585576420304E-4</v>
      </c>
      <c r="BJ114" s="14">
        <v>8.6764757337338396E-4</v>
      </c>
      <c r="BK114" s="14">
        <v>9.6413717955947103E-4</v>
      </c>
      <c r="BL114" s="14">
        <v>8.3887834859483201E-3</v>
      </c>
      <c r="BM114" s="14">
        <v>2.05588562369526E-2</v>
      </c>
      <c r="BN114" s="14">
        <v>1.3551221185550901E-3</v>
      </c>
      <c r="BO114" s="14">
        <v>7.9866404389765302E-4</v>
      </c>
      <c r="BP114" s="14">
        <v>1.26135066415173E-3</v>
      </c>
      <c r="BQ114" s="14">
        <v>1.45659305035253E-3</v>
      </c>
      <c r="BR114" s="14">
        <v>7.4706655830715897E-4</v>
      </c>
      <c r="BS114" s="14">
        <v>5.3634823514356802E-3</v>
      </c>
      <c r="BT114" s="14">
        <v>3.65335045343453E-4</v>
      </c>
      <c r="BU114" s="14">
        <v>1.73372495891518E-3</v>
      </c>
      <c r="BV114" s="14">
        <v>7.7318871308619498E-4</v>
      </c>
      <c r="BW114" s="14">
        <v>1.24328148257899E-3</v>
      </c>
      <c r="BX114" s="14">
        <v>6.2922340134300304E-4</v>
      </c>
      <c r="BY114" s="14">
        <v>7.3246452596309099E-3</v>
      </c>
      <c r="BZ114" s="15">
        <v>0</v>
      </c>
    </row>
    <row r="115" spans="2:78" x14ac:dyDescent="0.3">
      <c r="B115" s="16" t="s">
        <v>105</v>
      </c>
      <c r="C115" s="13">
        <v>2.5413680648362301E-4</v>
      </c>
      <c r="D115" s="14">
        <v>4.9683083925209704E-4</v>
      </c>
      <c r="E115" s="14">
        <v>4.4663315632262801E-4</v>
      </c>
      <c r="F115" s="14">
        <v>4.48109845907012E-4</v>
      </c>
      <c r="G115" s="14">
        <v>3.2567400111226699E-4</v>
      </c>
      <c r="H115" s="14">
        <v>2.9823588542315498E-4</v>
      </c>
      <c r="I115" s="14">
        <v>4.2779058314934299E-4</v>
      </c>
      <c r="J115" s="14">
        <v>3.0069074958918803E-4</v>
      </c>
      <c r="K115" s="14">
        <v>4.2459964445363201E-4</v>
      </c>
      <c r="L115" s="14">
        <v>7.5778341670426099E-4</v>
      </c>
      <c r="M115" s="14">
        <v>4.4848854748405102E-4</v>
      </c>
      <c r="N115" s="14">
        <v>1.1469058929643101E-3</v>
      </c>
      <c r="O115" s="14">
        <v>1.57314235076795E-4</v>
      </c>
      <c r="P115" s="14">
        <v>7.8721736229526E-5</v>
      </c>
      <c r="Q115" s="14">
        <v>8.1154035679696396E-4</v>
      </c>
      <c r="R115" s="14">
        <v>1.1746992062598501E-3</v>
      </c>
      <c r="S115" s="14">
        <v>1.85365351755848E-3</v>
      </c>
      <c r="T115" s="14">
        <v>2.0231631791973199E-3</v>
      </c>
      <c r="U115" s="14">
        <v>1.08208055089998E-3</v>
      </c>
      <c r="V115" s="14">
        <v>8.9475226487223402E-4</v>
      </c>
      <c r="W115" s="14">
        <v>2.4018504888293E-3</v>
      </c>
      <c r="X115" s="14">
        <v>1.34351780937305E-2</v>
      </c>
      <c r="Y115" s="14">
        <v>8.4255686749140396E-4</v>
      </c>
      <c r="Z115" s="14">
        <v>6.9820982685801704E-4</v>
      </c>
      <c r="AA115" s="14">
        <v>2.6900369901807198E-3</v>
      </c>
      <c r="AB115" s="14">
        <v>9.9435383634774097E-3</v>
      </c>
      <c r="AC115" s="14">
        <v>1.0521728091496701E-3</v>
      </c>
      <c r="AD115" s="14">
        <v>1.85485880156197E-3</v>
      </c>
      <c r="AE115" s="14">
        <v>1.0261977184500399</v>
      </c>
      <c r="AF115" s="14">
        <v>2.19781374786236E-3</v>
      </c>
      <c r="AG115" s="14">
        <v>3.8722055474875103E-2</v>
      </c>
      <c r="AH115" s="14">
        <v>1.10285708986075E-3</v>
      </c>
      <c r="AI115" s="14">
        <v>0</v>
      </c>
      <c r="AJ115" s="14">
        <v>4.6391121704890002E-4</v>
      </c>
      <c r="AK115" s="14">
        <v>5.9340189524410695E-4</v>
      </c>
      <c r="AL115" s="14">
        <v>5.1865529598647798E-4</v>
      </c>
      <c r="AM115" s="14">
        <v>5.6180348709999298E-4</v>
      </c>
      <c r="AN115" s="14">
        <v>4.5749651245599702E-4</v>
      </c>
      <c r="AO115" s="14">
        <v>3.4376769816052899E-4</v>
      </c>
      <c r="AP115" s="14">
        <v>3.4774913193200802E-4</v>
      </c>
      <c r="AQ115" s="14">
        <v>1.5221943671697999E-3</v>
      </c>
      <c r="AR115" s="14">
        <v>4.5171497835823598E-4</v>
      </c>
      <c r="AS115" s="14">
        <v>8.0773770162446599E-4</v>
      </c>
      <c r="AT115" s="14">
        <v>3.64933877475813E-4</v>
      </c>
      <c r="AU115" s="14">
        <v>4.0866548083278001E-4</v>
      </c>
      <c r="AV115" s="14">
        <v>4.0058800785698298E-4</v>
      </c>
      <c r="AW115" s="14">
        <v>4.8175130214517898E-4</v>
      </c>
      <c r="AX115" s="14">
        <v>4.9372704525242595E-4</v>
      </c>
      <c r="AY115" s="14">
        <v>7.8302263158090799E-4</v>
      </c>
      <c r="AZ115" s="14">
        <v>2.4627052888773502E-4</v>
      </c>
      <c r="BA115" s="14">
        <v>3.4052161761918397E-4</v>
      </c>
      <c r="BB115" s="14">
        <v>4.0835353875728501E-4</v>
      </c>
      <c r="BC115" s="14">
        <v>4.2893799185611699E-4</v>
      </c>
      <c r="BD115" s="14">
        <v>5.7627638094809102E-4</v>
      </c>
      <c r="BE115" s="14">
        <v>5.30806549724319E-4</v>
      </c>
      <c r="BF115" s="14">
        <v>2.1530030085794899E-4</v>
      </c>
      <c r="BG115" s="14">
        <v>4.4732064572964903E-4</v>
      </c>
      <c r="BH115" s="14">
        <v>7.408211676542E-4</v>
      </c>
      <c r="BI115" s="14">
        <v>2.0543880698468801E-4</v>
      </c>
      <c r="BJ115" s="14">
        <v>5.0821030149417396E-4</v>
      </c>
      <c r="BK115" s="14">
        <v>3.4926284761928902E-4</v>
      </c>
      <c r="BL115" s="14">
        <v>6.8533789831532396E-3</v>
      </c>
      <c r="BM115" s="14">
        <v>1.27775985052656E-2</v>
      </c>
      <c r="BN115" s="14">
        <v>1.91222668571965E-4</v>
      </c>
      <c r="BO115" s="14">
        <v>1.7604862641972199E-4</v>
      </c>
      <c r="BP115" s="14">
        <v>3.32976047744784E-4</v>
      </c>
      <c r="BQ115" s="14">
        <v>3.2969082304806302E-4</v>
      </c>
      <c r="BR115" s="14">
        <v>1.27404687988752E-4</v>
      </c>
      <c r="BS115" s="14">
        <v>4.0066520656842998E-4</v>
      </c>
      <c r="BT115" s="14">
        <v>1.8330257649744501E-4</v>
      </c>
      <c r="BU115" s="14">
        <v>6.0593332253159801E-4</v>
      </c>
      <c r="BV115" s="14">
        <v>4.3753215725528602E-4</v>
      </c>
      <c r="BW115" s="14">
        <v>5.5008792446297296E-4</v>
      </c>
      <c r="BX115" s="14">
        <v>1.6699337061448899E-3</v>
      </c>
      <c r="BY115" s="14">
        <v>1.54860531661733E-3</v>
      </c>
      <c r="BZ115" s="15">
        <v>0</v>
      </c>
    </row>
    <row r="116" spans="2:78" x14ac:dyDescent="0.3">
      <c r="B116" s="16" t="s">
        <v>106</v>
      </c>
      <c r="C116" s="13">
        <v>1.03712319110087E-5</v>
      </c>
      <c r="D116" s="14">
        <v>1.6613098770106899E-5</v>
      </c>
      <c r="E116" s="14">
        <v>1.37599513780114E-5</v>
      </c>
      <c r="F116" s="14">
        <v>2.0482971017493301E-5</v>
      </c>
      <c r="G116" s="14">
        <v>1.1512180519490401E-5</v>
      </c>
      <c r="H116" s="14">
        <v>1.2846827505817601E-5</v>
      </c>
      <c r="I116" s="14">
        <v>1.5691270434971301E-5</v>
      </c>
      <c r="J116" s="14">
        <v>1.1097984470655299E-5</v>
      </c>
      <c r="K116" s="14">
        <v>1.35955689969522E-5</v>
      </c>
      <c r="L116" s="14">
        <v>1.6813147261698099E-5</v>
      </c>
      <c r="M116" s="14">
        <v>2.7051114126340501E-5</v>
      </c>
      <c r="N116" s="14">
        <v>2.47768914307056E-5</v>
      </c>
      <c r="O116" s="14">
        <v>6.0825749620873101E-6</v>
      </c>
      <c r="P116" s="14">
        <v>3.1808261501390099E-6</v>
      </c>
      <c r="Q116" s="14">
        <v>3.10716987774413E-5</v>
      </c>
      <c r="R116" s="14">
        <v>3.6423118456587597E-5</v>
      </c>
      <c r="S116" s="14">
        <v>2.15907957784065E-5</v>
      </c>
      <c r="T116" s="14">
        <v>3.0900940275549498E-5</v>
      </c>
      <c r="U116" s="14">
        <v>2.5357631917696099E-5</v>
      </c>
      <c r="V116" s="14">
        <v>2.6863910451625898E-5</v>
      </c>
      <c r="W116" s="14">
        <v>9.4917225070906199E-4</v>
      </c>
      <c r="X116" s="14">
        <v>3.9449442561683399E-4</v>
      </c>
      <c r="Y116" s="14">
        <v>5.5749071385200998E-5</v>
      </c>
      <c r="Z116" s="14">
        <v>2.22288302155025E-5</v>
      </c>
      <c r="AA116" s="14">
        <v>2.9376473541599602E-4</v>
      </c>
      <c r="AB116" s="14">
        <v>5.3925394465169801E-5</v>
      </c>
      <c r="AC116" s="14">
        <v>2.4498904577501901E-5</v>
      </c>
      <c r="AD116" s="14">
        <v>2.3024946741129502E-5</v>
      </c>
      <c r="AE116" s="14">
        <v>2.6420203611068498E-3</v>
      </c>
      <c r="AF116" s="14">
        <v>1.00088355097314</v>
      </c>
      <c r="AG116" s="14">
        <v>1.1556101191455401E-4</v>
      </c>
      <c r="AH116" s="14">
        <v>3.3056067372713401E-4</v>
      </c>
      <c r="AI116" s="14">
        <v>0</v>
      </c>
      <c r="AJ116" s="14">
        <v>1.19056709105432E-5</v>
      </c>
      <c r="AK116" s="14">
        <v>9.9973360852982E-6</v>
      </c>
      <c r="AL116" s="14">
        <v>1.38773552627041E-5</v>
      </c>
      <c r="AM116" s="14">
        <v>1.5913636170115202E-5</v>
      </c>
      <c r="AN116" s="14">
        <v>1.38571747816708E-5</v>
      </c>
      <c r="AO116" s="14">
        <v>1.1053019785614799E-5</v>
      </c>
      <c r="AP116" s="14">
        <v>1.1588124143578901E-5</v>
      </c>
      <c r="AQ116" s="14">
        <v>1.4497824016528001E-5</v>
      </c>
      <c r="AR116" s="14">
        <v>1.28973041657522E-5</v>
      </c>
      <c r="AS116" s="14">
        <v>1.1542115767629701E-5</v>
      </c>
      <c r="AT116" s="14">
        <v>1.08753942670443E-5</v>
      </c>
      <c r="AU116" s="14">
        <v>1.0406266996331601E-5</v>
      </c>
      <c r="AV116" s="14">
        <v>1.13568336458685E-5</v>
      </c>
      <c r="AW116" s="14">
        <v>1.45760863363129E-5</v>
      </c>
      <c r="AX116" s="14">
        <v>1.4508306505252999E-5</v>
      </c>
      <c r="AY116" s="14">
        <v>1.09160372428272E-5</v>
      </c>
      <c r="AZ116" s="14">
        <v>7.8037453299891498E-6</v>
      </c>
      <c r="BA116" s="14">
        <v>9.1211556962086804E-6</v>
      </c>
      <c r="BB116" s="14">
        <v>8.8355929627788699E-6</v>
      </c>
      <c r="BC116" s="14">
        <v>1.1305362766695401E-5</v>
      </c>
      <c r="BD116" s="14">
        <v>1.112281474904E-5</v>
      </c>
      <c r="BE116" s="14">
        <v>1.53568283478243E-5</v>
      </c>
      <c r="BF116" s="14">
        <v>7.10198054077167E-6</v>
      </c>
      <c r="BG116" s="14">
        <v>1.4208672565536901E-5</v>
      </c>
      <c r="BH116" s="14">
        <v>1.57167218478982E-5</v>
      </c>
      <c r="BI116" s="14">
        <v>1.09555056549888E-5</v>
      </c>
      <c r="BJ116" s="14">
        <v>2.1039596639151899E-5</v>
      </c>
      <c r="BK116" s="14">
        <v>1.89592958317688E-5</v>
      </c>
      <c r="BL116" s="14">
        <v>1.1360084096760099E-3</v>
      </c>
      <c r="BM116" s="14">
        <v>1.0331173974731499E-3</v>
      </c>
      <c r="BN116" s="14">
        <v>1.263071346189E-5</v>
      </c>
      <c r="BO116" s="14">
        <v>1.37409571857953E-5</v>
      </c>
      <c r="BP116" s="14">
        <v>2.4095977146390598E-5</v>
      </c>
      <c r="BQ116" s="14">
        <v>2.7729847536978701E-5</v>
      </c>
      <c r="BR116" s="14">
        <v>9.5310553913891402E-6</v>
      </c>
      <c r="BS116" s="14">
        <v>3.5166773470283199E-5</v>
      </c>
      <c r="BT116" s="14">
        <v>9.1985885692859692E-6</v>
      </c>
      <c r="BU116" s="14">
        <v>4.7209534804707899E-5</v>
      </c>
      <c r="BV116" s="14">
        <v>3.23155668159247E-5</v>
      </c>
      <c r="BW116" s="14">
        <v>3.1224723318204097E-5</v>
      </c>
      <c r="BX116" s="14">
        <v>1.93724553641255E-5</v>
      </c>
      <c r="BY116" s="14">
        <v>1.0936876157258301E-4</v>
      </c>
      <c r="BZ116" s="15">
        <v>0</v>
      </c>
    </row>
    <row r="117" spans="2:78" x14ac:dyDescent="0.3">
      <c r="B117" s="16" t="s">
        <v>107</v>
      </c>
      <c r="C117" s="13">
        <v>9.8608155999810294E-5</v>
      </c>
      <c r="D117" s="14">
        <v>1.8364545286312099E-4</v>
      </c>
      <c r="E117" s="14">
        <v>9.9725908254211801E-5</v>
      </c>
      <c r="F117" s="14">
        <v>1.75221863798672E-4</v>
      </c>
      <c r="G117" s="14">
        <v>1.07593866675523E-4</v>
      </c>
      <c r="H117" s="14">
        <v>1.22351954299943E-4</v>
      </c>
      <c r="I117" s="14">
        <v>1.2978302671732899E-4</v>
      </c>
      <c r="J117" s="14">
        <v>9.2971285038972895E-5</v>
      </c>
      <c r="K117" s="14">
        <v>9.6378256032181599E-5</v>
      </c>
      <c r="L117" s="14">
        <v>1.03047557473266E-4</v>
      </c>
      <c r="M117" s="14">
        <v>2.1086158278228799E-4</v>
      </c>
      <c r="N117" s="14">
        <v>1.18824306505935E-4</v>
      </c>
      <c r="O117" s="14">
        <v>5.8007727538162401E-5</v>
      </c>
      <c r="P117" s="14">
        <v>3.2974676978717997E-5</v>
      </c>
      <c r="Q117" s="14">
        <v>2.4553572688674498E-4</v>
      </c>
      <c r="R117" s="14">
        <v>2.9658528780974401E-4</v>
      </c>
      <c r="S117" s="14">
        <v>9.9814419150390398E-5</v>
      </c>
      <c r="T117" s="14">
        <v>1.8422565477698301E-4</v>
      </c>
      <c r="U117" s="14">
        <v>1.1348132790681199E-4</v>
      </c>
      <c r="V117" s="14">
        <v>1.3622900844440701E-4</v>
      </c>
      <c r="W117" s="14">
        <v>3.5512450698784099E-4</v>
      </c>
      <c r="X117" s="14">
        <v>1.7532680654683399E-4</v>
      </c>
      <c r="Y117" s="14">
        <v>1.16265935944067E-4</v>
      </c>
      <c r="Z117" s="14">
        <v>1.22869951315588E-4</v>
      </c>
      <c r="AA117" s="14">
        <v>1.7212065865636301E-4</v>
      </c>
      <c r="AB117" s="14">
        <v>1.03966735048903E-4</v>
      </c>
      <c r="AC117" s="14">
        <v>1.20727960114341E-4</v>
      </c>
      <c r="AD117" s="14">
        <v>1.01640728543354E-4</v>
      </c>
      <c r="AE117" s="14">
        <v>1.26928675579478E-4</v>
      </c>
      <c r="AF117" s="14">
        <v>1.5573950484933799E-4</v>
      </c>
      <c r="AG117" s="14">
        <v>1.0028535782566499</v>
      </c>
      <c r="AH117" s="14">
        <v>5.0569541050230196E-3</v>
      </c>
      <c r="AI117" s="14">
        <v>0</v>
      </c>
      <c r="AJ117" s="14">
        <v>7.3229494816455794E-5</v>
      </c>
      <c r="AK117" s="14">
        <v>6.8178789525986998E-5</v>
      </c>
      <c r="AL117" s="14">
        <v>8.3788637005936895E-5</v>
      </c>
      <c r="AM117" s="14">
        <v>1.40768477519421E-4</v>
      </c>
      <c r="AN117" s="14">
        <v>1.5768705428131501E-4</v>
      </c>
      <c r="AO117" s="14">
        <v>7.9530625506028205E-5</v>
      </c>
      <c r="AP117" s="14">
        <v>8.4598843385278599E-5</v>
      </c>
      <c r="AQ117" s="14">
        <v>8.9700750735834703E-5</v>
      </c>
      <c r="AR117" s="14">
        <v>8.9501964387308803E-5</v>
      </c>
      <c r="AS117" s="14">
        <v>6.0527242195066701E-5</v>
      </c>
      <c r="AT117" s="14">
        <v>8.1117021220249803E-5</v>
      </c>
      <c r="AU117" s="14">
        <v>7.72043838047529E-5</v>
      </c>
      <c r="AV117" s="14">
        <v>1.00772447417294E-4</v>
      </c>
      <c r="AW117" s="14">
        <v>1.4542515068479301E-4</v>
      </c>
      <c r="AX117" s="14">
        <v>1.14962784786106E-4</v>
      </c>
      <c r="AY117" s="14">
        <v>9.8582368836250996E-5</v>
      </c>
      <c r="AZ117" s="14">
        <v>5.2828385569392802E-5</v>
      </c>
      <c r="BA117" s="14">
        <v>6.3674357489519202E-5</v>
      </c>
      <c r="BB117" s="14">
        <v>6.2761788931180805E-5</v>
      </c>
      <c r="BC117" s="14">
        <v>6.0128741983947202E-5</v>
      </c>
      <c r="BD117" s="14">
        <v>8.5069633046239298E-5</v>
      </c>
      <c r="BE117" s="14">
        <v>1.09470773384254E-4</v>
      </c>
      <c r="BF117" s="14">
        <v>4.8796119672134397E-5</v>
      </c>
      <c r="BG117" s="14">
        <v>1.00788822326559E-4</v>
      </c>
      <c r="BH117" s="14">
        <v>1.21308658993704E-4</v>
      </c>
      <c r="BI117" s="14">
        <v>2.3062361259223901E-4</v>
      </c>
      <c r="BJ117" s="14">
        <v>5.7545146439121704E-4</v>
      </c>
      <c r="BK117" s="14">
        <v>2.05507349091052E-4</v>
      </c>
      <c r="BL117" s="14">
        <v>5.4920848334838101E-3</v>
      </c>
      <c r="BM117" s="14">
        <v>5.2076784833376801E-3</v>
      </c>
      <c r="BN117" s="14">
        <v>1.2250918540042299E-4</v>
      </c>
      <c r="BO117" s="14">
        <v>8.8767446007296903E-5</v>
      </c>
      <c r="BP117" s="14">
        <v>1.41194388841483E-4</v>
      </c>
      <c r="BQ117" s="14">
        <v>1.66017631919686E-4</v>
      </c>
      <c r="BR117" s="14">
        <v>6.1608810185610397E-5</v>
      </c>
      <c r="BS117" s="14">
        <v>2.22681048075534E-4</v>
      </c>
      <c r="BT117" s="14">
        <v>5.09401005962639E-5</v>
      </c>
      <c r="BU117" s="14">
        <v>2.9033108545063101E-4</v>
      </c>
      <c r="BV117" s="14">
        <v>1.66900217754126E-4</v>
      </c>
      <c r="BW117" s="14">
        <v>1.8054240190532801E-4</v>
      </c>
      <c r="BX117" s="14">
        <v>8.0418684719573102E-5</v>
      </c>
      <c r="BY117" s="14">
        <v>2.3477886656304201E-3</v>
      </c>
      <c r="BZ117" s="15">
        <v>0</v>
      </c>
    </row>
    <row r="118" spans="2:78" x14ac:dyDescent="0.3">
      <c r="B118" s="16" t="s">
        <v>108</v>
      </c>
      <c r="C118" s="13">
        <v>6.6400715923025901E-5</v>
      </c>
      <c r="D118" s="14">
        <v>1.5629251594900801E-4</v>
      </c>
      <c r="E118" s="14">
        <v>8.2502648513706106E-5</v>
      </c>
      <c r="F118" s="14">
        <v>1.41450034974907E-4</v>
      </c>
      <c r="G118" s="14">
        <v>8.5902777682487897E-5</v>
      </c>
      <c r="H118" s="14">
        <v>7.6808798566109805E-5</v>
      </c>
      <c r="I118" s="14">
        <v>7.9895275189369698E-5</v>
      </c>
      <c r="J118" s="14">
        <v>5.5148518863624403E-5</v>
      </c>
      <c r="K118" s="14">
        <v>1.49780089774085E-4</v>
      </c>
      <c r="L118" s="14">
        <v>7.0109384608658495E-5</v>
      </c>
      <c r="M118" s="14">
        <v>9.3645390068513895E-5</v>
      </c>
      <c r="N118" s="14">
        <v>1.00132657703625E-4</v>
      </c>
      <c r="O118" s="14">
        <v>2.6655057761856699E-3</v>
      </c>
      <c r="P118" s="14">
        <v>9.6979996751960103E-4</v>
      </c>
      <c r="Q118" s="14">
        <v>9.7138385977839294E-5</v>
      </c>
      <c r="R118" s="14">
        <v>1.47862786820448E-4</v>
      </c>
      <c r="S118" s="14">
        <v>6.6882076245624493E-5</v>
      </c>
      <c r="T118" s="14">
        <v>1.3425182022616501E-4</v>
      </c>
      <c r="U118" s="14">
        <v>8.2434454431480202E-5</v>
      </c>
      <c r="V118" s="14">
        <v>8.7855322745220298E-5</v>
      </c>
      <c r="W118" s="14">
        <v>8.4672886501112297E-5</v>
      </c>
      <c r="X118" s="14">
        <v>7.4212442870891002E-5</v>
      </c>
      <c r="Y118" s="14">
        <v>8.1627297054214204E-5</v>
      </c>
      <c r="Z118" s="14">
        <v>8.5511299778663402E-5</v>
      </c>
      <c r="AA118" s="14">
        <v>1.0999988307558E-4</v>
      </c>
      <c r="AB118" s="14">
        <v>7.0792542490470307E-5</v>
      </c>
      <c r="AC118" s="14">
        <v>8.5531369182256602E-5</v>
      </c>
      <c r="AD118" s="14">
        <v>7.0666918035134705E-5</v>
      </c>
      <c r="AE118" s="14">
        <v>8.5862294880295406E-5</v>
      </c>
      <c r="AF118" s="14">
        <v>1.4811085563589299E-4</v>
      </c>
      <c r="AG118" s="14">
        <v>9.1512549014684599E-5</v>
      </c>
      <c r="AH118" s="14">
        <v>1.02317086973186</v>
      </c>
      <c r="AI118" s="14">
        <v>0</v>
      </c>
      <c r="AJ118" s="14">
        <v>1.0451173274965899E-4</v>
      </c>
      <c r="AK118" s="14">
        <v>6.4182216997042801E-5</v>
      </c>
      <c r="AL118" s="14">
        <v>7.9883934267853504E-5</v>
      </c>
      <c r="AM118" s="14">
        <v>1.06499674269271E-4</v>
      </c>
      <c r="AN118" s="14">
        <v>1.21304091093984E-4</v>
      </c>
      <c r="AO118" s="14">
        <v>5.6645436080833997E-5</v>
      </c>
      <c r="AP118" s="14">
        <v>2.4827543973805098E-3</v>
      </c>
      <c r="AQ118" s="14">
        <v>6.3549422425752304E-4</v>
      </c>
      <c r="AR118" s="14">
        <v>8.19215034170552E-4</v>
      </c>
      <c r="AS118" s="14">
        <v>8.4051240036658197E-4</v>
      </c>
      <c r="AT118" s="14">
        <v>7.4251886526440899E-5</v>
      </c>
      <c r="AU118" s="14">
        <v>7.9742374419440896E-5</v>
      </c>
      <c r="AV118" s="14">
        <v>3.61846856334215E-4</v>
      </c>
      <c r="AW118" s="14">
        <v>1.65465187961306E-4</v>
      </c>
      <c r="AX118" s="14">
        <v>7.5199243750456799E-5</v>
      </c>
      <c r="AY118" s="14">
        <v>8.1031842043706196E-5</v>
      </c>
      <c r="AZ118" s="14">
        <v>3.9655082759951201E-5</v>
      </c>
      <c r="BA118" s="14">
        <v>6.5966669005028497E-5</v>
      </c>
      <c r="BB118" s="14">
        <v>5.6677833754571202E-5</v>
      </c>
      <c r="BC118" s="14">
        <v>4.4138911421386201E-5</v>
      </c>
      <c r="BD118" s="14">
        <v>7.8133660414751903E-5</v>
      </c>
      <c r="BE118" s="14">
        <v>8.1698815568892005E-5</v>
      </c>
      <c r="BF118" s="14">
        <v>2.83365127774447E-4</v>
      </c>
      <c r="BG118" s="14">
        <v>8.6996695349483903E-5</v>
      </c>
      <c r="BH118" s="14">
        <v>8.0159170383281502E-5</v>
      </c>
      <c r="BI118" s="14">
        <v>1.02256119409493E-4</v>
      </c>
      <c r="BJ118" s="14">
        <v>4.4220887468625998E-4</v>
      </c>
      <c r="BK118" s="14">
        <v>2.5103515803232099E-4</v>
      </c>
      <c r="BL118" s="14">
        <v>3.71852346607937E-4</v>
      </c>
      <c r="BM118" s="14">
        <v>3.7909198939423502E-4</v>
      </c>
      <c r="BN118" s="14">
        <v>4.0002975559299001E-5</v>
      </c>
      <c r="BO118" s="14">
        <v>2.14999493354196E-5</v>
      </c>
      <c r="BP118" s="14">
        <v>3.2195832199942502E-5</v>
      </c>
      <c r="BQ118" s="14">
        <v>3.5985643181486703E-5</v>
      </c>
      <c r="BR118" s="14">
        <v>2.1039913882132201E-5</v>
      </c>
      <c r="BS118" s="14">
        <v>6.1367732459454997E-5</v>
      </c>
      <c r="BT118" s="14">
        <v>1.82627270825552E-5</v>
      </c>
      <c r="BU118" s="14">
        <v>9.8505847674516497E-5</v>
      </c>
      <c r="BV118" s="14">
        <v>2.1568964354523602E-5</v>
      </c>
      <c r="BW118" s="14">
        <v>1.11714209235833E-4</v>
      </c>
      <c r="BX118" s="14">
        <v>3.7544089138968998E-5</v>
      </c>
      <c r="BY118" s="14">
        <v>4.2854478549210598E-4</v>
      </c>
      <c r="BZ118" s="15">
        <v>0</v>
      </c>
    </row>
    <row r="119" spans="2:78" x14ac:dyDescent="0.3">
      <c r="B119" s="16" t="s">
        <v>109</v>
      </c>
      <c r="C119" s="13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  <c r="AH119" s="14">
        <v>0</v>
      </c>
      <c r="AI119" s="14">
        <v>1</v>
      </c>
      <c r="AJ119" s="14">
        <v>0</v>
      </c>
      <c r="AK119" s="14">
        <v>0</v>
      </c>
      <c r="AL119" s="14">
        <v>0</v>
      </c>
      <c r="AM119" s="14">
        <v>0</v>
      </c>
      <c r="AN119" s="14">
        <v>0</v>
      </c>
      <c r="AO119" s="14">
        <v>0</v>
      </c>
      <c r="AP119" s="14">
        <v>0</v>
      </c>
      <c r="AQ119" s="14">
        <v>0</v>
      </c>
      <c r="AR119" s="14">
        <v>0</v>
      </c>
      <c r="AS119" s="14">
        <v>0</v>
      </c>
      <c r="AT119" s="14">
        <v>0</v>
      </c>
      <c r="AU119" s="14">
        <v>0</v>
      </c>
      <c r="AV119" s="14">
        <v>0</v>
      </c>
      <c r="AW119" s="14">
        <v>0</v>
      </c>
      <c r="AX119" s="14">
        <v>0</v>
      </c>
      <c r="AY119" s="14">
        <v>0</v>
      </c>
      <c r="AZ119" s="14">
        <v>0</v>
      </c>
      <c r="BA119" s="14">
        <v>0</v>
      </c>
      <c r="BB119" s="14">
        <v>0</v>
      </c>
      <c r="BC119" s="14">
        <v>0</v>
      </c>
      <c r="BD119" s="14">
        <v>0</v>
      </c>
      <c r="BE119" s="14">
        <v>0</v>
      </c>
      <c r="BF119" s="14">
        <v>0</v>
      </c>
      <c r="BG119" s="14">
        <v>0</v>
      </c>
      <c r="BH119" s="14">
        <v>0</v>
      </c>
      <c r="BI119" s="14">
        <v>0</v>
      </c>
      <c r="BJ119" s="14">
        <v>0</v>
      </c>
      <c r="BK119" s="14">
        <v>0</v>
      </c>
      <c r="BL119" s="14">
        <v>0</v>
      </c>
      <c r="BM119" s="14">
        <v>0</v>
      </c>
      <c r="BN119" s="14">
        <v>0</v>
      </c>
      <c r="BO119" s="14">
        <v>0</v>
      </c>
      <c r="BP119" s="14">
        <v>0</v>
      </c>
      <c r="BQ119" s="14">
        <v>0</v>
      </c>
      <c r="BR119" s="14">
        <v>0</v>
      </c>
      <c r="BS119" s="14">
        <v>0</v>
      </c>
      <c r="BT119" s="14">
        <v>0</v>
      </c>
      <c r="BU119" s="14">
        <v>0</v>
      </c>
      <c r="BV119" s="14">
        <v>0</v>
      </c>
      <c r="BW119" s="14">
        <v>0</v>
      </c>
      <c r="BX119" s="14">
        <v>0</v>
      </c>
      <c r="BY119" s="14">
        <v>0</v>
      </c>
      <c r="BZ119" s="15">
        <v>0</v>
      </c>
    </row>
    <row r="120" spans="2:78" x14ac:dyDescent="0.3">
      <c r="B120" s="16" t="s">
        <v>110</v>
      </c>
      <c r="C120" s="13">
        <v>1.2401834818405199E-3</v>
      </c>
      <c r="D120" s="14">
        <v>2.1756951887419801E-2</v>
      </c>
      <c r="E120" s="14">
        <v>1.8003676516326499E-3</v>
      </c>
      <c r="F120" s="14">
        <v>5.3260260080295703E-3</v>
      </c>
      <c r="G120" s="14">
        <v>2.2071730921022202E-3</v>
      </c>
      <c r="H120" s="14">
        <v>1.5107406883308201E-3</v>
      </c>
      <c r="I120" s="14">
        <v>1.45971300422577E-3</v>
      </c>
      <c r="J120" s="14">
        <v>1.37570025683894E-3</v>
      </c>
      <c r="K120" s="14">
        <v>1.86110520467871E-3</v>
      </c>
      <c r="L120" s="14">
        <v>2.10534214440252E-3</v>
      </c>
      <c r="M120" s="14">
        <v>6.0801986158086005E-4</v>
      </c>
      <c r="N120" s="14">
        <v>2.1579073006482998E-3</v>
      </c>
      <c r="O120" s="14">
        <v>8.9471893170586997E-4</v>
      </c>
      <c r="P120" s="14">
        <v>3.8698212033974502E-4</v>
      </c>
      <c r="Q120" s="14">
        <v>2.0032762462943499E-3</v>
      </c>
      <c r="R120" s="14">
        <v>2.8647500121779502E-3</v>
      </c>
      <c r="S120" s="14">
        <v>1.65256588981716E-3</v>
      </c>
      <c r="T120" s="14">
        <v>4.9702340239681604E-3</v>
      </c>
      <c r="U120" s="14">
        <v>1.9518976035152501E-3</v>
      </c>
      <c r="V120" s="14">
        <v>2.0030090657157701E-3</v>
      </c>
      <c r="W120" s="14">
        <v>1.84278902526286E-3</v>
      </c>
      <c r="X120" s="14">
        <v>2.25238840403657E-3</v>
      </c>
      <c r="Y120" s="14">
        <v>5.0929883141819796E-3</v>
      </c>
      <c r="Z120" s="14">
        <v>2.6363873070038902E-3</v>
      </c>
      <c r="AA120" s="14">
        <v>1.8912464615389499E-3</v>
      </c>
      <c r="AB120" s="14">
        <v>2.3566802987654502E-3</v>
      </c>
      <c r="AC120" s="14">
        <v>1.8406982072359599E-3</v>
      </c>
      <c r="AD120" s="14">
        <v>1.9685957549725299E-3</v>
      </c>
      <c r="AE120" s="14">
        <v>1.68982815200463E-3</v>
      </c>
      <c r="AF120" s="14">
        <v>2.5552921111170199E-3</v>
      </c>
      <c r="AG120" s="14">
        <v>1.67796712548066E-3</v>
      </c>
      <c r="AH120" s="14">
        <v>1.3754893323366299E-3</v>
      </c>
      <c r="AI120" s="14">
        <v>0</v>
      </c>
      <c r="AJ120" s="14">
        <v>1.05401939248397</v>
      </c>
      <c r="AK120" s="14">
        <v>8.5435766389811305E-2</v>
      </c>
      <c r="AL120" s="14">
        <v>4.8552558253039002E-2</v>
      </c>
      <c r="AM120" s="14">
        <v>1.26584355947038E-3</v>
      </c>
      <c r="AN120" s="14">
        <v>1.3003518505853701E-3</v>
      </c>
      <c r="AO120" s="14">
        <v>2.6359004150216699E-3</v>
      </c>
      <c r="AP120" s="14">
        <v>1.32494655737557E-3</v>
      </c>
      <c r="AQ120" s="14">
        <v>2.17651704158584E-3</v>
      </c>
      <c r="AR120" s="14">
        <v>3.7227869069884401E-3</v>
      </c>
      <c r="AS120" s="14">
        <v>2.4096203718387298E-3</v>
      </c>
      <c r="AT120" s="14">
        <v>2.3752945787453199E-3</v>
      </c>
      <c r="AU120" s="14">
        <v>2.4841455735854999E-3</v>
      </c>
      <c r="AV120" s="14">
        <v>1.1701699395252701E-3</v>
      </c>
      <c r="AW120" s="14">
        <v>1.2899711043144399E-3</v>
      </c>
      <c r="AX120" s="14">
        <v>1.24139582446823E-3</v>
      </c>
      <c r="AY120" s="14">
        <v>2.1839973004322802E-3</v>
      </c>
      <c r="AZ120" s="14">
        <v>2.16872823939975E-3</v>
      </c>
      <c r="BA120" s="14">
        <v>2.9964657270038302E-3</v>
      </c>
      <c r="BB120" s="14">
        <v>1.2483887774235099E-3</v>
      </c>
      <c r="BC120" s="14">
        <v>3.6290807234065801E-3</v>
      </c>
      <c r="BD120" s="14">
        <v>3.7719023318253497E-2</v>
      </c>
      <c r="BE120" s="14">
        <v>2.15938307109348E-3</v>
      </c>
      <c r="BF120" s="14">
        <v>6.6725022447030897E-4</v>
      </c>
      <c r="BG120" s="14">
        <v>1.51630438320332E-3</v>
      </c>
      <c r="BH120" s="14">
        <v>1.94698813740429E-3</v>
      </c>
      <c r="BI120" s="14">
        <v>4.4822877820286803E-3</v>
      </c>
      <c r="BJ120" s="14">
        <v>1.5283350443172201E-3</v>
      </c>
      <c r="BK120" s="14">
        <v>5.11332055014536E-3</v>
      </c>
      <c r="BL120" s="14">
        <v>6.5479913499757701E-3</v>
      </c>
      <c r="BM120" s="14">
        <v>1.34849276512944E-3</v>
      </c>
      <c r="BN120" s="14">
        <v>8.2682700853428995E-4</v>
      </c>
      <c r="BO120" s="14">
        <v>5.01335663850588E-4</v>
      </c>
      <c r="BP120" s="14">
        <v>8.3469221055285699E-4</v>
      </c>
      <c r="BQ120" s="14">
        <v>8.9782959815459405E-4</v>
      </c>
      <c r="BR120" s="14">
        <v>3.5433755160347202E-4</v>
      </c>
      <c r="BS120" s="14">
        <v>2.1586934515748502E-3</v>
      </c>
      <c r="BT120" s="14">
        <v>4.4053062339541798E-4</v>
      </c>
      <c r="BU120" s="14">
        <v>2.6713690001910501E-3</v>
      </c>
      <c r="BV120" s="14">
        <v>1.10483251893341E-3</v>
      </c>
      <c r="BW120" s="14">
        <v>2.1181706186375201E-3</v>
      </c>
      <c r="BX120" s="14">
        <v>6.5721903451956202E-4</v>
      </c>
      <c r="BY120" s="14">
        <v>1.41949389013506E-3</v>
      </c>
      <c r="BZ120" s="15">
        <v>0</v>
      </c>
    </row>
    <row r="121" spans="2:78" x14ac:dyDescent="0.3">
      <c r="B121" s="16" t="s">
        <v>111</v>
      </c>
      <c r="C121" s="13">
        <v>6.5003075457438703E-4</v>
      </c>
      <c r="D121" s="14">
        <v>1.32532205444894E-3</v>
      </c>
      <c r="E121" s="14">
        <v>1.03924567836907E-3</v>
      </c>
      <c r="F121" s="14">
        <v>1.2150718244776E-3</v>
      </c>
      <c r="G121" s="14">
        <v>9.66360888363703E-4</v>
      </c>
      <c r="H121" s="14">
        <v>2.6600771880681499E-3</v>
      </c>
      <c r="I121" s="14">
        <v>9.1253720197229202E-4</v>
      </c>
      <c r="J121" s="14">
        <v>7.5317866318838601E-4</v>
      </c>
      <c r="K121" s="14">
        <v>1.2026515825673499E-3</v>
      </c>
      <c r="L121" s="14">
        <v>1.13481491474965E-3</v>
      </c>
      <c r="M121" s="14">
        <v>7.5587588951605796E-4</v>
      </c>
      <c r="N121" s="14">
        <v>1.59218186045927E-3</v>
      </c>
      <c r="O121" s="14">
        <v>1.44813916401718E-3</v>
      </c>
      <c r="P121" s="14">
        <v>5.9463111929277995E-4</v>
      </c>
      <c r="Q121" s="14">
        <v>5.3501369254123103E-3</v>
      </c>
      <c r="R121" s="14">
        <v>8.5147254700671301E-3</v>
      </c>
      <c r="S121" s="14">
        <v>1.2880233198901E-3</v>
      </c>
      <c r="T121" s="14">
        <v>3.3380019817392998E-3</v>
      </c>
      <c r="U121" s="14">
        <v>1.3565518188975801E-3</v>
      </c>
      <c r="V121" s="14">
        <v>1.4133938882482601E-3</v>
      </c>
      <c r="W121" s="14">
        <v>1.42608311264644E-3</v>
      </c>
      <c r="X121" s="14">
        <v>1.6595534608155799E-3</v>
      </c>
      <c r="Y121" s="14">
        <v>1.22118180482279E-3</v>
      </c>
      <c r="Z121" s="14">
        <v>1.2198369212116399E-3</v>
      </c>
      <c r="AA121" s="14">
        <v>2.3801684606753501E-3</v>
      </c>
      <c r="AB121" s="14">
        <v>1.5804761785104E-3</v>
      </c>
      <c r="AC121" s="14">
        <v>1.43105205624155E-3</v>
      </c>
      <c r="AD121" s="14">
        <v>1.47972452507738E-3</v>
      </c>
      <c r="AE121" s="14">
        <v>2.66344233822651E-3</v>
      </c>
      <c r="AF121" s="14">
        <v>2.4312553879559601E-3</v>
      </c>
      <c r="AG121" s="14">
        <v>3.3774125394528498E-3</v>
      </c>
      <c r="AH121" s="14">
        <v>2.8241652294349702E-3</v>
      </c>
      <c r="AI121" s="14">
        <v>0</v>
      </c>
      <c r="AJ121" s="14">
        <v>5.8355508803880698E-3</v>
      </c>
      <c r="AK121" s="14">
        <v>1.05765982247034</v>
      </c>
      <c r="AL121" s="14">
        <v>2.12388710171636E-2</v>
      </c>
      <c r="AM121" s="14">
        <v>2.9074736087748398E-3</v>
      </c>
      <c r="AN121" s="14">
        <v>2.4271081611952801E-3</v>
      </c>
      <c r="AO121" s="14">
        <v>3.6827760350636399E-3</v>
      </c>
      <c r="AP121" s="14">
        <v>1.76953449965251E-3</v>
      </c>
      <c r="AQ121" s="14">
        <v>1.61056143478021E-3</v>
      </c>
      <c r="AR121" s="14">
        <v>2.4851477447458102E-3</v>
      </c>
      <c r="AS121" s="14">
        <v>1.18202256806217E-3</v>
      </c>
      <c r="AT121" s="14">
        <v>2.4130914693465499E-3</v>
      </c>
      <c r="AU121" s="14">
        <v>1.5471612868915999E-3</v>
      </c>
      <c r="AV121" s="14">
        <v>1.9978827650127401E-3</v>
      </c>
      <c r="AW121" s="14">
        <v>2.9841539517969301E-3</v>
      </c>
      <c r="AX121" s="14">
        <v>3.3418726523458901E-3</v>
      </c>
      <c r="AY121" s="14">
        <v>6.6390288349545204E-3</v>
      </c>
      <c r="AZ121" s="14">
        <v>1.7528802805111801E-3</v>
      </c>
      <c r="BA121" s="14">
        <v>2.7168109391281798E-3</v>
      </c>
      <c r="BB121" s="14">
        <v>2.8435698337706998E-3</v>
      </c>
      <c r="BC121" s="14">
        <v>1.5288695796933599E-3</v>
      </c>
      <c r="BD121" s="14">
        <v>3.9211669117773197E-3</v>
      </c>
      <c r="BE121" s="14">
        <v>4.4468132452092999E-3</v>
      </c>
      <c r="BF121" s="14">
        <v>1.36798368307546E-3</v>
      </c>
      <c r="BG121" s="14">
        <v>4.9356581084499598E-3</v>
      </c>
      <c r="BH121" s="14">
        <v>5.2802217017886002E-3</v>
      </c>
      <c r="BI121" s="14">
        <v>2.0659156076051101E-3</v>
      </c>
      <c r="BJ121" s="14">
        <v>1.67881739650715E-3</v>
      </c>
      <c r="BK121" s="14">
        <v>1.83688346866601E-3</v>
      </c>
      <c r="BL121" s="14">
        <v>4.0980472820477398E-3</v>
      </c>
      <c r="BM121" s="14">
        <v>1.8210042033117799E-3</v>
      </c>
      <c r="BN121" s="14">
        <v>1.30588018059135E-3</v>
      </c>
      <c r="BO121" s="14">
        <v>1.3248093769432001E-3</v>
      </c>
      <c r="BP121" s="14">
        <v>2.26290225084652E-3</v>
      </c>
      <c r="BQ121" s="14">
        <v>3.1069215254483301E-3</v>
      </c>
      <c r="BR121" s="14">
        <v>5.7290973713187802E-4</v>
      </c>
      <c r="BS121" s="14">
        <v>2.8335792306139799E-3</v>
      </c>
      <c r="BT121" s="14">
        <v>2.4422602353751498E-3</v>
      </c>
      <c r="BU121" s="14">
        <v>4.6521934138606001E-3</v>
      </c>
      <c r="BV121" s="14">
        <v>8.4814703833515602E-3</v>
      </c>
      <c r="BW121" s="14">
        <v>2.4824851108379699E-3</v>
      </c>
      <c r="BX121" s="14">
        <v>1.70521495188881E-3</v>
      </c>
      <c r="BY121" s="14">
        <v>5.9086392024432803E-3</v>
      </c>
      <c r="BZ121" s="15">
        <v>0</v>
      </c>
    </row>
    <row r="122" spans="2:78" x14ac:dyDescent="0.3">
      <c r="B122" s="16" t="s">
        <v>112</v>
      </c>
      <c r="C122" s="13">
        <v>1.15929174342337E-4</v>
      </c>
      <c r="D122" s="14">
        <v>1.7418862712627699E-4</v>
      </c>
      <c r="E122" s="14">
        <v>1.2292229511838801E-4</v>
      </c>
      <c r="F122" s="14">
        <v>1.8661102739484301E-4</v>
      </c>
      <c r="G122" s="14">
        <v>2.6197252934818602E-4</v>
      </c>
      <c r="H122" s="14">
        <v>5.2526068241410303E-4</v>
      </c>
      <c r="I122" s="14">
        <v>1.01274783926411E-4</v>
      </c>
      <c r="J122" s="14">
        <v>2.0899478260078601E-4</v>
      </c>
      <c r="K122" s="14">
        <v>1.65326861979681E-4</v>
      </c>
      <c r="L122" s="14">
        <v>2.1318256825874301E-4</v>
      </c>
      <c r="M122" s="14">
        <v>1.24196509007988E-4</v>
      </c>
      <c r="N122" s="14">
        <v>1.4450000010786E-4</v>
      </c>
      <c r="O122" s="14">
        <v>4.8898004576678499E-5</v>
      </c>
      <c r="P122" s="14">
        <v>2.2714027462472199E-4</v>
      </c>
      <c r="Q122" s="14">
        <v>1.40275664985559E-4</v>
      </c>
      <c r="R122" s="14">
        <v>1.8588331693874399E-4</v>
      </c>
      <c r="S122" s="14">
        <v>1.4375781725093801E-4</v>
      </c>
      <c r="T122" s="14">
        <v>2.81397768224506E-4</v>
      </c>
      <c r="U122" s="14">
        <v>1.2900124935358699E-4</v>
      </c>
      <c r="V122" s="14">
        <v>1.4068279175432101E-4</v>
      </c>
      <c r="W122" s="14">
        <v>2.1341727820504901E-4</v>
      </c>
      <c r="X122" s="14">
        <v>1.44208838343826E-4</v>
      </c>
      <c r="Y122" s="14">
        <v>1.25770154774237E-4</v>
      </c>
      <c r="Z122" s="14">
        <v>1.3298120530535099E-4</v>
      </c>
      <c r="AA122" s="14">
        <v>2.0883871257620001E-4</v>
      </c>
      <c r="AB122" s="14">
        <v>1.4974556375361401E-4</v>
      </c>
      <c r="AC122" s="14">
        <v>1.6481824809318099E-4</v>
      </c>
      <c r="AD122" s="14">
        <v>1.7293336899325301E-4</v>
      </c>
      <c r="AE122" s="14">
        <v>3.3322663097324002E-4</v>
      </c>
      <c r="AF122" s="14">
        <v>2.32606309403527E-4</v>
      </c>
      <c r="AG122" s="14">
        <v>4.79362572549081E-4</v>
      </c>
      <c r="AH122" s="14">
        <v>3.41356193392724E-4</v>
      </c>
      <c r="AI122" s="14">
        <v>0</v>
      </c>
      <c r="AJ122" s="14">
        <v>5.4729368577315898E-4</v>
      </c>
      <c r="AK122" s="14">
        <v>3.55233202196475E-3</v>
      </c>
      <c r="AL122" s="14">
        <v>1.1872907874457801</v>
      </c>
      <c r="AM122" s="14">
        <v>3.1174991451189498E-4</v>
      </c>
      <c r="AN122" s="14">
        <v>2.7558946992104502E-4</v>
      </c>
      <c r="AO122" s="14">
        <v>1.1887102093405499E-4</v>
      </c>
      <c r="AP122" s="14">
        <v>1.1930198421323201E-4</v>
      </c>
      <c r="AQ122" s="14">
        <v>1.8831180412509699E-3</v>
      </c>
      <c r="AR122" s="14">
        <v>2.4747439425426598E-4</v>
      </c>
      <c r="AS122" s="14">
        <v>1.70841821569683E-4</v>
      </c>
      <c r="AT122" s="14">
        <v>3.76249874394041E-4</v>
      </c>
      <c r="AU122" s="14">
        <v>2.0385233337915799E-3</v>
      </c>
      <c r="AV122" s="14">
        <v>2.2036167528472901E-4</v>
      </c>
      <c r="AW122" s="14">
        <v>2.5116715862967E-4</v>
      </c>
      <c r="AX122" s="14">
        <v>1.43548351444035E-4</v>
      </c>
      <c r="AY122" s="14">
        <v>3.6584158355343398E-4</v>
      </c>
      <c r="AZ122" s="14">
        <v>8.3994049555521994E-5</v>
      </c>
      <c r="BA122" s="14">
        <v>1.24574559989128E-4</v>
      </c>
      <c r="BB122" s="14">
        <v>2.6050452302545601E-4</v>
      </c>
      <c r="BC122" s="14">
        <v>4.7803865148131997E-4</v>
      </c>
      <c r="BD122" s="14">
        <v>1.39079959878531E-3</v>
      </c>
      <c r="BE122" s="14">
        <v>3.7062232693194099E-3</v>
      </c>
      <c r="BF122" s="14">
        <v>2.5640837308681498E-4</v>
      </c>
      <c r="BG122" s="14">
        <v>8.8787623399578402E-4</v>
      </c>
      <c r="BH122" s="14">
        <v>1.5317791812054999E-4</v>
      </c>
      <c r="BI122" s="14">
        <v>1.1722856452557599E-4</v>
      </c>
      <c r="BJ122" s="14">
        <v>1.45917555617633E-4</v>
      </c>
      <c r="BK122" s="14">
        <v>1.0894812530090699E-4</v>
      </c>
      <c r="BL122" s="14">
        <v>1.36389745680243E-4</v>
      </c>
      <c r="BM122" s="14">
        <v>1.6002179179541799E-4</v>
      </c>
      <c r="BN122" s="14">
        <v>1.1865605037123301E-4</v>
      </c>
      <c r="BO122" s="14">
        <v>5.3657044900744199E-5</v>
      </c>
      <c r="BP122" s="14">
        <v>8.3048461882106003E-5</v>
      </c>
      <c r="BQ122" s="14">
        <v>9.7004772540529495E-5</v>
      </c>
      <c r="BR122" s="14">
        <v>4.6534574275643998E-5</v>
      </c>
      <c r="BS122" s="14">
        <v>2.76244925730851E-4</v>
      </c>
      <c r="BT122" s="14">
        <v>4.6763340990021598E-5</v>
      </c>
      <c r="BU122" s="14">
        <v>2.5652673403026401E-4</v>
      </c>
      <c r="BV122" s="14">
        <v>9.9702013585122205E-5</v>
      </c>
      <c r="BW122" s="14">
        <v>8.1443997903790904E-4</v>
      </c>
      <c r="BX122" s="14">
        <v>8.9592497954471296E-5</v>
      </c>
      <c r="BY122" s="14">
        <v>4.1872419342058802E-4</v>
      </c>
      <c r="BZ122" s="15">
        <v>0</v>
      </c>
    </row>
    <row r="123" spans="2:78" x14ac:dyDescent="0.3">
      <c r="B123" s="16" t="s">
        <v>113</v>
      </c>
      <c r="C123" s="13">
        <v>2.8653267986329998E-4</v>
      </c>
      <c r="D123" s="14">
        <v>4.3427092193476101E-4</v>
      </c>
      <c r="E123" s="14">
        <v>4.4745881061512198E-4</v>
      </c>
      <c r="F123" s="14">
        <v>4.48696075039892E-4</v>
      </c>
      <c r="G123" s="14">
        <v>2.4008422292599199E-3</v>
      </c>
      <c r="H123" s="14">
        <v>3.4406638917733198E-4</v>
      </c>
      <c r="I123" s="14">
        <v>3.1871949020815198E-4</v>
      </c>
      <c r="J123" s="14">
        <v>2.2693549170577299E-4</v>
      </c>
      <c r="K123" s="14">
        <v>6.8363478188645296E-4</v>
      </c>
      <c r="L123" s="14">
        <v>6.0495972837942803E-4</v>
      </c>
      <c r="M123" s="14">
        <v>2.0143380135981601E-4</v>
      </c>
      <c r="N123" s="14">
        <v>5.2135612163410497E-4</v>
      </c>
      <c r="O123" s="14">
        <v>4.87559674712502E-4</v>
      </c>
      <c r="P123" s="14">
        <v>1.9444715040905399E-4</v>
      </c>
      <c r="Q123" s="14">
        <v>5.8063631943049696E-4</v>
      </c>
      <c r="R123" s="14">
        <v>8.8504108474962901E-4</v>
      </c>
      <c r="S123" s="14">
        <v>4.9596517017671204E-4</v>
      </c>
      <c r="T123" s="14">
        <v>1.06464904302638E-3</v>
      </c>
      <c r="U123" s="14">
        <v>5.4604780210751498E-4</v>
      </c>
      <c r="V123" s="14">
        <v>5.7720210682694396E-4</v>
      </c>
      <c r="W123" s="14">
        <v>5.3524326687670696E-4</v>
      </c>
      <c r="X123" s="14">
        <v>3.9721081466969699E-4</v>
      </c>
      <c r="Y123" s="14">
        <v>5.1761305711027104E-4</v>
      </c>
      <c r="Z123" s="14">
        <v>4.8413618450947202E-4</v>
      </c>
      <c r="AA123" s="14">
        <v>7.6744515022769699E-4</v>
      </c>
      <c r="AB123" s="14">
        <v>4.4928206375907898E-4</v>
      </c>
      <c r="AC123" s="14">
        <v>5.3683987488368102E-4</v>
      </c>
      <c r="AD123" s="14">
        <v>4.5631961552011698E-4</v>
      </c>
      <c r="AE123" s="14">
        <v>1.20934821797349E-3</v>
      </c>
      <c r="AF123" s="14">
        <v>1.2596235645982101E-3</v>
      </c>
      <c r="AG123" s="14">
        <v>5.0141242672973403E-4</v>
      </c>
      <c r="AH123" s="14">
        <v>1.3118887683647999E-3</v>
      </c>
      <c r="AI123" s="14">
        <v>0</v>
      </c>
      <c r="AJ123" s="14">
        <v>4.4143321988444201E-4</v>
      </c>
      <c r="AK123" s="14">
        <v>4.8462197306579799E-4</v>
      </c>
      <c r="AL123" s="14">
        <v>1.3451137736458501E-3</v>
      </c>
      <c r="AM123" s="14">
        <v>1.1160006560970801</v>
      </c>
      <c r="AN123" s="14">
        <v>8.6372721885247901E-4</v>
      </c>
      <c r="AO123" s="14">
        <v>6.3886778896439901E-4</v>
      </c>
      <c r="AP123" s="14">
        <v>6.07363227706872E-4</v>
      </c>
      <c r="AQ123" s="14">
        <v>4.5115830268297E-4</v>
      </c>
      <c r="AR123" s="14">
        <v>1.37031971520999E-3</v>
      </c>
      <c r="AS123" s="14">
        <v>3.6035403359107899E-4</v>
      </c>
      <c r="AT123" s="14">
        <v>2.7961321595932801E-4</v>
      </c>
      <c r="AU123" s="14">
        <v>7.1329575828212597E-4</v>
      </c>
      <c r="AV123" s="14">
        <v>4.2922320792558198E-3</v>
      </c>
      <c r="AW123" s="14">
        <v>4.52777356527844E-4</v>
      </c>
      <c r="AX123" s="14">
        <v>4.2377291979668402E-4</v>
      </c>
      <c r="AY123" s="14">
        <v>8.7606765266829095E-4</v>
      </c>
      <c r="AZ123" s="14">
        <v>1.98718462900514E-4</v>
      </c>
      <c r="BA123" s="14">
        <v>3.5935574057856598E-4</v>
      </c>
      <c r="BB123" s="14">
        <v>3.2894520226818601E-4</v>
      </c>
      <c r="BC123" s="14">
        <v>1.48709801857496E-3</v>
      </c>
      <c r="BD123" s="14">
        <v>0.12623430564317301</v>
      </c>
      <c r="BE123" s="14">
        <v>7.9636397452348298E-4</v>
      </c>
      <c r="BF123" s="14">
        <v>1.85191619740993E-4</v>
      </c>
      <c r="BG123" s="14">
        <v>3.0788062294917002E-4</v>
      </c>
      <c r="BH123" s="14">
        <v>2.4372164133850599E-2</v>
      </c>
      <c r="BI123" s="14">
        <v>7.5425436511754004E-4</v>
      </c>
      <c r="BJ123" s="14">
        <v>6.7660730025747402E-4</v>
      </c>
      <c r="BK123" s="14">
        <v>2.8979435504928903E-4</v>
      </c>
      <c r="BL123" s="14">
        <v>2.4750845602638399E-4</v>
      </c>
      <c r="BM123" s="14">
        <v>3.8435226300839899E-4</v>
      </c>
      <c r="BN123" s="14">
        <v>1.3506735986564699E-4</v>
      </c>
      <c r="BO123" s="14">
        <v>1.7199133201917401E-4</v>
      </c>
      <c r="BP123" s="14">
        <v>2.4123133552445599E-4</v>
      </c>
      <c r="BQ123" s="14">
        <v>2.404890956099E-4</v>
      </c>
      <c r="BR123" s="14">
        <v>6.8047096067342901E-4</v>
      </c>
      <c r="BS123" s="14">
        <v>1.41294879302187E-4</v>
      </c>
      <c r="BT123" s="14">
        <v>1.07701464235201E-3</v>
      </c>
      <c r="BU123" s="14">
        <v>3.6616284360765098E-4</v>
      </c>
      <c r="BV123" s="14">
        <v>1.3936943184478801E-3</v>
      </c>
      <c r="BW123" s="14">
        <v>7.1286623588916003E-4</v>
      </c>
      <c r="BX123" s="14">
        <v>9.8733550032817493E-4</v>
      </c>
      <c r="BY123" s="14">
        <v>1.7172747970303701E-3</v>
      </c>
      <c r="BZ123" s="15">
        <v>0</v>
      </c>
    </row>
    <row r="124" spans="2:78" x14ac:dyDescent="0.3">
      <c r="B124" s="16" t="s">
        <v>114</v>
      </c>
      <c r="C124" s="13">
        <v>3.4022020164761902E-3</v>
      </c>
      <c r="D124" s="14">
        <v>4.32008176561644E-3</v>
      </c>
      <c r="E124" s="14">
        <v>1.2490873307612799E-2</v>
      </c>
      <c r="F124" s="14">
        <v>6.1629106964508499E-3</v>
      </c>
      <c r="G124" s="14">
        <v>3.4360532693210898E-2</v>
      </c>
      <c r="H124" s="14">
        <v>0.100525839779133</v>
      </c>
      <c r="I124" s="14">
        <v>3.7702433447630301E-3</v>
      </c>
      <c r="J124" s="14">
        <v>4.2678738150435302E-3</v>
      </c>
      <c r="K124" s="14">
        <v>5.5629387549715496E-3</v>
      </c>
      <c r="L124" s="14">
        <v>1.25500102674749E-2</v>
      </c>
      <c r="M124" s="14">
        <v>2.3395169620123398E-3</v>
      </c>
      <c r="N124" s="14">
        <v>8.4510947405093007E-3</v>
      </c>
      <c r="O124" s="14">
        <v>1.2953263536838299E-3</v>
      </c>
      <c r="P124" s="14">
        <v>6.2995199043095905E-4</v>
      </c>
      <c r="Q124" s="14">
        <v>2.9180613713509799E-3</v>
      </c>
      <c r="R124" s="14">
        <v>3.82167683598189E-3</v>
      </c>
      <c r="S124" s="14">
        <v>8.9463808233647309E-3</v>
      </c>
      <c r="T124" s="14">
        <v>4.3705900645179298E-2</v>
      </c>
      <c r="U124" s="14">
        <v>8.8476055859567793E-3</v>
      </c>
      <c r="V124" s="14">
        <v>9.5418610122178504E-3</v>
      </c>
      <c r="W124" s="14">
        <v>2.1424807177577498E-2</v>
      </c>
      <c r="X124" s="14">
        <v>1.13374873640849E-2</v>
      </c>
      <c r="Y124" s="14">
        <v>7.1491039315937296E-3</v>
      </c>
      <c r="Z124" s="14">
        <v>7.0369914717310304E-3</v>
      </c>
      <c r="AA124" s="14">
        <v>2.80315937622467E-2</v>
      </c>
      <c r="AB124" s="14">
        <v>1.5974674829149198E-2</v>
      </c>
      <c r="AC124" s="14">
        <v>1.06850497114949E-2</v>
      </c>
      <c r="AD124" s="14">
        <v>7.61018482515817E-3</v>
      </c>
      <c r="AE124" s="14">
        <v>3.0715101229413899E-2</v>
      </c>
      <c r="AF124" s="14">
        <v>2.4769875100145201E-2</v>
      </c>
      <c r="AG124" s="14">
        <v>3.0622038683255699E-2</v>
      </c>
      <c r="AH124" s="14">
        <v>2.4333366644519801E-2</v>
      </c>
      <c r="AI124" s="14">
        <v>0</v>
      </c>
      <c r="AJ124" s="14">
        <v>8.6959150676126293E-3</v>
      </c>
      <c r="AK124" s="14">
        <v>1.47997020697877E-2</v>
      </c>
      <c r="AL124" s="14">
        <v>1.8500137528800802E-2</v>
      </c>
      <c r="AM124" s="14">
        <v>3.4825306195862302E-3</v>
      </c>
      <c r="AN124" s="14">
        <v>1.2357063482323201</v>
      </c>
      <c r="AO124" s="14">
        <v>7.7629991640177698E-2</v>
      </c>
      <c r="AP124" s="14">
        <v>2.8146012477898701E-3</v>
      </c>
      <c r="AQ124" s="14">
        <v>7.3455536350647598E-3</v>
      </c>
      <c r="AR124" s="14">
        <v>2.2263430920067401E-2</v>
      </c>
      <c r="AS124" s="14">
        <v>1.4543229190243701E-2</v>
      </c>
      <c r="AT124" s="14">
        <v>5.4800188196593999E-3</v>
      </c>
      <c r="AU124" s="14">
        <v>1.4418887135810399E-2</v>
      </c>
      <c r="AV124" s="14">
        <v>2.4102228211955401E-2</v>
      </c>
      <c r="AW124" s="14">
        <v>1.9453790521019799E-2</v>
      </c>
      <c r="AX124" s="14">
        <v>2.8399958240791601E-3</v>
      </c>
      <c r="AY124" s="14">
        <v>6.8270738322382604E-3</v>
      </c>
      <c r="AZ124" s="14">
        <v>5.4211752017755896E-3</v>
      </c>
      <c r="BA124" s="14">
        <v>6.9016596339350504E-3</v>
      </c>
      <c r="BB124" s="14">
        <v>5.0382140714803902E-3</v>
      </c>
      <c r="BC124" s="14">
        <v>3.6310599090601998E-3</v>
      </c>
      <c r="BD124" s="14">
        <v>7.0113461409359997E-3</v>
      </c>
      <c r="BE124" s="14">
        <v>6.1644237674735296E-3</v>
      </c>
      <c r="BF124" s="14">
        <v>1.6513285384541099E-3</v>
      </c>
      <c r="BG124" s="14">
        <v>4.2222516237093903E-3</v>
      </c>
      <c r="BH124" s="14">
        <v>4.7058016446550298E-3</v>
      </c>
      <c r="BI124" s="14">
        <v>1.8862928409871599E-2</v>
      </c>
      <c r="BJ124" s="14">
        <v>4.3135853564222797E-3</v>
      </c>
      <c r="BK124" s="14">
        <v>4.4014298022475896E-3</v>
      </c>
      <c r="BL124" s="14">
        <v>6.5386662637346403E-3</v>
      </c>
      <c r="BM124" s="14">
        <v>8.4278816382541907E-3</v>
      </c>
      <c r="BN124" s="14">
        <v>3.3663336360871599E-3</v>
      </c>
      <c r="BO124" s="14">
        <v>4.2187297374860298E-3</v>
      </c>
      <c r="BP124" s="14">
        <v>7.3271392593436896E-3</v>
      </c>
      <c r="BQ124" s="14">
        <v>2.3010954234912E-2</v>
      </c>
      <c r="BR124" s="14">
        <v>1.21927378950015E-3</v>
      </c>
      <c r="BS124" s="14">
        <v>4.3620047101538698E-3</v>
      </c>
      <c r="BT124" s="14">
        <v>2.5159817309187201E-3</v>
      </c>
      <c r="BU124" s="14">
        <v>4.9663100965866196E-3</v>
      </c>
      <c r="BV124" s="14">
        <v>2.1765060083997001E-3</v>
      </c>
      <c r="BW124" s="14">
        <v>4.1328527452910496E-3</v>
      </c>
      <c r="BX124" s="14">
        <v>3.3417757314694501E-3</v>
      </c>
      <c r="BY124" s="14">
        <v>2.6363575048485601E-2</v>
      </c>
      <c r="BZ124" s="15">
        <v>0</v>
      </c>
    </row>
    <row r="125" spans="2:78" x14ac:dyDescent="0.3">
      <c r="B125" s="16" t="s">
        <v>115</v>
      </c>
      <c r="C125" s="13">
        <v>1.47250318760572E-3</v>
      </c>
      <c r="D125" s="14">
        <v>2.16213932393378E-3</v>
      </c>
      <c r="E125" s="14">
        <v>1.68804911511338E-3</v>
      </c>
      <c r="F125" s="14">
        <v>2.75825167100023E-3</v>
      </c>
      <c r="G125" s="14">
        <v>1.9144212102527999E-3</v>
      </c>
      <c r="H125" s="14">
        <v>3.3636909593806499E-3</v>
      </c>
      <c r="I125" s="14">
        <v>1.8814395178276401E-3</v>
      </c>
      <c r="J125" s="14">
        <v>1.4447132761170199E-3</v>
      </c>
      <c r="K125" s="14">
        <v>1.7868405207636399E-3</v>
      </c>
      <c r="L125" s="14">
        <v>2.4499163652310098E-3</v>
      </c>
      <c r="M125" s="14">
        <v>1.12789959041082E-3</v>
      </c>
      <c r="N125" s="14">
        <v>2.6617606685160802E-3</v>
      </c>
      <c r="O125" s="14">
        <v>1.15576542200431E-3</v>
      </c>
      <c r="P125" s="14">
        <v>5.2067965828235399E-4</v>
      </c>
      <c r="Q125" s="14">
        <v>2.59711252187319E-3</v>
      </c>
      <c r="R125" s="14">
        <v>3.1581019094465701E-3</v>
      </c>
      <c r="S125" s="14">
        <v>2.1668446692136201E-3</v>
      </c>
      <c r="T125" s="14">
        <v>3.6747042789829001E-3</v>
      </c>
      <c r="U125" s="14">
        <v>2.41683254312727E-3</v>
      </c>
      <c r="V125" s="14">
        <v>2.6580840394541299E-3</v>
      </c>
      <c r="W125" s="14">
        <v>2.87278967971625E-3</v>
      </c>
      <c r="X125" s="14">
        <v>1.9710868469919101E-3</v>
      </c>
      <c r="Y125" s="14">
        <v>2.19207185102067E-3</v>
      </c>
      <c r="Z125" s="14">
        <v>2.3634901565879E-3</v>
      </c>
      <c r="AA125" s="14">
        <v>2.94463258261193E-3</v>
      </c>
      <c r="AB125" s="14">
        <v>2.2709620725334199E-3</v>
      </c>
      <c r="AC125" s="14">
        <v>2.5539536326566002E-3</v>
      </c>
      <c r="AD125" s="14">
        <v>2.8625831550413601E-3</v>
      </c>
      <c r="AE125" s="14">
        <v>6.0460755739251901E-3</v>
      </c>
      <c r="AF125" s="14">
        <v>5.5489845423545604E-3</v>
      </c>
      <c r="AG125" s="14">
        <v>6.4500184172407403E-3</v>
      </c>
      <c r="AH125" s="14">
        <v>7.4530412676476303E-3</v>
      </c>
      <c r="AI125" s="14">
        <v>0</v>
      </c>
      <c r="AJ125" s="14">
        <v>1.67256390934753E-3</v>
      </c>
      <c r="AK125" s="14">
        <v>1.20225562143018E-2</v>
      </c>
      <c r="AL125" s="14">
        <v>2.8215923048330099E-3</v>
      </c>
      <c r="AM125" s="14">
        <v>1.4738712223345701E-3</v>
      </c>
      <c r="AN125" s="14">
        <v>1.7166607734690701E-2</v>
      </c>
      <c r="AO125" s="14">
        <v>1.08126980947772</v>
      </c>
      <c r="AP125" s="14">
        <v>1.6709244100006301E-3</v>
      </c>
      <c r="AQ125" s="14">
        <v>1.5886647864059801E-3</v>
      </c>
      <c r="AR125" s="14">
        <v>9.8069534832938895E-3</v>
      </c>
      <c r="AS125" s="14">
        <v>9.4223677017844908E-3</v>
      </c>
      <c r="AT125" s="14">
        <v>5.2329443667691903E-3</v>
      </c>
      <c r="AU125" s="14">
        <v>6.5773733304792604E-3</v>
      </c>
      <c r="AV125" s="14">
        <v>2.4843517954954101E-3</v>
      </c>
      <c r="AW125" s="14">
        <v>2.08853105913416E-3</v>
      </c>
      <c r="AX125" s="14">
        <v>2.0532669734175299E-3</v>
      </c>
      <c r="AY125" s="14">
        <v>4.4202463284255802E-3</v>
      </c>
      <c r="AZ125" s="14">
        <v>1.35745202565437E-3</v>
      </c>
      <c r="BA125" s="14">
        <v>2.7886564477767701E-3</v>
      </c>
      <c r="BB125" s="14">
        <v>3.4826377129512399E-3</v>
      </c>
      <c r="BC125" s="14">
        <v>1.8122138134757501E-3</v>
      </c>
      <c r="BD125" s="14">
        <v>1.59825669165148E-3</v>
      </c>
      <c r="BE125" s="14">
        <v>5.0433017835808201E-3</v>
      </c>
      <c r="BF125" s="14">
        <v>1.4248271834541601E-3</v>
      </c>
      <c r="BG125" s="14">
        <v>8.8388180169016502E-3</v>
      </c>
      <c r="BH125" s="14">
        <v>2.0508893716153602E-3</v>
      </c>
      <c r="BI125" s="14">
        <v>5.6347747316439602E-3</v>
      </c>
      <c r="BJ125" s="14">
        <v>1.81658596226793E-3</v>
      </c>
      <c r="BK125" s="14">
        <v>8.0716403771364902E-3</v>
      </c>
      <c r="BL125" s="14">
        <v>8.4956013410672597E-3</v>
      </c>
      <c r="BM125" s="14">
        <v>1.8165873178654199E-3</v>
      </c>
      <c r="BN125" s="14">
        <v>6.9125829249479E-3</v>
      </c>
      <c r="BO125" s="14">
        <v>5.3347304383324096E-3</v>
      </c>
      <c r="BP125" s="14">
        <v>6.4849338998060396E-3</v>
      </c>
      <c r="BQ125" s="14">
        <v>5.9455540311776599E-3</v>
      </c>
      <c r="BR125" s="14">
        <v>2.4968403683202898E-3</v>
      </c>
      <c r="BS125" s="14">
        <v>1.1169637057811699E-2</v>
      </c>
      <c r="BT125" s="14">
        <v>4.5652427056730701E-3</v>
      </c>
      <c r="BU125" s="14">
        <v>2.0753223514405901E-2</v>
      </c>
      <c r="BV125" s="14">
        <v>5.3518126858345698E-3</v>
      </c>
      <c r="BW125" s="14">
        <v>2.65970441038072E-3</v>
      </c>
      <c r="BX125" s="14">
        <v>2.4047171699537501E-3</v>
      </c>
      <c r="BY125" s="14">
        <v>1.7055571976348698E-2</v>
      </c>
      <c r="BZ125" s="15">
        <v>0</v>
      </c>
    </row>
    <row r="126" spans="2:78" x14ac:dyDescent="0.3">
      <c r="B126" s="16" t="s">
        <v>116</v>
      </c>
      <c r="C126" s="13">
        <v>1.76378208806376E-2</v>
      </c>
      <c r="D126" s="14">
        <v>4.9721134149351198E-2</v>
      </c>
      <c r="E126" s="14">
        <v>2.3321299966797101E-2</v>
      </c>
      <c r="F126" s="14">
        <v>4.07169953034313E-2</v>
      </c>
      <c r="G126" s="14">
        <v>2.4578489405386001E-2</v>
      </c>
      <c r="H126" s="14">
        <v>2.0078974649484001E-2</v>
      </c>
      <c r="I126" s="14">
        <v>2.21292853178933E-2</v>
      </c>
      <c r="J126" s="14">
        <v>1.3936594077883E-2</v>
      </c>
      <c r="K126" s="14">
        <v>4.6622796536913702E-2</v>
      </c>
      <c r="L126" s="14">
        <v>1.7699484891173199E-2</v>
      </c>
      <c r="M126" s="14">
        <v>2.80830810433257E-2</v>
      </c>
      <c r="N126" s="14">
        <v>2.6344217868417501E-2</v>
      </c>
      <c r="O126" s="14">
        <v>8.1398233498263198E-3</v>
      </c>
      <c r="P126" s="14">
        <v>8.0012506261683998E-3</v>
      </c>
      <c r="Q126" s="14">
        <v>2.423038354672E-2</v>
      </c>
      <c r="R126" s="14">
        <v>3.8488812679346798E-2</v>
      </c>
      <c r="S126" s="14">
        <v>1.5261903888946E-2</v>
      </c>
      <c r="T126" s="14">
        <v>3.6104951708545503E-2</v>
      </c>
      <c r="U126" s="14">
        <v>1.8508690093104699E-2</v>
      </c>
      <c r="V126" s="14">
        <v>1.8967159088494799E-2</v>
      </c>
      <c r="W126" s="14">
        <v>2.0921069530151399E-2</v>
      </c>
      <c r="X126" s="14">
        <v>1.43584579880095E-2</v>
      </c>
      <c r="Y126" s="14">
        <v>1.85975913254855E-2</v>
      </c>
      <c r="Z126" s="14">
        <v>2.0154892392020399E-2</v>
      </c>
      <c r="AA126" s="14">
        <v>2.0256976544452202E-2</v>
      </c>
      <c r="AB126" s="14">
        <v>1.63182076456409E-2</v>
      </c>
      <c r="AC126" s="14">
        <v>1.9831651796430899E-2</v>
      </c>
      <c r="AD126" s="14">
        <v>1.6514952531335499E-2</v>
      </c>
      <c r="AE126" s="14">
        <v>2.2710197231163898E-2</v>
      </c>
      <c r="AF126" s="14">
        <v>4.1198503817129001E-2</v>
      </c>
      <c r="AG126" s="14">
        <v>2.23354811874549E-2</v>
      </c>
      <c r="AH126" s="14">
        <v>2.4398205074017E-2</v>
      </c>
      <c r="AI126" s="14">
        <v>0</v>
      </c>
      <c r="AJ126" s="14">
        <v>2.8956398813931701E-2</v>
      </c>
      <c r="AK126" s="14">
        <v>1.3299706554957101E-2</v>
      </c>
      <c r="AL126" s="14">
        <v>1.7909555404925601E-2</v>
      </c>
      <c r="AM126" s="14">
        <v>2.80529679962018E-2</v>
      </c>
      <c r="AN126" s="14">
        <v>3.9639824813740399E-2</v>
      </c>
      <c r="AO126" s="14">
        <v>1.46555852565188E-2</v>
      </c>
      <c r="AP126" s="14">
        <v>1.0306654239438899</v>
      </c>
      <c r="AQ126" s="14">
        <v>1.8285748038772601E-2</v>
      </c>
      <c r="AR126" s="14">
        <v>1.75448361170846E-2</v>
      </c>
      <c r="AS126" s="14">
        <v>9.8103850135032606E-3</v>
      </c>
      <c r="AT126" s="14">
        <v>2.11918639224731E-2</v>
      </c>
      <c r="AU126" s="14">
        <v>1.6893444095206801E-2</v>
      </c>
      <c r="AV126" s="14">
        <v>0.128027732966459</v>
      </c>
      <c r="AW126" s="14">
        <v>5.7118570300674298E-2</v>
      </c>
      <c r="AX126" s="14">
        <v>2.0949804790355599E-2</v>
      </c>
      <c r="AY126" s="14">
        <v>1.3290040030523999E-2</v>
      </c>
      <c r="AZ126" s="14">
        <v>1.1514891651373999E-2</v>
      </c>
      <c r="BA126" s="14">
        <v>1.6057794092737498E-2</v>
      </c>
      <c r="BB126" s="14">
        <v>1.4222135995539099E-2</v>
      </c>
      <c r="BC126" s="14">
        <v>9.3308511431967108E-3</v>
      </c>
      <c r="BD126" s="14">
        <v>1.6100936017574698E-2</v>
      </c>
      <c r="BE126" s="14">
        <v>2.26866653573593E-2</v>
      </c>
      <c r="BF126" s="14">
        <v>0.10792479359118</v>
      </c>
      <c r="BG126" s="14">
        <v>1.9543272960213801E-2</v>
      </c>
      <c r="BH126" s="14">
        <v>1.7860095541705701E-2</v>
      </c>
      <c r="BI126" s="14">
        <v>3.7927863929459397E-2</v>
      </c>
      <c r="BJ126" s="14">
        <v>0.17505523295331199</v>
      </c>
      <c r="BK126" s="14">
        <v>9.6390202311306697E-2</v>
      </c>
      <c r="BL126" s="14">
        <v>1.7610611969013201E-2</v>
      </c>
      <c r="BM126" s="14">
        <v>1.5175753052186601E-2</v>
      </c>
      <c r="BN126" s="14">
        <v>9.3013853087340892E-3</v>
      </c>
      <c r="BO126" s="14">
        <v>5.0904182367321402E-3</v>
      </c>
      <c r="BP126" s="14">
        <v>6.8507360879212801E-3</v>
      </c>
      <c r="BQ126" s="14">
        <v>8.4215028540459598E-3</v>
      </c>
      <c r="BR126" s="14">
        <v>5.7177402963443803E-3</v>
      </c>
      <c r="BS126" s="14">
        <v>1.6227726542766802E-2</v>
      </c>
      <c r="BT126" s="14">
        <v>4.9239101430175597E-3</v>
      </c>
      <c r="BU126" s="14">
        <v>2.8816854806095901E-2</v>
      </c>
      <c r="BV126" s="14">
        <v>3.0268110625678202E-3</v>
      </c>
      <c r="BW126" s="14">
        <v>9.85132196774028E-3</v>
      </c>
      <c r="BX126" s="14">
        <v>7.2887771667229997E-3</v>
      </c>
      <c r="BY126" s="14">
        <v>2.2153273946093201E-2</v>
      </c>
      <c r="BZ126" s="15">
        <v>0</v>
      </c>
    </row>
    <row r="127" spans="2:78" x14ac:dyDescent="0.3">
      <c r="B127" s="16" t="s">
        <v>117</v>
      </c>
      <c r="C127" s="13">
        <v>1.9338263501208701E-2</v>
      </c>
      <c r="D127" s="14">
        <v>2.5438202860913299E-2</v>
      </c>
      <c r="E127" s="14">
        <v>1.01776545814962E-2</v>
      </c>
      <c r="F127" s="14">
        <v>3.75296846187929E-2</v>
      </c>
      <c r="G127" s="14">
        <v>1.9314096190871901E-2</v>
      </c>
      <c r="H127" s="14">
        <v>2.0678399182191502E-2</v>
      </c>
      <c r="I127" s="14">
        <v>8.0268023619859893E-3</v>
      </c>
      <c r="J127" s="14">
        <v>9.4132410994666096E-3</v>
      </c>
      <c r="K127" s="14">
        <v>3.3917969531572001E-2</v>
      </c>
      <c r="L127" s="14">
        <v>3.3055933760160702E-3</v>
      </c>
      <c r="M127" s="14">
        <v>1.4590896604125599E-2</v>
      </c>
      <c r="N127" s="14">
        <v>2.0968391311704001E-3</v>
      </c>
      <c r="O127" s="14">
        <v>7.43590709945871E-4</v>
      </c>
      <c r="P127" s="14">
        <v>3.1143345821035698E-4</v>
      </c>
      <c r="Q127" s="14">
        <v>2.1073370166118299E-3</v>
      </c>
      <c r="R127" s="14">
        <v>4.9987879855301004E-3</v>
      </c>
      <c r="S127" s="14">
        <v>1.6993156572234699E-3</v>
      </c>
      <c r="T127" s="14">
        <v>2.5848654541574399E-3</v>
      </c>
      <c r="U127" s="14">
        <v>1.1987756494616401E-3</v>
      </c>
      <c r="V127" s="14">
        <v>3.4132583327676101E-3</v>
      </c>
      <c r="W127" s="14">
        <v>3.0743339416348702E-3</v>
      </c>
      <c r="X127" s="14">
        <v>2.2273753161307299E-3</v>
      </c>
      <c r="Y127" s="14">
        <v>4.4046547897881802E-3</v>
      </c>
      <c r="Z127" s="14">
        <v>1.03209114061013E-2</v>
      </c>
      <c r="AA127" s="14">
        <v>3.2978077126722899E-3</v>
      </c>
      <c r="AB127" s="14">
        <v>2.7562550927470899E-3</v>
      </c>
      <c r="AC127" s="14">
        <v>3.13702397233959E-3</v>
      </c>
      <c r="AD127" s="14">
        <v>2.1757623991590499E-3</v>
      </c>
      <c r="AE127" s="14">
        <v>3.1130429228087299E-3</v>
      </c>
      <c r="AF127" s="14">
        <v>7.8591276791362095E-3</v>
      </c>
      <c r="AG127" s="14">
        <v>2.1818305033633498E-2</v>
      </c>
      <c r="AH127" s="14">
        <v>8.3501957307215505E-3</v>
      </c>
      <c r="AI127" s="14">
        <v>0</v>
      </c>
      <c r="AJ127" s="14">
        <v>1.6343843276263901E-2</v>
      </c>
      <c r="AK127" s="14">
        <v>5.2797341193045596E-3</v>
      </c>
      <c r="AL127" s="14">
        <v>2.54289935932802E-2</v>
      </c>
      <c r="AM127" s="14">
        <v>2.85115039988585E-2</v>
      </c>
      <c r="AN127" s="14">
        <v>2.0103055718700201E-3</v>
      </c>
      <c r="AO127" s="14">
        <v>1.10124208609327E-3</v>
      </c>
      <c r="AP127" s="14">
        <v>8.9215641083729795E-4</v>
      </c>
      <c r="AQ127" s="14">
        <v>1.0131110722051699</v>
      </c>
      <c r="AR127" s="14">
        <v>5.0992981225909402E-2</v>
      </c>
      <c r="AS127" s="14">
        <v>3.4639871076063401E-2</v>
      </c>
      <c r="AT127" s="14">
        <v>1.1680171216814601E-2</v>
      </c>
      <c r="AU127" s="14">
        <v>1.9351979336631599E-2</v>
      </c>
      <c r="AV127" s="14">
        <v>1.85771761043605E-2</v>
      </c>
      <c r="AW127" s="14">
        <v>2.974330660665E-3</v>
      </c>
      <c r="AX127" s="14">
        <v>3.3167118891784201E-3</v>
      </c>
      <c r="AY127" s="14">
        <v>2.8004220197509599E-3</v>
      </c>
      <c r="AZ127" s="14">
        <v>1.1060998690863399E-3</v>
      </c>
      <c r="BA127" s="14">
        <v>8.4578130445316004E-3</v>
      </c>
      <c r="BB127" s="14">
        <v>3.1557560731158602E-3</v>
      </c>
      <c r="BC127" s="14">
        <v>3.80601581813212E-3</v>
      </c>
      <c r="BD127" s="14">
        <v>1.26344981644175E-2</v>
      </c>
      <c r="BE127" s="14">
        <v>2.0297515836622199E-3</v>
      </c>
      <c r="BF127" s="14">
        <v>4.0192005038798898E-4</v>
      </c>
      <c r="BG127" s="14">
        <v>3.1362851218642102E-2</v>
      </c>
      <c r="BH127" s="14">
        <v>2.3983062502468799E-3</v>
      </c>
      <c r="BI127" s="14">
        <v>8.7862217004524895E-4</v>
      </c>
      <c r="BJ127" s="14">
        <v>1.0338988621622701E-3</v>
      </c>
      <c r="BK127" s="14">
        <v>1.2726139473714401E-3</v>
      </c>
      <c r="BL127" s="14">
        <v>1.89848836210256E-3</v>
      </c>
      <c r="BM127" s="14">
        <v>1.39590749862093E-3</v>
      </c>
      <c r="BN127" s="14">
        <v>3.71438470680396E-4</v>
      </c>
      <c r="BO127" s="14">
        <v>2.1377611366458501E-4</v>
      </c>
      <c r="BP127" s="14">
        <v>3.2460410124877102E-4</v>
      </c>
      <c r="BQ127" s="14">
        <v>3.92780258531128E-4</v>
      </c>
      <c r="BR127" s="14">
        <v>3.4391130117880002E-4</v>
      </c>
      <c r="BS127" s="14">
        <v>1.0315599392756701E-3</v>
      </c>
      <c r="BT127" s="14">
        <v>6.7766236054589695E-4</v>
      </c>
      <c r="BU127" s="14">
        <v>6.9482618213655796E-4</v>
      </c>
      <c r="BV127" s="14">
        <v>5.5593314025857395E-4</v>
      </c>
      <c r="BW127" s="14">
        <v>2.5602582236315102E-2</v>
      </c>
      <c r="BX127" s="14">
        <v>5.47377361817253E-3</v>
      </c>
      <c r="BY127" s="14">
        <v>1.3929862696861501E-3</v>
      </c>
      <c r="BZ127" s="15">
        <v>0</v>
      </c>
    </row>
    <row r="128" spans="2:78" x14ac:dyDescent="0.3">
      <c r="B128" s="16" t="s">
        <v>118</v>
      </c>
      <c r="C128" s="13">
        <v>1.2378931839324499E-3</v>
      </c>
      <c r="D128" s="14">
        <v>2.18346051646363E-3</v>
      </c>
      <c r="E128" s="14">
        <v>1.4151624402790599E-3</v>
      </c>
      <c r="F128" s="14">
        <v>2.1795423365527501E-3</v>
      </c>
      <c r="G128" s="14">
        <v>1.85712809495596E-3</v>
      </c>
      <c r="H128" s="14">
        <v>2.8262392669113198E-3</v>
      </c>
      <c r="I128" s="14">
        <v>1.3040373859745801E-3</v>
      </c>
      <c r="J128" s="14">
        <v>9.9192451059151496E-4</v>
      </c>
      <c r="K128" s="14">
        <v>1.71570793440033E-3</v>
      </c>
      <c r="L128" s="14">
        <v>2.0496648495277902E-3</v>
      </c>
      <c r="M128" s="14">
        <v>1.1242110950793599E-3</v>
      </c>
      <c r="N128" s="14">
        <v>2.15700667296194E-3</v>
      </c>
      <c r="O128" s="14">
        <v>8.6393132543745102E-3</v>
      </c>
      <c r="P128" s="14">
        <v>3.46538451542814E-3</v>
      </c>
      <c r="Q128" s="14">
        <v>3.6289749770381601E-3</v>
      </c>
      <c r="R128" s="14">
        <v>4.7304572283605002E-3</v>
      </c>
      <c r="S128" s="14">
        <v>1.7982493672101E-3</v>
      </c>
      <c r="T128" s="14">
        <v>4.7268589053227096E-3</v>
      </c>
      <c r="U128" s="14">
        <v>1.70966524339571E-3</v>
      </c>
      <c r="V128" s="14">
        <v>2.4982114677483502E-3</v>
      </c>
      <c r="W128" s="14">
        <v>3.2658985692922702E-3</v>
      </c>
      <c r="X128" s="14">
        <v>1.8321396627187299E-3</v>
      </c>
      <c r="Y128" s="14">
        <v>1.4605003281572E-3</v>
      </c>
      <c r="Z128" s="14">
        <v>1.5500909685376299E-3</v>
      </c>
      <c r="AA128" s="14">
        <v>2.1759301712370701E-3</v>
      </c>
      <c r="AB128" s="14">
        <v>1.78231056970888E-3</v>
      </c>
      <c r="AC128" s="14">
        <v>1.74488919770109E-3</v>
      </c>
      <c r="AD128" s="14">
        <v>2.1758357033582602E-3</v>
      </c>
      <c r="AE128" s="14">
        <v>2.40959351728645E-3</v>
      </c>
      <c r="AF128" s="14">
        <v>3.3104789178738298E-3</v>
      </c>
      <c r="AG128" s="14">
        <v>3.9902867293841104E-3</v>
      </c>
      <c r="AH128" s="14">
        <v>4.5155036594296E-3</v>
      </c>
      <c r="AI128" s="14">
        <v>0</v>
      </c>
      <c r="AJ128" s="14">
        <v>9.7699581589514705E-3</v>
      </c>
      <c r="AK128" s="14">
        <v>7.1518807342072699E-3</v>
      </c>
      <c r="AL128" s="14">
        <v>2.6520848572361101E-3</v>
      </c>
      <c r="AM128" s="14">
        <v>1.7353919640062301E-3</v>
      </c>
      <c r="AN128" s="14">
        <v>8.2269537775196497E-3</v>
      </c>
      <c r="AO128" s="14">
        <v>8.6746082715561494E-3</v>
      </c>
      <c r="AP128" s="14">
        <v>9.2184469480325396E-3</v>
      </c>
      <c r="AQ128" s="14">
        <v>6.4599925317194501E-3</v>
      </c>
      <c r="AR128" s="14">
        <v>1.06349544175521</v>
      </c>
      <c r="AS128" s="14">
        <v>2.51638710998294E-3</v>
      </c>
      <c r="AT128" s="14">
        <v>2.3421038357610601E-3</v>
      </c>
      <c r="AU128" s="14">
        <v>1.6731980529269799E-2</v>
      </c>
      <c r="AV128" s="14">
        <v>1.53653557411032E-2</v>
      </c>
      <c r="AW128" s="14">
        <v>8.6852515078099692E-3</v>
      </c>
      <c r="AX128" s="14">
        <v>2.17163759048464E-3</v>
      </c>
      <c r="AY128" s="14">
        <v>2.29572775333379E-2</v>
      </c>
      <c r="AZ128" s="14">
        <v>1.2672812419963E-3</v>
      </c>
      <c r="BA128" s="14">
        <v>1.21107118677918E-2</v>
      </c>
      <c r="BB128" s="14">
        <v>5.5110213452995898E-3</v>
      </c>
      <c r="BC128" s="14">
        <v>2.3305634595417301E-3</v>
      </c>
      <c r="BD128" s="14">
        <v>1.3226421948036001E-2</v>
      </c>
      <c r="BE128" s="14">
        <v>5.60876109882316E-3</v>
      </c>
      <c r="BF128" s="14">
        <v>1.7523294324032E-3</v>
      </c>
      <c r="BG128" s="14">
        <v>5.66429882485663E-3</v>
      </c>
      <c r="BH128" s="14">
        <v>7.8333129935609699E-3</v>
      </c>
      <c r="BI128" s="14">
        <v>3.3189594098876102E-3</v>
      </c>
      <c r="BJ128" s="14">
        <v>3.5698713646648101E-3</v>
      </c>
      <c r="BK128" s="14">
        <v>8.0935088736316003E-3</v>
      </c>
      <c r="BL128" s="14">
        <v>1.29740060641021E-2</v>
      </c>
      <c r="BM128" s="14">
        <v>5.8927391206578797E-3</v>
      </c>
      <c r="BN128" s="14">
        <v>2.13760422226202E-3</v>
      </c>
      <c r="BO128" s="14">
        <v>9.9216749072700196E-4</v>
      </c>
      <c r="BP128" s="14">
        <v>1.4880625696207499E-3</v>
      </c>
      <c r="BQ128" s="14">
        <v>2.2858251944175398E-3</v>
      </c>
      <c r="BR128" s="14">
        <v>9.4363803618592796E-4</v>
      </c>
      <c r="BS128" s="14">
        <v>5.1078725889325298E-3</v>
      </c>
      <c r="BT128" s="14">
        <v>8.1138298200949198E-4</v>
      </c>
      <c r="BU128" s="14">
        <v>2.9049302393540999E-3</v>
      </c>
      <c r="BV128" s="14">
        <v>9.8135942601975811E-4</v>
      </c>
      <c r="BW128" s="14">
        <v>2.5495692781153001E-3</v>
      </c>
      <c r="BX128" s="14">
        <v>2.0753951122269702E-3</v>
      </c>
      <c r="BY128" s="14">
        <v>8.31235559529034E-3</v>
      </c>
      <c r="BZ128" s="15">
        <v>0</v>
      </c>
    </row>
    <row r="129" spans="2:78" x14ac:dyDescent="0.3">
      <c r="B129" s="16" t="s">
        <v>119</v>
      </c>
      <c r="C129" s="13">
        <v>9.8650940113861595E-5</v>
      </c>
      <c r="D129" s="14">
        <v>2.1171060497817001E-4</v>
      </c>
      <c r="E129" s="14">
        <v>2.04824739259176E-4</v>
      </c>
      <c r="F129" s="14">
        <v>1.75220637072276E-4</v>
      </c>
      <c r="G129" s="14">
        <v>1.4040344331537E-4</v>
      </c>
      <c r="H129" s="14">
        <v>1.18594526564606E-4</v>
      </c>
      <c r="I129" s="14">
        <v>1.84856393557456E-4</v>
      </c>
      <c r="J129" s="14">
        <v>1.2922139739251901E-4</v>
      </c>
      <c r="K129" s="14">
        <v>1.8045276627621601E-4</v>
      </c>
      <c r="L129" s="14">
        <v>4.0223237177992198E-3</v>
      </c>
      <c r="M129" s="14">
        <v>1.03163845052805E-4</v>
      </c>
      <c r="N129" s="14">
        <v>6.7954289637287002E-4</v>
      </c>
      <c r="O129" s="14">
        <v>8.7202934234679793E-5</v>
      </c>
      <c r="P129" s="14">
        <v>3.9904870700152002E-5</v>
      </c>
      <c r="Q129" s="14">
        <v>4.1471090781622101E-4</v>
      </c>
      <c r="R129" s="14">
        <v>6.8040970172522197E-4</v>
      </c>
      <c r="S129" s="14">
        <v>2.08482447863601E-3</v>
      </c>
      <c r="T129" s="14">
        <v>7.3489226893143497E-4</v>
      </c>
      <c r="U129" s="14">
        <v>5.3246765859996299E-4</v>
      </c>
      <c r="V129" s="14">
        <v>4.2929568672393401E-4</v>
      </c>
      <c r="W129" s="14">
        <v>1.65129723834395E-3</v>
      </c>
      <c r="X129" s="14">
        <v>5.1581590775613001E-4</v>
      </c>
      <c r="Y129" s="14">
        <v>4.0701186925510701E-4</v>
      </c>
      <c r="Z129" s="14">
        <v>3.02946110964501E-4</v>
      </c>
      <c r="AA129" s="14">
        <v>9.7563635713831295E-4</v>
      </c>
      <c r="AB129" s="14">
        <v>3.36008067453159E-4</v>
      </c>
      <c r="AC129" s="14">
        <v>4.5729248316408598E-4</v>
      </c>
      <c r="AD129" s="14">
        <v>8.3755683559958197E-4</v>
      </c>
      <c r="AE129" s="14">
        <v>3.5126592332608201E-4</v>
      </c>
      <c r="AF129" s="14">
        <v>6.3221000646196705E-4</v>
      </c>
      <c r="AG129" s="14">
        <v>2.8301551958867998E-4</v>
      </c>
      <c r="AH129" s="14">
        <v>5.6118558750559296E-4</v>
      </c>
      <c r="AI129" s="14">
        <v>0</v>
      </c>
      <c r="AJ129" s="14">
        <v>2.4152543130559901E-4</v>
      </c>
      <c r="AK129" s="14">
        <v>3.9333868076217799E-4</v>
      </c>
      <c r="AL129" s="14">
        <v>3.5637124395801299E-4</v>
      </c>
      <c r="AM129" s="14">
        <v>2.7312386217577501E-4</v>
      </c>
      <c r="AN129" s="14">
        <v>2.31944268530956E-4</v>
      </c>
      <c r="AO129" s="14">
        <v>1.7105398765880899E-4</v>
      </c>
      <c r="AP129" s="14">
        <v>1.71575115180231E-4</v>
      </c>
      <c r="AQ129" s="14">
        <v>2.91759171529203E-4</v>
      </c>
      <c r="AR129" s="14">
        <v>9.8887863081813308E-4</v>
      </c>
      <c r="AS129" s="14">
        <v>1.0574283549125201</v>
      </c>
      <c r="AT129" s="14">
        <v>1.6858267348371801E-4</v>
      </c>
      <c r="AU129" s="14">
        <v>2.1414450015029999E-4</v>
      </c>
      <c r="AV129" s="14">
        <v>2.03223918306433E-4</v>
      </c>
      <c r="AW129" s="14">
        <v>2.5213569797111402E-4</v>
      </c>
      <c r="AX129" s="14">
        <v>2.7548321548174598E-4</v>
      </c>
      <c r="AY129" s="14">
        <v>5.7532541186952201E-4</v>
      </c>
      <c r="AZ129" s="14">
        <v>1.19753104548152E-4</v>
      </c>
      <c r="BA129" s="14">
        <v>1.84607260926007E-4</v>
      </c>
      <c r="BB129" s="14">
        <v>2.5102111428084399E-4</v>
      </c>
      <c r="BC129" s="14">
        <v>2.12534958922975E-4</v>
      </c>
      <c r="BD129" s="14">
        <v>3.6305698841352301E-4</v>
      </c>
      <c r="BE129" s="14">
        <v>2.86706905331303E-4</v>
      </c>
      <c r="BF129" s="14">
        <v>1.05501640959311E-4</v>
      </c>
      <c r="BG129" s="14">
        <v>3.1269074468678301E-4</v>
      </c>
      <c r="BH129" s="14">
        <v>4.8002329415322299E-4</v>
      </c>
      <c r="BI129" s="14">
        <v>6.78414230997594E-5</v>
      </c>
      <c r="BJ129" s="14">
        <v>2.1670033142370601E-4</v>
      </c>
      <c r="BK129" s="14">
        <v>1.16319098899735E-4</v>
      </c>
      <c r="BL129" s="14">
        <v>2.4519414899288E-4</v>
      </c>
      <c r="BM129" s="14">
        <v>5.4070757923864595E-4</v>
      </c>
      <c r="BN129" s="14">
        <v>6.3495338827681394E-5</v>
      </c>
      <c r="BO129" s="14">
        <v>3.6730103575255302E-5</v>
      </c>
      <c r="BP129" s="14">
        <v>7.2868555054016496E-5</v>
      </c>
      <c r="BQ129" s="14">
        <v>5.3015674091090001E-5</v>
      </c>
      <c r="BR129" s="14">
        <v>3.1413868613342398E-5</v>
      </c>
      <c r="BS129" s="14">
        <v>7.37819672075762E-5</v>
      </c>
      <c r="BT129" s="14">
        <v>4.9665421253106395E-4</v>
      </c>
      <c r="BU129" s="14">
        <v>1.37452742219742E-4</v>
      </c>
      <c r="BV129" s="14">
        <v>3.8985864021767101E-4</v>
      </c>
      <c r="BW129" s="14">
        <v>6.9487777525325201E-2</v>
      </c>
      <c r="BX129" s="14">
        <v>5.7198647963350099E-3</v>
      </c>
      <c r="BY129" s="14">
        <v>7.5205026214636395E-4</v>
      </c>
      <c r="BZ129" s="15">
        <v>0</v>
      </c>
    </row>
    <row r="130" spans="2:78" x14ac:dyDescent="0.3">
      <c r="B130" s="16" t="s">
        <v>120</v>
      </c>
      <c r="C130" s="13">
        <v>4.2823529073925701E-4</v>
      </c>
      <c r="D130" s="14">
        <v>9.6632341831329399E-4</v>
      </c>
      <c r="E130" s="14">
        <v>6.6355705445340603E-4</v>
      </c>
      <c r="F130" s="14">
        <v>7.2839865305275803E-4</v>
      </c>
      <c r="G130" s="14">
        <v>6.1651760059896403E-4</v>
      </c>
      <c r="H130" s="14">
        <v>5.4825672087870699E-4</v>
      </c>
      <c r="I130" s="14">
        <v>6.0962866243703803E-4</v>
      </c>
      <c r="J130" s="14">
        <v>3.6886238058247598E-4</v>
      </c>
      <c r="K130" s="14">
        <v>4.4803772268946402E-4</v>
      </c>
      <c r="L130" s="14">
        <v>4.9548804297701104E-4</v>
      </c>
      <c r="M130" s="14">
        <v>5.2714174478286099E-4</v>
      </c>
      <c r="N130" s="14">
        <v>6.7028936978147402E-4</v>
      </c>
      <c r="O130" s="14">
        <v>4.5029628762278701E-4</v>
      </c>
      <c r="P130" s="14">
        <v>2.1976570674032099E-4</v>
      </c>
      <c r="Q130" s="14">
        <v>5.3454492222679295E-4</v>
      </c>
      <c r="R130" s="14">
        <v>6.6196889863739895E-4</v>
      </c>
      <c r="S130" s="14">
        <v>5.4549497477018004E-4</v>
      </c>
      <c r="T130" s="14">
        <v>1.0368614942899599E-3</v>
      </c>
      <c r="U130" s="14">
        <v>7.0855547775458896E-4</v>
      </c>
      <c r="V130" s="14">
        <v>8.0108775509731304E-4</v>
      </c>
      <c r="W130" s="14">
        <v>7.1102048630743197E-4</v>
      </c>
      <c r="X130" s="14">
        <v>5.25786125258449E-4</v>
      </c>
      <c r="Y130" s="14">
        <v>7.0727712732274E-4</v>
      </c>
      <c r="Z130" s="14">
        <v>6.5490520956307903E-4</v>
      </c>
      <c r="AA130" s="14">
        <v>7.4612272694232599E-4</v>
      </c>
      <c r="AB130" s="14">
        <v>6.2674764748434303E-4</v>
      </c>
      <c r="AC130" s="14">
        <v>6.7652210614583305E-4</v>
      </c>
      <c r="AD130" s="14">
        <v>6.0480197967918497E-4</v>
      </c>
      <c r="AE130" s="14">
        <v>7.0526601441640597E-4</v>
      </c>
      <c r="AF130" s="14">
        <v>9.6816028862244498E-4</v>
      </c>
      <c r="AG130" s="14">
        <v>6.1579997675607499E-4</v>
      </c>
      <c r="AH130" s="14">
        <v>6.4676485581922796E-4</v>
      </c>
      <c r="AI130" s="14">
        <v>0</v>
      </c>
      <c r="AJ130" s="14">
        <v>4.7340040588499398E-4</v>
      </c>
      <c r="AK130" s="14">
        <v>3.4363545151016602E-4</v>
      </c>
      <c r="AL130" s="14">
        <v>4.6134357199283001E-3</v>
      </c>
      <c r="AM130" s="14">
        <v>1.0066233825165201E-3</v>
      </c>
      <c r="AN130" s="14">
        <v>1.03463977726311E-3</v>
      </c>
      <c r="AO130" s="14">
        <v>4.3428893012839299E-4</v>
      </c>
      <c r="AP130" s="14">
        <v>6.2238726920396897E-4</v>
      </c>
      <c r="AQ130" s="14">
        <v>5.3703172429073296E-4</v>
      </c>
      <c r="AR130" s="14">
        <v>6.7091460848757896E-3</v>
      </c>
      <c r="AS130" s="14">
        <v>3.9756291069761401E-4</v>
      </c>
      <c r="AT130" s="14">
        <v>1.0139161045871401</v>
      </c>
      <c r="AU130" s="14">
        <v>1.6492607697894601E-3</v>
      </c>
      <c r="AV130" s="14">
        <v>7.9888560502859704E-4</v>
      </c>
      <c r="AW130" s="14">
        <v>7.3053773955545297E-4</v>
      </c>
      <c r="AX130" s="14">
        <v>6.3158818127681603E-4</v>
      </c>
      <c r="AY130" s="14">
        <v>5.3985377512669696E-4</v>
      </c>
      <c r="AZ130" s="14">
        <v>6.4602434062333599E-4</v>
      </c>
      <c r="BA130" s="14">
        <v>1.2904154991742699E-3</v>
      </c>
      <c r="BB130" s="14">
        <v>2.7709442952857802E-3</v>
      </c>
      <c r="BC130" s="14">
        <v>6.5188560814350201E-3</v>
      </c>
      <c r="BD130" s="14">
        <v>5.4902869956173505E-4</v>
      </c>
      <c r="BE130" s="14">
        <v>4.8108440356035701E-4</v>
      </c>
      <c r="BF130" s="14">
        <v>3.72180529802632E-4</v>
      </c>
      <c r="BG130" s="14">
        <v>2.6675819102720899E-3</v>
      </c>
      <c r="BH130" s="14">
        <v>5.9922110367522795E-4</v>
      </c>
      <c r="BI130" s="14">
        <v>1.9371147265264399E-3</v>
      </c>
      <c r="BJ130" s="14">
        <v>3.1067393024764999E-3</v>
      </c>
      <c r="BK130" s="14">
        <v>9.1798064166874005E-4</v>
      </c>
      <c r="BL130" s="14">
        <v>3.87691872044614E-4</v>
      </c>
      <c r="BM130" s="14">
        <v>3.9471093437746499E-4</v>
      </c>
      <c r="BN130" s="14">
        <v>1.83619478165162E-4</v>
      </c>
      <c r="BO130" s="14">
        <v>1.0570216544768E-4</v>
      </c>
      <c r="BP130" s="14">
        <v>1.7465857976211099E-4</v>
      </c>
      <c r="BQ130" s="14">
        <v>1.76145191546552E-4</v>
      </c>
      <c r="BR130" s="14">
        <v>9.17393808261498E-5</v>
      </c>
      <c r="BS130" s="14">
        <v>2.9698686484677298E-4</v>
      </c>
      <c r="BT130" s="14">
        <v>7.9444385045943894E-5</v>
      </c>
      <c r="BU130" s="14">
        <v>2.6896662894289401E-4</v>
      </c>
      <c r="BV130" s="14">
        <v>8.7566597100324894E-5</v>
      </c>
      <c r="BW130" s="14">
        <v>2.5476801363977101E-4</v>
      </c>
      <c r="BX130" s="14">
        <v>1.8076070204644001E-3</v>
      </c>
      <c r="BY130" s="14">
        <v>4.2020918084543699E-4</v>
      </c>
      <c r="BZ130" s="15">
        <v>0</v>
      </c>
    </row>
    <row r="131" spans="2:78" x14ac:dyDescent="0.3">
      <c r="B131" s="16" t="s">
        <v>121</v>
      </c>
      <c r="C131" s="13">
        <v>1.8161912479075299E-2</v>
      </c>
      <c r="D131" s="14">
        <v>1.6121271866794299E-2</v>
      </c>
      <c r="E131" s="14">
        <v>2.1365314920340901E-2</v>
      </c>
      <c r="F131" s="14">
        <v>1.42769676253095E-2</v>
      </c>
      <c r="G131" s="14">
        <v>4.2220110285910703E-2</v>
      </c>
      <c r="H131" s="14">
        <v>4.6791361890027701E-2</v>
      </c>
      <c r="I131" s="14">
        <v>6.6804515872513097E-3</v>
      </c>
      <c r="J131" s="14">
        <v>6.3984036568668703E-3</v>
      </c>
      <c r="K131" s="14">
        <v>1.6775035994318E-2</v>
      </c>
      <c r="L131" s="14">
        <v>1.0909969044397999E-2</v>
      </c>
      <c r="M131" s="14">
        <v>3.2425097243744699E-3</v>
      </c>
      <c r="N131" s="14">
        <v>9.9063980996649901E-3</v>
      </c>
      <c r="O131" s="14">
        <v>3.9804298982465802E-3</v>
      </c>
      <c r="P131" s="14">
        <v>1.60471864265556E-3</v>
      </c>
      <c r="Q131" s="14">
        <v>3.3056018026498199E-3</v>
      </c>
      <c r="R131" s="14">
        <v>4.2427589146851298E-3</v>
      </c>
      <c r="S131" s="14">
        <v>1.16671515549551E-2</v>
      </c>
      <c r="T131" s="14">
        <v>1.46269781631818E-2</v>
      </c>
      <c r="U131" s="14">
        <v>8.8669000761090397E-3</v>
      </c>
      <c r="V131" s="14">
        <v>1.16353150771988E-2</v>
      </c>
      <c r="W131" s="14">
        <v>4.3871910448849999E-2</v>
      </c>
      <c r="X131" s="14">
        <v>1.74437612669457E-2</v>
      </c>
      <c r="Y131" s="14">
        <v>1.02441999743877E-2</v>
      </c>
      <c r="Z131" s="14">
        <v>1.10317118004249E-2</v>
      </c>
      <c r="AA131" s="14">
        <v>3.6811672276899202E-2</v>
      </c>
      <c r="AB131" s="14">
        <v>2.77146763144763E-2</v>
      </c>
      <c r="AC131" s="14">
        <v>9.9270471600944599E-3</v>
      </c>
      <c r="AD131" s="14">
        <v>1.22678213789672E-2</v>
      </c>
      <c r="AE131" s="14">
        <v>3.2809010496620203E-2</v>
      </c>
      <c r="AF131" s="14">
        <v>3.3481912128596199E-2</v>
      </c>
      <c r="AG131" s="14">
        <v>5.2245233050258702E-2</v>
      </c>
      <c r="AH131" s="14">
        <v>3.6793717436713697E-2</v>
      </c>
      <c r="AI131" s="14">
        <v>0</v>
      </c>
      <c r="AJ131" s="14">
        <v>2.1286810756753798E-2</v>
      </c>
      <c r="AK131" s="14">
        <v>5.6629022363500099E-3</v>
      </c>
      <c r="AL131" s="14">
        <v>9.2832486611797108E-3</v>
      </c>
      <c r="AM131" s="14">
        <v>9.0961827649446696E-3</v>
      </c>
      <c r="AN131" s="14">
        <v>1.1866133960331799E-2</v>
      </c>
      <c r="AO131" s="14">
        <v>8.1856375085620006E-3</v>
      </c>
      <c r="AP131" s="14">
        <v>5.8605873197383499E-3</v>
      </c>
      <c r="AQ131" s="14">
        <v>2.2392542026236001E-2</v>
      </c>
      <c r="AR131" s="14">
        <v>1.1429705721369501E-2</v>
      </c>
      <c r="AS131" s="14">
        <v>1.43357554971061E-2</v>
      </c>
      <c r="AT131" s="14">
        <v>6.9031750165805296E-3</v>
      </c>
      <c r="AU131" s="14">
        <v>1.0636878725173</v>
      </c>
      <c r="AV131" s="14">
        <v>1.5935075101693001E-2</v>
      </c>
      <c r="AW131" s="14">
        <v>4.6873842544819097E-3</v>
      </c>
      <c r="AX131" s="14">
        <v>3.0291835804446198E-3</v>
      </c>
      <c r="AY131" s="14">
        <v>1.1120282331291E-2</v>
      </c>
      <c r="AZ131" s="14">
        <v>3.3134222918140299E-3</v>
      </c>
      <c r="BA131" s="14">
        <v>1.4255317995065299E-2</v>
      </c>
      <c r="BB131" s="14">
        <v>1.22519987895759E-2</v>
      </c>
      <c r="BC131" s="14">
        <v>6.2750389190904801E-3</v>
      </c>
      <c r="BD131" s="14">
        <v>2.4959117111225199E-2</v>
      </c>
      <c r="BE131" s="14">
        <v>3.5532903473337301E-3</v>
      </c>
      <c r="BF131" s="14">
        <v>2.32617541810109E-3</v>
      </c>
      <c r="BG131" s="14">
        <v>5.6389229801303798E-3</v>
      </c>
      <c r="BH131" s="14">
        <v>3.8686380592374602E-3</v>
      </c>
      <c r="BI131" s="14">
        <v>2.30437041988939E-2</v>
      </c>
      <c r="BJ131" s="14">
        <v>4.7792567318716596E-3</v>
      </c>
      <c r="BK131" s="14">
        <v>6.4984860198430599E-3</v>
      </c>
      <c r="BL131" s="14">
        <v>5.8520479623247199E-3</v>
      </c>
      <c r="BM131" s="14">
        <v>9.0383205473525494E-3</v>
      </c>
      <c r="BN131" s="14">
        <v>1.45318798446846E-3</v>
      </c>
      <c r="BO131" s="14">
        <v>1.3036383506304201E-3</v>
      </c>
      <c r="BP131" s="14">
        <v>1.7980913215908099E-3</v>
      </c>
      <c r="BQ131" s="14">
        <v>1.51446738385538E-3</v>
      </c>
      <c r="BR131" s="14">
        <v>6.54600312162143E-4</v>
      </c>
      <c r="BS131" s="14">
        <v>3.1083729744285299E-3</v>
      </c>
      <c r="BT131" s="14">
        <v>6.9585079186870399E-4</v>
      </c>
      <c r="BU131" s="14">
        <v>3.0949786595984999E-3</v>
      </c>
      <c r="BV131" s="14">
        <v>9.85670145824874E-4</v>
      </c>
      <c r="BW131" s="14">
        <v>4.2344185677499202E-3</v>
      </c>
      <c r="BX131" s="14">
        <v>2.03202202576296E-3</v>
      </c>
      <c r="BY131" s="14">
        <v>5.9558619353507602E-3</v>
      </c>
      <c r="BZ131" s="15">
        <v>0</v>
      </c>
    </row>
    <row r="132" spans="2:78" x14ac:dyDescent="0.3">
      <c r="B132" s="16" t="s">
        <v>122</v>
      </c>
      <c r="C132" s="13">
        <v>2.2171170074695499E-4</v>
      </c>
      <c r="D132" s="14">
        <v>4.3838032606021403E-4</v>
      </c>
      <c r="E132" s="14">
        <v>2.92020858272871E-4</v>
      </c>
      <c r="F132" s="14">
        <v>4.0184224270249099E-4</v>
      </c>
      <c r="G132" s="14">
        <v>2.6000882845113798E-4</v>
      </c>
      <c r="H132" s="14">
        <v>2.73769682107396E-4</v>
      </c>
      <c r="I132" s="14">
        <v>3.1735067925049303E-4</v>
      </c>
      <c r="J132" s="14">
        <v>2.2165799687129999E-4</v>
      </c>
      <c r="K132" s="14">
        <v>2.9569057150653999E-4</v>
      </c>
      <c r="L132" s="14">
        <v>3.3043170561218598E-4</v>
      </c>
      <c r="M132" s="14">
        <v>2.4136725644268901E-4</v>
      </c>
      <c r="N132" s="14">
        <v>4.59688425706656E-4</v>
      </c>
      <c r="O132" s="14">
        <v>4.9133079295272703E-4</v>
      </c>
      <c r="P132" s="14">
        <v>2.00452507201009E-4</v>
      </c>
      <c r="Q132" s="14">
        <v>5.1449652297706002E-4</v>
      </c>
      <c r="R132" s="14">
        <v>6.6303585560141499E-4</v>
      </c>
      <c r="S132" s="14">
        <v>3.71268519401601E-4</v>
      </c>
      <c r="T132" s="14">
        <v>1.1092076356790999E-3</v>
      </c>
      <c r="U132" s="14">
        <v>4.6453661036602398E-4</v>
      </c>
      <c r="V132" s="14">
        <v>5.0454835388853302E-4</v>
      </c>
      <c r="W132" s="14">
        <v>7.3244657766843998E-4</v>
      </c>
      <c r="X132" s="14">
        <v>4.0883690299952199E-4</v>
      </c>
      <c r="Y132" s="14">
        <v>4.4604190966590298E-4</v>
      </c>
      <c r="Z132" s="14">
        <v>4.1991980169069201E-4</v>
      </c>
      <c r="AA132" s="14">
        <v>4.8555726479399799E-4</v>
      </c>
      <c r="AB132" s="14">
        <v>4.24708002745229E-4</v>
      </c>
      <c r="AC132" s="14">
        <v>9.0275555505434102E-4</v>
      </c>
      <c r="AD132" s="14">
        <v>4.0538492220755702E-4</v>
      </c>
      <c r="AE132" s="14">
        <v>4.7120248653360602E-3</v>
      </c>
      <c r="AF132" s="14">
        <v>1.5120764269238101E-2</v>
      </c>
      <c r="AG132" s="14">
        <v>1.7280906334283801E-2</v>
      </c>
      <c r="AH132" s="14">
        <v>2.9677387046716099E-2</v>
      </c>
      <c r="AI132" s="14">
        <v>0</v>
      </c>
      <c r="AJ132" s="14">
        <v>2.8014898397536698E-4</v>
      </c>
      <c r="AK132" s="14">
        <v>3.0957032523056899E-4</v>
      </c>
      <c r="AL132" s="14">
        <v>3.1720178822535399E-4</v>
      </c>
      <c r="AM132" s="14">
        <v>1.0727035753103501E-3</v>
      </c>
      <c r="AN132" s="14">
        <v>3.9693839716716401E-4</v>
      </c>
      <c r="AO132" s="14">
        <v>6.5727350667893697E-4</v>
      </c>
      <c r="AP132" s="14">
        <v>5.8925352273891105E-4</v>
      </c>
      <c r="AQ132" s="14">
        <v>6.6951199775759195E-4</v>
      </c>
      <c r="AR132" s="14">
        <v>6.5304238895421004E-4</v>
      </c>
      <c r="AS132" s="14">
        <v>8.2096851779605402E-4</v>
      </c>
      <c r="AT132" s="14">
        <v>2.5997243248918799E-4</v>
      </c>
      <c r="AU132" s="14">
        <v>3.7980957244747299E-4</v>
      </c>
      <c r="AV132" s="14">
        <v>1.01161014770185</v>
      </c>
      <c r="AW132" s="14">
        <v>1.5180217912896699E-3</v>
      </c>
      <c r="AX132" s="14">
        <v>3.3788627600883999E-4</v>
      </c>
      <c r="AY132" s="14">
        <v>5.7818460729216802E-3</v>
      </c>
      <c r="AZ132" s="14">
        <v>9.6511331693202704E-4</v>
      </c>
      <c r="BA132" s="14">
        <v>1.0010373369026699E-2</v>
      </c>
      <c r="BB132" s="14">
        <v>1.0631291452286101E-3</v>
      </c>
      <c r="BC132" s="14">
        <v>6.4915777968405398E-3</v>
      </c>
      <c r="BD132" s="14">
        <v>2.9947408076391102E-3</v>
      </c>
      <c r="BE132" s="14">
        <v>5.13690433678555E-4</v>
      </c>
      <c r="BF132" s="14">
        <v>3.76019645285111E-4</v>
      </c>
      <c r="BG132" s="14">
        <v>6.4329379395355001E-4</v>
      </c>
      <c r="BH132" s="14">
        <v>1.6364830288383501E-2</v>
      </c>
      <c r="BI132" s="14">
        <v>3.1727197413615498E-4</v>
      </c>
      <c r="BJ132" s="14">
        <v>9.1559755186557004E-4</v>
      </c>
      <c r="BK132" s="14">
        <v>3.8779895960859502E-4</v>
      </c>
      <c r="BL132" s="14">
        <v>1.9982798096382899E-3</v>
      </c>
      <c r="BM132" s="14">
        <v>5.8394983631130705E-4</v>
      </c>
      <c r="BN132" s="14">
        <v>3.1743729171413901E-4</v>
      </c>
      <c r="BO132" s="14">
        <v>1.50067056357845E-4</v>
      </c>
      <c r="BP132" s="14">
        <v>2.3681405566996401E-4</v>
      </c>
      <c r="BQ132" s="14">
        <v>2.5617989255275901E-4</v>
      </c>
      <c r="BR132" s="14">
        <v>5.4641122874922302E-4</v>
      </c>
      <c r="BS132" s="14">
        <v>7.8989804155077501E-4</v>
      </c>
      <c r="BT132" s="14">
        <v>8.0013840493669205E-5</v>
      </c>
      <c r="BU132" s="14">
        <v>8.7313662330299499E-4</v>
      </c>
      <c r="BV132" s="14">
        <v>8.7669118781616206E-5</v>
      </c>
      <c r="BW132" s="14">
        <v>8.7150280339206698E-4</v>
      </c>
      <c r="BX132" s="14">
        <v>1.7238502514213701E-4</v>
      </c>
      <c r="BY132" s="14">
        <v>1.6838063080806701E-3</v>
      </c>
      <c r="BZ132" s="15">
        <v>0</v>
      </c>
    </row>
    <row r="133" spans="2:78" x14ac:dyDescent="0.3">
      <c r="B133" s="16" t="s">
        <v>123</v>
      </c>
      <c r="C133" s="13">
        <v>2.1950852013618701E-4</v>
      </c>
      <c r="D133" s="14">
        <v>4.7012740848264602E-4</v>
      </c>
      <c r="E133" s="14">
        <v>2.5782996328256401E-4</v>
      </c>
      <c r="F133" s="14">
        <v>4.1560501103636701E-4</v>
      </c>
      <c r="G133" s="14">
        <v>2.4934371613119001E-4</v>
      </c>
      <c r="H133" s="14">
        <v>2.2892868126039601E-4</v>
      </c>
      <c r="I133" s="14">
        <v>2.8531724641772601E-4</v>
      </c>
      <c r="J133" s="14">
        <v>1.87025893685975E-4</v>
      </c>
      <c r="K133" s="14">
        <v>2.55911045885018E-4</v>
      </c>
      <c r="L133" s="14">
        <v>2.3886801719741999E-4</v>
      </c>
      <c r="M133" s="14">
        <v>2.5978639482295099E-4</v>
      </c>
      <c r="N133" s="14">
        <v>3.3806290421478202E-4</v>
      </c>
      <c r="O133" s="14">
        <v>1.4393579806951599E-3</v>
      </c>
      <c r="P133" s="14">
        <v>5.4924179433704699E-4</v>
      </c>
      <c r="Q133" s="14">
        <v>9.1605606732997303E-4</v>
      </c>
      <c r="R133" s="14">
        <v>1.1751661891951501E-3</v>
      </c>
      <c r="S133" s="14">
        <v>2.7127869880840298E-4</v>
      </c>
      <c r="T133" s="14">
        <v>5.0923648227529103E-4</v>
      </c>
      <c r="U133" s="14">
        <v>3.3518211159234599E-4</v>
      </c>
      <c r="V133" s="14">
        <v>3.7890982750675802E-4</v>
      </c>
      <c r="W133" s="14">
        <v>3.1562189181639301E-4</v>
      </c>
      <c r="X133" s="14">
        <v>2.48031945807591E-4</v>
      </c>
      <c r="Y133" s="14">
        <v>3.4051786651745098E-4</v>
      </c>
      <c r="Z133" s="14">
        <v>3.3299600310544901E-4</v>
      </c>
      <c r="AA133" s="14">
        <v>3.4398838566799303E-4</v>
      </c>
      <c r="AB133" s="14">
        <v>2.8603789811641999E-4</v>
      </c>
      <c r="AC133" s="14">
        <v>4.1549703503945698E-4</v>
      </c>
      <c r="AD133" s="14">
        <v>2.9122779266254299E-4</v>
      </c>
      <c r="AE133" s="14">
        <v>3.6367530626333001E-4</v>
      </c>
      <c r="AF133" s="14">
        <v>5.8222737933500302E-4</v>
      </c>
      <c r="AG133" s="14">
        <v>4.0881508076028901E-4</v>
      </c>
      <c r="AH133" s="14">
        <v>5.1755574119088205E-4</v>
      </c>
      <c r="AI133" s="14">
        <v>0</v>
      </c>
      <c r="AJ133" s="14">
        <v>2.2750232978450499E-4</v>
      </c>
      <c r="AK133" s="14">
        <v>2.5364977990445102E-4</v>
      </c>
      <c r="AL133" s="14">
        <v>2.28090139585302E-4</v>
      </c>
      <c r="AM133" s="14">
        <v>3.4039352062416398E-4</v>
      </c>
      <c r="AN133" s="14">
        <v>3.9848839480238399E-4</v>
      </c>
      <c r="AO133" s="14">
        <v>1.9501239377029699E-4</v>
      </c>
      <c r="AP133" s="14">
        <v>1.51233199537667E-3</v>
      </c>
      <c r="AQ133" s="14">
        <v>2.3440505706538801E-4</v>
      </c>
      <c r="AR133" s="14">
        <v>3.0987918147942902E-4</v>
      </c>
      <c r="AS133" s="14">
        <v>1.59362075402099E-4</v>
      </c>
      <c r="AT133" s="14">
        <v>2.13038544272496E-4</v>
      </c>
      <c r="AU133" s="14">
        <v>2.16264118337E-4</v>
      </c>
      <c r="AV133" s="14">
        <v>8.5882877625018499E-3</v>
      </c>
      <c r="AW133" s="14">
        <v>1.0818063104406701</v>
      </c>
      <c r="AX133" s="14">
        <v>6.3553002160813502E-4</v>
      </c>
      <c r="AY133" s="14">
        <v>1.65686287924216E-3</v>
      </c>
      <c r="AZ133" s="14">
        <v>1.8693112445478799E-4</v>
      </c>
      <c r="BA133" s="14">
        <v>3.1787715273782802E-4</v>
      </c>
      <c r="BB133" s="14">
        <v>3.0405200840152299E-4</v>
      </c>
      <c r="BC133" s="14">
        <v>2.4991439121857599E-4</v>
      </c>
      <c r="BD133" s="14">
        <v>1.13131796302346E-3</v>
      </c>
      <c r="BE133" s="14">
        <v>6.8011712074222399E-4</v>
      </c>
      <c r="BF133" s="14">
        <v>2.5608872728434301E-4</v>
      </c>
      <c r="BG133" s="14">
        <v>2.1478536269586401E-4</v>
      </c>
      <c r="BH133" s="14">
        <v>8.9407465790153601E-2</v>
      </c>
      <c r="BI133" s="14">
        <v>2.6414402809146401E-4</v>
      </c>
      <c r="BJ133" s="14">
        <v>1.4042086043034301E-3</v>
      </c>
      <c r="BK133" s="14">
        <v>5.1356379845892797E-4</v>
      </c>
      <c r="BL133" s="14">
        <v>2.5416460711831198E-4</v>
      </c>
      <c r="BM133" s="14">
        <v>2.59242685405769E-4</v>
      </c>
      <c r="BN133" s="14">
        <v>1.3143656985230799E-4</v>
      </c>
      <c r="BO133" s="14">
        <v>9.3910919471227903E-5</v>
      </c>
      <c r="BP133" s="14">
        <v>1.54739110608589E-4</v>
      </c>
      <c r="BQ133" s="14">
        <v>2.0726962417637901E-4</v>
      </c>
      <c r="BR133" s="14">
        <v>2.4482273859997498E-3</v>
      </c>
      <c r="BS133" s="14">
        <v>1.8638541813943501E-4</v>
      </c>
      <c r="BT133" s="14">
        <v>4.6685201165528697E-5</v>
      </c>
      <c r="BU133" s="14">
        <v>2.08233462174566E-4</v>
      </c>
      <c r="BV133" s="14">
        <v>4.4729677228931799E-5</v>
      </c>
      <c r="BW133" s="14">
        <v>1.4197132480078199E-4</v>
      </c>
      <c r="BX133" s="14">
        <v>8.7026614657688005E-5</v>
      </c>
      <c r="BY133" s="14">
        <v>1.8189410248225901E-3</v>
      </c>
      <c r="BZ133" s="15">
        <v>0</v>
      </c>
    </row>
    <row r="134" spans="2:78" x14ac:dyDescent="0.3">
      <c r="B134" s="16" t="s">
        <v>124</v>
      </c>
      <c r="C134" s="13">
        <v>7.5738131953292497E-4</v>
      </c>
      <c r="D134" s="14">
        <v>1.6622947800861601E-3</v>
      </c>
      <c r="E134" s="14">
        <v>1.4371397149972899E-3</v>
      </c>
      <c r="F134" s="14">
        <v>2.6698806168489798E-3</v>
      </c>
      <c r="G134" s="14">
        <v>1.46390110936799E-3</v>
      </c>
      <c r="H134" s="14">
        <v>9.3081481855752295E-4</v>
      </c>
      <c r="I134" s="14">
        <v>1.46308430951205E-3</v>
      </c>
      <c r="J134" s="14">
        <v>1.04503895078255E-3</v>
      </c>
      <c r="K134" s="14">
        <v>1.11011763523049E-2</v>
      </c>
      <c r="L134" s="14">
        <v>2.3829290236858699E-3</v>
      </c>
      <c r="M134" s="14">
        <v>3.80148962281824E-3</v>
      </c>
      <c r="N134" s="14">
        <v>1.3484825201595899E-3</v>
      </c>
      <c r="O134" s="14">
        <v>3.8752793496213702E-3</v>
      </c>
      <c r="P134" s="14">
        <v>1.46782771671566E-3</v>
      </c>
      <c r="Q134" s="14">
        <v>6.6153001829282396E-2</v>
      </c>
      <c r="R134" s="14">
        <v>7.8289240810609298E-2</v>
      </c>
      <c r="S134" s="14">
        <v>1.4917377936144499E-3</v>
      </c>
      <c r="T134" s="14">
        <v>2.2822547855999302E-3</v>
      </c>
      <c r="U134" s="14">
        <v>1.1483778311359399E-3</v>
      </c>
      <c r="V134" s="14">
        <v>1.3259443955814299E-3</v>
      </c>
      <c r="W134" s="14">
        <v>1.56081895620773E-3</v>
      </c>
      <c r="X134" s="14">
        <v>9.5242817481434698E-4</v>
      </c>
      <c r="Y134" s="14">
        <v>1.0774149328439499E-3</v>
      </c>
      <c r="Z134" s="14">
        <v>1.4893661867625299E-3</v>
      </c>
      <c r="AA134" s="14">
        <v>1.4035718967671099E-3</v>
      </c>
      <c r="AB134" s="14">
        <v>9.9035649381018693E-4</v>
      </c>
      <c r="AC134" s="14">
        <v>1.2908413536629299E-3</v>
      </c>
      <c r="AD134" s="14">
        <v>1.1775486492147801E-3</v>
      </c>
      <c r="AE134" s="14">
        <v>1.8058741423214899E-3</v>
      </c>
      <c r="AF134" s="14">
        <v>1.9600412220754601E-3</v>
      </c>
      <c r="AG134" s="14">
        <v>1.6833541663294801E-3</v>
      </c>
      <c r="AH134" s="14">
        <v>1.53165164953292E-3</v>
      </c>
      <c r="AI134" s="14">
        <v>0</v>
      </c>
      <c r="AJ134" s="14">
        <v>1.3120061266524E-3</v>
      </c>
      <c r="AK134" s="14">
        <v>2.8892295610732201E-3</v>
      </c>
      <c r="AL134" s="14">
        <v>1.2419281700498E-3</v>
      </c>
      <c r="AM134" s="14">
        <v>7.3496408038735798E-3</v>
      </c>
      <c r="AN134" s="14">
        <v>1.71455013249586E-3</v>
      </c>
      <c r="AO134" s="14">
        <v>3.4669398082294001E-3</v>
      </c>
      <c r="AP134" s="14">
        <v>4.3853385485450296E-3</v>
      </c>
      <c r="AQ134" s="14">
        <v>1.13702457233494E-3</v>
      </c>
      <c r="AR134" s="14">
        <v>1.0510283567190901E-3</v>
      </c>
      <c r="AS134" s="14">
        <v>7.6838207649701604E-4</v>
      </c>
      <c r="AT134" s="14">
        <v>2.2939387406121399E-3</v>
      </c>
      <c r="AU134" s="14">
        <v>1.8904586079000799E-3</v>
      </c>
      <c r="AV134" s="14">
        <v>2.4593635452495799E-3</v>
      </c>
      <c r="AW134" s="14">
        <v>2.0714133345951201E-2</v>
      </c>
      <c r="AX134" s="14">
        <v>1.09112193209987</v>
      </c>
      <c r="AY134" s="14">
        <v>0.11258005042625401</v>
      </c>
      <c r="AZ134" s="14">
        <v>8.8746508460769605E-2</v>
      </c>
      <c r="BA134" s="14">
        <v>0.16821905827092501</v>
      </c>
      <c r="BB134" s="14">
        <v>0.120915343960648</v>
      </c>
      <c r="BC134" s="14">
        <v>8.7394099638642905E-3</v>
      </c>
      <c r="BD134" s="14">
        <v>3.0308224773199801E-2</v>
      </c>
      <c r="BE134" s="14">
        <v>6.5227057035090498E-3</v>
      </c>
      <c r="BF134" s="14">
        <v>1.6420313892174399E-3</v>
      </c>
      <c r="BG134" s="14">
        <v>1.6405653461071801E-3</v>
      </c>
      <c r="BH134" s="14">
        <v>8.1376108679205805E-2</v>
      </c>
      <c r="BI134" s="14">
        <v>7.6849404987432699E-4</v>
      </c>
      <c r="BJ134" s="14">
        <v>2.91428972306238E-3</v>
      </c>
      <c r="BK134" s="14">
        <v>1.27831803353958E-3</v>
      </c>
      <c r="BL134" s="14">
        <v>7.8821085279668203E-4</v>
      </c>
      <c r="BM134" s="14">
        <v>1.00725530441543E-3</v>
      </c>
      <c r="BN134" s="14">
        <v>6.1514480064997804E-4</v>
      </c>
      <c r="BO134" s="14">
        <v>8.8705039845604801E-4</v>
      </c>
      <c r="BP134" s="14">
        <v>5.2126317989191701E-4</v>
      </c>
      <c r="BQ134" s="14">
        <v>5.7228320059997504E-4</v>
      </c>
      <c r="BR134" s="14">
        <v>2.3135970903559802E-3</v>
      </c>
      <c r="BS134" s="14">
        <v>6.9088713719788603E-4</v>
      </c>
      <c r="BT134" s="14">
        <v>2.8406387421885001E-4</v>
      </c>
      <c r="BU134" s="14">
        <v>8.9637389113161501E-4</v>
      </c>
      <c r="BV134" s="14">
        <v>3.1811854827540998E-4</v>
      </c>
      <c r="BW134" s="14">
        <v>6.5387237347492905E-4</v>
      </c>
      <c r="BX134" s="14">
        <v>3.6097238994700501E-4</v>
      </c>
      <c r="BY134" s="14">
        <v>2.3472652717455998E-3</v>
      </c>
      <c r="BZ134" s="15">
        <v>0</v>
      </c>
    </row>
    <row r="135" spans="2:78" x14ac:dyDescent="0.3">
      <c r="B135" s="16" t="s">
        <v>125</v>
      </c>
      <c r="C135" s="13">
        <v>8.3230693842547502E-4</v>
      </c>
      <c r="D135" s="14">
        <v>1.9626480586056902E-3</v>
      </c>
      <c r="E135" s="14">
        <v>2.1358119751655499E-3</v>
      </c>
      <c r="F135" s="14">
        <v>1.4721221219727799E-3</v>
      </c>
      <c r="G135" s="14">
        <v>1.2650313789816399E-3</v>
      </c>
      <c r="H135" s="14">
        <v>1.43155554487143E-3</v>
      </c>
      <c r="I135" s="14">
        <v>1.0236104225555E-3</v>
      </c>
      <c r="J135" s="14">
        <v>7.4844247151626298E-4</v>
      </c>
      <c r="K135" s="14">
        <v>2.06695916761592E-3</v>
      </c>
      <c r="L135" s="14">
        <v>1.27089902613459E-3</v>
      </c>
      <c r="M135" s="14">
        <v>7.1562393683193102E-4</v>
      </c>
      <c r="N135" s="14">
        <v>2.8316823500255002E-3</v>
      </c>
      <c r="O135" s="14">
        <v>2.6208174671499898E-3</v>
      </c>
      <c r="P135" s="14">
        <v>1.0496002363472199E-3</v>
      </c>
      <c r="Q135" s="14">
        <v>1.9587152745875702E-2</v>
      </c>
      <c r="R135" s="14">
        <v>3.4312969623592399E-2</v>
      </c>
      <c r="S135" s="14">
        <v>2.3214680333385898E-3</v>
      </c>
      <c r="T135" s="14">
        <v>7.8153736635210996E-3</v>
      </c>
      <c r="U135" s="14">
        <v>1.79005664283511E-3</v>
      </c>
      <c r="V135" s="14">
        <v>1.39815107206546E-3</v>
      </c>
      <c r="W135" s="14">
        <v>2.3756726398956201E-3</v>
      </c>
      <c r="X135" s="14">
        <v>2.0089753530235402E-3</v>
      </c>
      <c r="Y135" s="14">
        <v>1.2961567828660399E-3</v>
      </c>
      <c r="Z135" s="14">
        <v>1.5484145676214799E-3</v>
      </c>
      <c r="AA135" s="14">
        <v>3.3781008194767401E-3</v>
      </c>
      <c r="AB135" s="14">
        <v>1.7663815492200601E-3</v>
      </c>
      <c r="AC135" s="14">
        <v>1.5821906220939499E-3</v>
      </c>
      <c r="AD135" s="14">
        <v>2.6518548969302102E-3</v>
      </c>
      <c r="AE135" s="14">
        <v>6.3203628386747203E-3</v>
      </c>
      <c r="AF135" s="14">
        <v>4.46591300159446E-3</v>
      </c>
      <c r="AG135" s="14">
        <v>7.1387434067137802E-3</v>
      </c>
      <c r="AH135" s="14">
        <v>6.0931230545210003E-3</v>
      </c>
      <c r="AI135" s="14">
        <v>0</v>
      </c>
      <c r="AJ135" s="14">
        <v>5.1185577391449702E-3</v>
      </c>
      <c r="AK135" s="14">
        <v>1.71021422811116E-2</v>
      </c>
      <c r="AL135" s="14">
        <v>4.7202708806748598E-3</v>
      </c>
      <c r="AM135" s="14">
        <v>7.5801631898409997E-3</v>
      </c>
      <c r="AN135" s="14">
        <v>5.3337659220363603E-3</v>
      </c>
      <c r="AO135" s="14">
        <v>4.8175305806088904E-3</v>
      </c>
      <c r="AP135" s="14">
        <v>3.0194507337899302E-3</v>
      </c>
      <c r="AQ135" s="14">
        <v>3.23994497219502E-3</v>
      </c>
      <c r="AR135" s="14">
        <v>2.8309170357381998E-3</v>
      </c>
      <c r="AS135" s="14">
        <v>2.0717511586328999E-3</v>
      </c>
      <c r="AT135" s="14">
        <v>2.8257510517255601E-3</v>
      </c>
      <c r="AU135" s="14">
        <v>4.8116555993012299E-3</v>
      </c>
      <c r="AV135" s="14">
        <v>4.3992576980539698E-3</v>
      </c>
      <c r="AW135" s="14">
        <v>7.0418256141042204E-3</v>
      </c>
      <c r="AX135" s="14">
        <v>1.0085988635548699E-2</v>
      </c>
      <c r="AY135" s="14">
        <v>1.02805899988232</v>
      </c>
      <c r="AZ135" s="14">
        <v>2.7482348703891301E-3</v>
      </c>
      <c r="BA135" s="14">
        <v>4.8918426692231001E-3</v>
      </c>
      <c r="BB135" s="14">
        <v>1.0131366063346201E-2</v>
      </c>
      <c r="BC135" s="14">
        <v>3.9463293607413996E-3</v>
      </c>
      <c r="BD135" s="14">
        <v>1.43151604090671E-2</v>
      </c>
      <c r="BE135" s="14">
        <v>9.1461727659116407E-3</v>
      </c>
      <c r="BF135" s="14">
        <v>2.4156349185157299E-3</v>
      </c>
      <c r="BG135" s="14">
        <v>7.6200091718356599E-3</v>
      </c>
      <c r="BH135" s="14">
        <v>2.2250835442514799E-2</v>
      </c>
      <c r="BI135" s="14">
        <v>8.36490822535158E-4</v>
      </c>
      <c r="BJ135" s="14">
        <v>2.1357242900899801E-3</v>
      </c>
      <c r="BK135" s="14">
        <v>1.2175032034708001E-3</v>
      </c>
      <c r="BL135" s="14">
        <v>1.32769036774385E-3</v>
      </c>
      <c r="BM135" s="14">
        <v>2.1704207671391701E-3</v>
      </c>
      <c r="BN135" s="14">
        <v>5.7314181738459099E-4</v>
      </c>
      <c r="BO135" s="14">
        <v>5.7162411770313995E-4</v>
      </c>
      <c r="BP135" s="14">
        <v>6.15748364900216E-4</v>
      </c>
      <c r="BQ135" s="14">
        <v>6.9354226153107198E-4</v>
      </c>
      <c r="BR135" s="14">
        <v>8.7038072379196497E-4</v>
      </c>
      <c r="BS135" s="14">
        <v>1.36330911594986E-3</v>
      </c>
      <c r="BT135" s="14">
        <v>3.1976468896284901E-4</v>
      </c>
      <c r="BU135" s="14">
        <v>1.59981242403712E-3</v>
      </c>
      <c r="BV135" s="14">
        <v>4.7681620246962703E-4</v>
      </c>
      <c r="BW135" s="14">
        <v>2.0730089323885499E-3</v>
      </c>
      <c r="BX135" s="14">
        <v>5.9614494787923404E-4</v>
      </c>
      <c r="BY135" s="14">
        <v>1.88844244528346E-3</v>
      </c>
      <c r="BZ135" s="15">
        <v>0</v>
      </c>
    </row>
    <row r="136" spans="2:78" x14ac:dyDescent="0.3">
      <c r="B136" s="16" t="s">
        <v>126</v>
      </c>
      <c r="C136" s="13">
        <v>9.2270843012221305E-5</v>
      </c>
      <c r="D136" s="14">
        <v>1.5250475446829001E-4</v>
      </c>
      <c r="E136" s="14">
        <v>1.0398487463548401E-4</v>
      </c>
      <c r="F136" s="14">
        <v>1.73487512756212E-4</v>
      </c>
      <c r="G136" s="14">
        <v>8.9409946326919195E-5</v>
      </c>
      <c r="H136" s="14">
        <v>1.2307945545564399E-4</v>
      </c>
      <c r="I136" s="14">
        <v>1.18004083943798E-4</v>
      </c>
      <c r="J136" s="14">
        <v>8.6883810983891697E-5</v>
      </c>
      <c r="K136" s="14">
        <v>1.14694668358958E-4</v>
      </c>
      <c r="L136" s="14">
        <v>1.38286356421376E-4</v>
      </c>
      <c r="M136" s="14">
        <v>7.6677566419371406E-5</v>
      </c>
      <c r="N136" s="14">
        <v>1.6867563732229701E-4</v>
      </c>
      <c r="O136" s="14">
        <v>7.8946972619887298E-5</v>
      </c>
      <c r="P136" s="14">
        <v>3.5998538515845201E-5</v>
      </c>
      <c r="Q136" s="14">
        <v>2.39762580779223E-4</v>
      </c>
      <c r="R136" s="14">
        <v>3.40428765613632E-4</v>
      </c>
      <c r="S136" s="14">
        <v>1.3717006084994701E-4</v>
      </c>
      <c r="T136" s="14">
        <v>2.55823879756168E-4</v>
      </c>
      <c r="U136" s="14">
        <v>1.54067604668771E-4</v>
      </c>
      <c r="V136" s="14">
        <v>1.7368586429721499E-4</v>
      </c>
      <c r="W136" s="14">
        <v>1.62507579269797E-4</v>
      </c>
      <c r="X136" s="14">
        <v>1.2286435594289699E-4</v>
      </c>
      <c r="Y136" s="14">
        <v>1.4481407020523499E-4</v>
      </c>
      <c r="Z136" s="14">
        <v>1.55733913601545E-4</v>
      </c>
      <c r="AA136" s="14">
        <v>1.7890720398962501E-4</v>
      </c>
      <c r="AB136" s="14">
        <v>1.3472638052443301E-4</v>
      </c>
      <c r="AC136" s="14">
        <v>1.7765595380645201E-4</v>
      </c>
      <c r="AD136" s="14">
        <v>1.3687778134384299E-4</v>
      </c>
      <c r="AE136" s="14">
        <v>1.54416851264617E-4</v>
      </c>
      <c r="AF136" s="14">
        <v>1.9613781418583701E-4</v>
      </c>
      <c r="AG136" s="14">
        <v>2.01389626682939E-4</v>
      </c>
      <c r="AH136" s="14">
        <v>1.7265081541394399E-4</v>
      </c>
      <c r="AI136" s="14">
        <v>0</v>
      </c>
      <c r="AJ136" s="14">
        <v>1.6017561375515001E-4</v>
      </c>
      <c r="AK136" s="14">
        <v>3.1738961035334898E-4</v>
      </c>
      <c r="AL136" s="14">
        <v>1.51978964873299E-4</v>
      </c>
      <c r="AM136" s="14">
        <v>1.3057965758109401E-4</v>
      </c>
      <c r="AN136" s="14">
        <v>1.50933580072676E-4</v>
      </c>
      <c r="AO136" s="14">
        <v>2.2051738848906E-4</v>
      </c>
      <c r="AP136" s="14">
        <v>1.11840238129685E-4</v>
      </c>
      <c r="AQ136" s="14">
        <v>1.2450485369435601E-4</v>
      </c>
      <c r="AR136" s="14">
        <v>1.53711517463422E-4</v>
      </c>
      <c r="AS136" s="14">
        <v>9.93151436488848E-5</v>
      </c>
      <c r="AT136" s="14">
        <v>1.25361838125449E-4</v>
      </c>
      <c r="AU136" s="14">
        <v>1.1120118936901301E-4</v>
      </c>
      <c r="AV136" s="14">
        <v>1.2839754406306501E-4</v>
      </c>
      <c r="AW136" s="14">
        <v>1.61057410246752E-4</v>
      </c>
      <c r="AX136" s="14">
        <v>1.7216271759900299E-4</v>
      </c>
      <c r="AY136" s="14">
        <v>2.1903677978181801E-4</v>
      </c>
      <c r="AZ136" s="14">
        <v>1.00017350958939</v>
      </c>
      <c r="BA136" s="14">
        <v>1.2301898701520101E-4</v>
      </c>
      <c r="BB136" s="14">
        <v>3.8535549180860598E-4</v>
      </c>
      <c r="BC136" s="14">
        <v>2.5349802391334301E-3</v>
      </c>
      <c r="BD136" s="14">
        <v>2.07556999927266E-4</v>
      </c>
      <c r="BE136" s="14">
        <v>4.21154644901496E-4</v>
      </c>
      <c r="BF136" s="14">
        <v>1.1733347945605299E-4</v>
      </c>
      <c r="BG136" s="14">
        <v>4.4220408830510099E-4</v>
      </c>
      <c r="BH136" s="14">
        <v>2.62064828929951E-4</v>
      </c>
      <c r="BI136" s="14">
        <v>2.4021934633130699E-4</v>
      </c>
      <c r="BJ136" s="14">
        <v>1.6923011912117999E-4</v>
      </c>
      <c r="BK136" s="14">
        <v>3.9026976991324102E-4</v>
      </c>
      <c r="BL136" s="14">
        <v>2.92489180021817E-4</v>
      </c>
      <c r="BM136" s="14">
        <v>1.10009480833159E-4</v>
      </c>
      <c r="BN136" s="14">
        <v>4.0534959364295201E-4</v>
      </c>
      <c r="BO136" s="14">
        <v>6.5920470442669605E-4</v>
      </c>
      <c r="BP136" s="14">
        <v>4.2074756644607902E-4</v>
      </c>
      <c r="BQ136" s="14">
        <v>6.6499525812464496E-4</v>
      </c>
      <c r="BR136" s="14">
        <v>1.0538891680558399E-4</v>
      </c>
      <c r="BS136" s="14">
        <v>7.05095754218E-4</v>
      </c>
      <c r="BT136" s="14">
        <v>6.0757966928215305E-4</v>
      </c>
      <c r="BU136" s="14">
        <v>4.9564176071848604E-4</v>
      </c>
      <c r="BV136" s="14">
        <v>1.4312166781894401E-4</v>
      </c>
      <c r="BW136" s="14">
        <v>3.03563192043473E-4</v>
      </c>
      <c r="BX136" s="14">
        <v>2.31619149142269E-4</v>
      </c>
      <c r="BY136" s="14">
        <v>4.0649336823213398E-4</v>
      </c>
      <c r="BZ136" s="15">
        <v>0</v>
      </c>
    </row>
    <row r="137" spans="2:78" x14ac:dyDescent="0.3">
      <c r="B137" s="16" t="s">
        <v>127</v>
      </c>
      <c r="C137" s="13">
        <v>1.5300305414834301E-4</v>
      </c>
      <c r="D137" s="14">
        <v>3.4299316300969302E-4</v>
      </c>
      <c r="E137" s="14">
        <v>3.3925918335635198E-4</v>
      </c>
      <c r="F137" s="14">
        <v>2.5526273387361397E-4</v>
      </c>
      <c r="G137" s="14">
        <v>2.1846325149005801E-4</v>
      </c>
      <c r="H137" s="14">
        <v>1.8654133034387899E-4</v>
      </c>
      <c r="I137" s="14">
        <v>2.8488424610157299E-4</v>
      </c>
      <c r="J137" s="14">
        <v>1.9559919919006301E-4</v>
      </c>
      <c r="K137" s="14">
        <v>2.9700888872007201E-4</v>
      </c>
      <c r="L137" s="14">
        <v>3.3425603190326498E-4</v>
      </c>
      <c r="M137" s="14">
        <v>1.8011485950051101E-4</v>
      </c>
      <c r="N137" s="14">
        <v>7.86780025427245E-4</v>
      </c>
      <c r="O137" s="14">
        <v>1.7635418414791999E-4</v>
      </c>
      <c r="P137" s="14">
        <v>7.7453397133977198E-5</v>
      </c>
      <c r="Q137" s="14">
        <v>9.3658734099494301E-4</v>
      </c>
      <c r="R137" s="14">
        <v>1.5510298416806199E-3</v>
      </c>
      <c r="S137" s="14">
        <v>4.6958064710836297E-4</v>
      </c>
      <c r="T137" s="14">
        <v>1.1278750043432601E-3</v>
      </c>
      <c r="U137" s="14">
        <v>6.9238541372123501E-4</v>
      </c>
      <c r="V137" s="14">
        <v>6.3965322781765798E-4</v>
      </c>
      <c r="W137" s="14">
        <v>4.8050264912338401E-4</v>
      </c>
      <c r="X137" s="14">
        <v>4.38278786522033E-4</v>
      </c>
      <c r="Y137" s="14">
        <v>5.7148585130695998E-4</v>
      </c>
      <c r="Z137" s="14">
        <v>4.9723487624295096E-4</v>
      </c>
      <c r="AA137" s="14">
        <v>5.6635559801663398E-4</v>
      </c>
      <c r="AB137" s="14">
        <v>5.4333568408108002E-4</v>
      </c>
      <c r="AC137" s="14">
        <v>5.7332976149342704E-4</v>
      </c>
      <c r="AD137" s="14">
        <v>5.2704516497984095E-4</v>
      </c>
      <c r="AE137" s="14">
        <v>6.0529795113025504E-4</v>
      </c>
      <c r="AF137" s="14">
        <v>7.8687350798614902E-4</v>
      </c>
      <c r="AG137" s="14">
        <v>5.2043354854972197E-4</v>
      </c>
      <c r="AH137" s="14">
        <v>4.5109576765776102E-4</v>
      </c>
      <c r="AI137" s="14">
        <v>0</v>
      </c>
      <c r="AJ137" s="14">
        <v>4.4740246225717298E-4</v>
      </c>
      <c r="AK137" s="14">
        <v>9.12978603956401E-4</v>
      </c>
      <c r="AL137" s="14">
        <v>4.4115080308615201E-4</v>
      </c>
      <c r="AM137" s="14">
        <v>5.2328001627573802E-4</v>
      </c>
      <c r="AN137" s="14">
        <v>4.2844500382714602E-4</v>
      </c>
      <c r="AO137" s="14">
        <v>1.00753500224694E-3</v>
      </c>
      <c r="AP137" s="14">
        <v>3.1654587374671999E-4</v>
      </c>
      <c r="AQ137" s="14">
        <v>3.4373431154291001E-4</v>
      </c>
      <c r="AR137" s="14">
        <v>3.3620923166046199E-4</v>
      </c>
      <c r="AS137" s="14">
        <v>2.8456138320139798E-4</v>
      </c>
      <c r="AT137" s="14">
        <v>3.9881243964145401E-4</v>
      </c>
      <c r="AU137" s="14">
        <v>3.8261666861064901E-4</v>
      </c>
      <c r="AV137" s="14">
        <v>3.6019469236641202E-4</v>
      </c>
      <c r="AW137" s="14">
        <v>4.84208248967165E-4</v>
      </c>
      <c r="AX137" s="14">
        <v>5.6054421869989202E-4</v>
      </c>
      <c r="AY137" s="14">
        <v>1.2478929839712699E-3</v>
      </c>
      <c r="AZ137" s="14">
        <v>2.95908211888311E-3</v>
      </c>
      <c r="BA137" s="14">
        <v>1.0003507527948801</v>
      </c>
      <c r="BB137" s="14">
        <v>6.6026762880943798E-4</v>
      </c>
      <c r="BC137" s="14">
        <v>4.2828665871485398E-4</v>
      </c>
      <c r="BD137" s="14">
        <v>7.7041202334092798E-4</v>
      </c>
      <c r="BE137" s="14">
        <v>6.6802630822955804E-4</v>
      </c>
      <c r="BF137" s="14">
        <v>1.9705699222298699E-4</v>
      </c>
      <c r="BG137" s="14">
        <v>4.4870111595747498E-4</v>
      </c>
      <c r="BH137" s="14">
        <v>2.2253548674705001E-3</v>
      </c>
      <c r="BI137" s="14">
        <v>1.7252103255786599E-4</v>
      </c>
      <c r="BJ137" s="14">
        <v>3.3770268828220402E-4</v>
      </c>
      <c r="BK137" s="14">
        <v>1.8510405776773399E-4</v>
      </c>
      <c r="BL137" s="14">
        <v>1.9787617780771301E-4</v>
      </c>
      <c r="BM137" s="14">
        <v>3.2072989329089298E-4</v>
      </c>
      <c r="BN137" s="14">
        <v>9.8600404962937896E-5</v>
      </c>
      <c r="BO137" s="14">
        <v>6.24775455512207E-5</v>
      </c>
      <c r="BP137" s="14">
        <v>1.1522439609435499E-4</v>
      </c>
      <c r="BQ137" s="14">
        <v>8.4790364400774807E-5</v>
      </c>
      <c r="BR137" s="14">
        <v>8.5920514745782596E-5</v>
      </c>
      <c r="BS137" s="14">
        <v>1.23657416517186E-4</v>
      </c>
      <c r="BT137" s="14">
        <v>8.9859871527574997E-5</v>
      </c>
      <c r="BU137" s="14">
        <v>1.8202752574316E-4</v>
      </c>
      <c r="BV137" s="14">
        <v>7.5824379772298906E-5</v>
      </c>
      <c r="BW137" s="14">
        <v>3.3585613711076999E-4</v>
      </c>
      <c r="BX137" s="14">
        <v>2.0950559359640201E-4</v>
      </c>
      <c r="BY137" s="14">
        <v>3.2120099313584602E-4</v>
      </c>
      <c r="BZ137" s="15">
        <v>0</v>
      </c>
    </row>
    <row r="138" spans="2:78" x14ac:dyDescent="0.3">
      <c r="B138" s="16" t="s">
        <v>128</v>
      </c>
      <c r="C138" s="13">
        <v>8.8037028197360202E-5</v>
      </c>
      <c r="D138" s="14">
        <v>2.0480812670782799E-4</v>
      </c>
      <c r="E138" s="14">
        <v>2.1398828084910799E-4</v>
      </c>
      <c r="F138" s="14">
        <v>1.66720899915002E-4</v>
      </c>
      <c r="G138" s="14">
        <v>1.3506037627867399E-4</v>
      </c>
      <c r="H138" s="14">
        <v>1.36078106532517E-4</v>
      </c>
      <c r="I138" s="14">
        <v>1.2605949378828799E-4</v>
      </c>
      <c r="J138" s="14">
        <v>9.0166828667851803E-5</v>
      </c>
      <c r="K138" s="14">
        <v>2.06086773579871E-4</v>
      </c>
      <c r="L138" s="14">
        <v>2.4616870669391102E-4</v>
      </c>
      <c r="M138" s="14">
        <v>1.2386125801904201E-3</v>
      </c>
      <c r="N138" s="14">
        <v>8.7704442086839905E-4</v>
      </c>
      <c r="O138" s="14">
        <v>2.50989050724882E-4</v>
      </c>
      <c r="P138" s="14">
        <v>1.00740745484067E-4</v>
      </c>
      <c r="Q138" s="14">
        <v>2.8755011881814599E-3</v>
      </c>
      <c r="R138" s="14">
        <v>4.2558838414815097E-3</v>
      </c>
      <c r="S138" s="14">
        <v>2.7391831526489601E-4</v>
      </c>
      <c r="T138" s="14">
        <v>1.0725339680918099E-3</v>
      </c>
      <c r="U138" s="14">
        <v>5.2354263068178305E-4</v>
      </c>
      <c r="V138" s="14">
        <v>1.9859613507503801E-4</v>
      </c>
      <c r="W138" s="14">
        <v>7.0619630113186898E-4</v>
      </c>
      <c r="X138" s="14">
        <v>2.5967170170466101E-4</v>
      </c>
      <c r="Y138" s="14">
        <v>1.8062813225659999E-4</v>
      </c>
      <c r="Z138" s="14">
        <v>7.7754759013858098E-4</v>
      </c>
      <c r="AA138" s="14">
        <v>3.5845280351361203E-4</v>
      </c>
      <c r="AB138" s="14">
        <v>2.10998872835087E-4</v>
      </c>
      <c r="AC138" s="14">
        <v>2.02098600798853E-4</v>
      </c>
      <c r="AD138" s="14">
        <v>7.2768100654923402E-4</v>
      </c>
      <c r="AE138" s="14">
        <v>1.40340824881131E-3</v>
      </c>
      <c r="AF138" s="14">
        <v>4.5804552098343702E-4</v>
      </c>
      <c r="AG138" s="14">
        <v>6.8872822766469102E-4</v>
      </c>
      <c r="AH138" s="14">
        <v>5.2619865129889E-4</v>
      </c>
      <c r="AI138" s="14">
        <v>0</v>
      </c>
      <c r="AJ138" s="14">
        <v>4.51908993618669E-4</v>
      </c>
      <c r="AK138" s="14">
        <v>1.6158201138079099E-3</v>
      </c>
      <c r="AL138" s="14">
        <v>4.2825808460991097E-4</v>
      </c>
      <c r="AM138" s="14">
        <v>8.4654509687393995E-4</v>
      </c>
      <c r="AN138" s="14">
        <v>4.38176484795717E-4</v>
      </c>
      <c r="AO138" s="14">
        <v>2.97744827891623E-4</v>
      </c>
      <c r="AP138" s="14">
        <v>3.0009917814132403E-4</v>
      </c>
      <c r="AQ138" s="14">
        <v>3.20148840593323E-4</v>
      </c>
      <c r="AR138" s="14">
        <v>2.6239690038373E-4</v>
      </c>
      <c r="AS138" s="14">
        <v>1.8476341082708801E-4</v>
      </c>
      <c r="AT138" s="14">
        <v>2.4128337824072901E-3</v>
      </c>
      <c r="AU138" s="14">
        <v>4.0678035384078299E-4</v>
      </c>
      <c r="AV138" s="14">
        <v>3.9819060735822598E-4</v>
      </c>
      <c r="AW138" s="14">
        <v>7.1865768877565905E-4</v>
      </c>
      <c r="AX138" s="14">
        <v>1.2105968003893401E-3</v>
      </c>
      <c r="AY138" s="14">
        <v>3.8963465196360202E-3</v>
      </c>
      <c r="AZ138" s="14">
        <v>3.7828027178913601E-3</v>
      </c>
      <c r="BA138" s="14">
        <v>6.1637750471403498E-4</v>
      </c>
      <c r="BB138" s="14">
        <v>1.02582498562872</v>
      </c>
      <c r="BC138" s="14">
        <v>6.76305687499466E-3</v>
      </c>
      <c r="BD138" s="14">
        <v>1.9690248373058E-3</v>
      </c>
      <c r="BE138" s="14">
        <v>1.7393139196916301E-3</v>
      </c>
      <c r="BF138" s="14">
        <v>2.1121386495980899E-4</v>
      </c>
      <c r="BG138" s="14">
        <v>6.2774805838089801E-4</v>
      </c>
      <c r="BH138" s="14">
        <v>2.1199651046182998E-3</v>
      </c>
      <c r="BI138" s="14">
        <v>8.3316106468573907E-5</v>
      </c>
      <c r="BJ138" s="14">
        <v>2.3184948694624801E-4</v>
      </c>
      <c r="BK138" s="14">
        <v>1.2041758883180499E-4</v>
      </c>
      <c r="BL138" s="14">
        <v>1.41127605625517E-4</v>
      </c>
      <c r="BM138" s="14">
        <v>7.2522960607021504E-4</v>
      </c>
      <c r="BN138" s="14">
        <v>5.1385089884657297E-5</v>
      </c>
      <c r="BO138" s="14">
        <v>5.33164097900768E-5</v>
      </c>
      <c r="BP138" s="14">
        <v>6.4206436547675601E-5</v>
      </c>
      <c r="BQ138" s="14">
        <v>6.9791787367477298E-5</v>
      </c>
      <c r="BR138" s="14">
        <v>8.0803668457706402E-5</v>
      </c>
      <c r="BS138" s="14">
        <v>1.18118967331593E-4</v>
      </c>
      <c r="BT138" s="14">
        <v>3.1880785756409103E-5</v>
      </c>
      <c r="BU138" s="14">
        <v>1.33842155796534E-4</v>
      </c>
      <c r="BV138" s="14">
        <v>5.7066988397929101E-5</v>
      </c>
      <c r="BW138" s="14">
        <v>1.9451409785977599E-4</v>
      </c>
      <c r="BX138" s="14">
        <v>7.4279905096176797E-5</v>
      </c>
      <c r="BY138" s="14">
        <v>1.7643949310409201E-4</v>
      </c>
      <c r="BZ138" s="15">
        <v>0</v>
      </c>
    </row>
    <row r="139" spans="2:78" x14ac:dyDescent="0.3">
      <c r="B139" s="16" t="s">
        <v>129</v>
      </c>
      <c r="C139" s="13">
        <v>3.06523498456459E-4</v>
      </c>
      <c r="D139" s="14">
        <v>7.9615463393850605E-4</v>
      </c>
      <c r="E139" s="14">
        <v>4.2903909849477601E-4</v>
      </c>
      <c r="F139" s="14">
        <v>5.46515379312444E-4</v>
      </c>
      <c r="G139" s="14">
        <v>4.0404615256970402E-4</v>
      </c>
      <c r="H139" s="14">
        <v>3.5651689933957501E-4</v>
      </c>
      <c r="I139" s="14">
        <v>4.29939372813051E-4</v>
      </c>
      <c r="J139" s="14">
        <v>2.7810567122868701E-4</v>
      </c>
      <c r="K139" s="14">
        <v>4.8075425895129098E-4</v>
      </c>
      <c r="L139" s="14">
        <v>3.8644554056710499E-4</v>
      </c>
      <c r="M139" s="14">
        <v>4.8658244103597602E-4</v>
      </c>
      <c r="N139" s="14">
        <v>6.7594716044885005E-4</v>
      </c>
      <c r="O139" s="14">
        <v>4.6220966784163804E-3</v>
      </c>
      <c r="P139" s="14">
        <v>1.71466966553475E-3</v>
      </c>
      <c r="Q139" s="14">
        <v>1.00933871335649E-3</v>
      </c>
      <c r="R139" s="14">
        <v>1.4562926199796101E-3</v>
      </c>
      <c r="S139" s="14">
        <v>4.3692061087916999E-4</v>
      </c>
      <c r="T139" s="14">
        <v>9.7302368802699795E-4</v>
      </c>
      <c r="U139" s="14">
        <v>5.8644090771369905E-4</v>
      </c>
      <c r="V139" s="14">
        <v>5.8973665396623402E-4</v>
      </c>
      <c r="W139" s="14">
        <v>5.23852721260567E-4</v>
      </c>
      <c r="X139" s="14">
        <v>4.0729996002484301E-4</v>
      </c>
      <c r="Y139" s="14">
        <v>5.4439161359035395E-4</v>
      </c>
      <c r="Z139" s="14">
        <v>5.1950378890796797E-4</v>
      </c>
      <c r="AA139" s="14">
        <v>5.6286089868518897E-4</v>
      </c>
      <c r="AB139" s="14">
        <v>4.6285511780904401E-4</v>
      </c>
      <c r="AC139" s="14">
        <v>5.3178384810044401E-4</v>
      </c>
      <c r="AD139" s="14">
        <v>5.01858329108616E-4</v>
      </c>
      <c r="AE139" s="14">
        <v>6.8549959886504198E-4</v>
      </c>
      <c r="AF139" s="14">
        <v>8.0670983082542903E-4</v>
      </c>
      <c r="AG139" s="14">
        <v>5.1050273110277503E-4</v>
      </c>
      <c r="AH139" s="14">
        <v>5.2716575045461903E-4</v>
      </c>
      <c r="AI139" s="14">
        <v>0</v>
      </c>
      <c r="AJ139" s="14">
        <v>4.4478484338608898E-4</v>
      </c>
      <c r="AK139" s="14">
        <v>5.4121163342511704E-4</v>
      </c>
      <c r="AL139" s="14">
        <v>4.1445562217360201E-4</v>
      </c>
      <c r="AM139" s="14">
        <v>6.4020070950795104E-4</v>
      </c>
      <c r="AN139" s="14">
        <v>7.3959569183194905E-4</v>
      </c>
      <c r="AO139" s="14">
        <v>3.3661154909723698E-4</v>
      </c>
      <c r="AP139" s="14">
        <v>4.6204264027067702E-3</v>
      </c>
      <c r="AQ139" s="14">
        <v>4.1130682987470699E-4</v>
      </c>
      <c r="AR139" s="14">
        <v>3.7600936341132801E-4</v>
      </c>
      <c r="AS139" s="14">
        <v>2.6334475440340199E-4</v>
      </c>
      <c r="AT139" s="14">
        <v>4.6670464420785402E-4</v>
      </c>
      <c r="AU139" s="14">
        <v>3.9896641533498797E-4</v>
      </c>
      <c r="AV139" s="14">
        <v>9.5082418074536699E-4</v>
      </c>
      <c r="AW139" s="14">
        <v>7.9337563643003001E-4</v>
      </c>
      <c r="AX139" s="14">
        <v>5.9742292999760596E-4</v>
      </c>
      <c r="AY139" s="14">
        <v>8.4365715922382796E-4</v>
      </c>
      <c r="AZ139" s="14">
        <v>3.7023976551644501E-4</v>
      </c>
      <c r="BA139" s="14">
        <v>3.4912426227651699E-4</v>
      </c>
      <c r="BB139" s="14">
        <v>1.3157444800898099E-3</v>
      </c>
      <c r="BC139" s="14">
        <v>1.0060378321432299</v>
      </c>
      <c r="BD139" s="14">
        <v>1.0991806965010801E-3</v>
      </c>
      <c r="BE139" s="14">
        <v>5.5506276753829295E-4</v>
      </c>
      <c r="BF139" s="14">
        <v>6.4198724189077098E-4</v>
      </c>
      <c r="BG139" s="14">
        <v>8.4038153308211997E-4</v>
      </c>
      <c r="BH139" s="14">
        <v>8.4622708362383395E-4</v>
      </c>
      <c r="BI139" s="14">
        <v>4.6176519233758401E-4</v>
      </c>
      <c r="BJ139" s="14">
        <v>2.62586317648645E-3</v>
      </c>
      <c r="BK139" s="14">
        <v>9.1334653558053705E-4</v>
      </c>
      <c r="BL139" s="14">
        <v>2.6701494707187501E-4</v>
      </c>
      <c r="BM139" s="14">
        <v>3.3908988168541E-4</v>
      </c>
      <c r="BN139" s="14">
        <v>1.44104492898998E-4</v>
      </c>
      <c r="BO139" s="14">
        <v>1.1138479202728701E-4</v>
      </c>
      <c r="BP139" s="14">
        <v>1.6368251298429199E-4</v>
      </c>
      <c r="BQ139" s="14">
        <v>1.6560051077018899E-4</v>
      </c>
      <c r="BR139" s="14">
        <v>8.5493400805010495E-5</v>
      </c>
      <c r="BS139" s="14">
        <v>2.23949666006911E-4</v>
      </c>
      <c r="BT139" s="14">
        <v>6.7382772151381096E-5</v>
      </c>
      <c r="BU139" s="14">
        <v>3.27743441984342E-4</v>
      </c>
      <c r="BV139" s="14">
        <v>1.4274969013209699E-4</v>
      </c>
      <c r="BW139" s="14">
        <v>2.3288293549565599E-4</v>
      </c>
      <c r="BX139" s="14">
        <v>1.4514096515176299E-4</v>
      </c>
      <c r="BY139" s="14">
        <v>4.69532087257786E-4</v>
      </c>
      <c r="BZ139" s="15">
        <v>0</v>
      </c>
    </row>
    <row r="140" spans="2:78" x14ac:dyDescent="0.3">
      <c r="B140" s="16" t="s">
        <v>130</v>
      </c>
      <c r="C140" s="13">
        <v>1.5901634777426601E-4</v>
      </c>
      <c r="D140" s="14">
        <v>3.3628209062594401E-4</v>
      </c>
      <c r="E140" s="14">
        <v>3.1624300284082102E-4</v>
      </c>
      <c r="F140" s="14">
        <v>2.5349080860613001E-4</v>
      </c>
      <c r="G140" s="14">
        <v>2.0606441098991701E-4</v>
      </c>
      <c r="H140" s="14">
        <v>1.8079948283588099E-4</v>
      </c>
      <c r="I140" s="14">
        <v>2.7989745714758301E-4</v>
      </c>
      <c r="J140" s="14">
        <v>1.9215714171634399E-4</v>
      </c>
      <c r="K140" s="14">
        <v>2.7021390455665798E-4</v>
      </c>
      <c r="L140" s="14">
        <v>3.2410575887606397E-4</v>
      </c>
      <c r="M140" s="14">
        <v>1.4881067244032801E-4</v>
      </c>
      <c r="N140" s="14">
        <v>5.7995266049392703E-4</v>
      </c>
      <c r="O140" s="14">
        <v>1.91953489518311E-4</v>
      </c>
      <c r="P140" s="14">
        <v>8.2286771510596204E-5</v>
      </c>
      <c r="Q140" s="14">
        <v>5.3357245793414195E-4</v>
      </c>
      <c r="R140" s="14">
        <v>8.9600507596154398E-4</v>
      </c>
      <c r="S140" s="14">
        <v>4.3888893888356097E-4</v>
      </c>
      <c r="T140" s="14">
        <v>7.5963201964159596E-4</v>
      </c>
      <c r="U140" s="14">
        <v>6.0359523944932296E-4</v>
      </c>
      <c r="V140" s="14">
        <v>6.3447672424890198E-4</v>
      </c>
      <c r="W140" s="14">
        <v>4.5019423335700799E-4</v>
      </c>
      <c r="X140" s="14">
        <v>4.1483611651626199E-4</v>
      </c>
      <c r="Y140" s="14">
        <v>5.59312261091605E-4</v>
      </c>
      <c r="Z140" s="14">
        <v>4.8626065880214199E-4</v>
      </c>
      <c r="AA140" s="14">
        <v>5.3764305257770996E-4</v>
      </c>
      <c r="AB140" s="14">
        <v>4.7151405187339103E-4</v>
      </c>
      <c r="AC140" s="14">
        <v>5.9210869849931605E-4</v>
      </c>
      <c r="AD140" s="14">
        <v>4.7889156146206402E-4</v>
      </c>
      <c r="AE140" s="14">
        <v>5.0394226080896802E-4</v>
      </c>
      <c r="AF140" s="14">
        <v>7.1935303973388398E-4</v>
      </c>
      <c r="AG140" s="14">
        <v>4.0495338868901099E-4</v>
      </c>
      <c r="AH140" s="14">
        <v>3.60474210226124E-4</v>
      </c>
      <c r="AI140" s="14">
        <v>0</v>
      </c>
      <c r="AJ140" s="14">
        <v>3.6558961951582301E-4</v>
      </c>
      <c r="AK140" s="14">
        <v>5.4853522606020002E-4</v>
      </c>
      <c r="AL140" s="14">
        <v>3.78933653488614E-4</v>
      </c>
      <c r="AM140" s="14">
        <v>4.03760902138643E-4</v>
      </c>
      <c r="AN140" s="14">
        <v>3.56896917519025E-4</v>
      </c>
      <c r="AO140" s="14">
        <v>2.6504737691484599E-4</v>
      </c>
      <c r="AP140" s="14">
        <v>3.2433701336855502E-4</v>
      </c>
      <c r="AQ140" s="14">
        <v>3.0643747954633998E-4</v>
      </c>
      <c r="AR140" s="14">
        <v>2.8659763591296799E-4</v>
      </c>
      <c r="AS140" s="14">
        <v>2.5998830726222798E-4</v>
      </c>
      <c r="AT140" s="14">
        <v>2.7221401737874998E-4</v>
      </c>
      <c r="AU140" s="14">
        <v>3.1083061438046702E-4</v>
      </c>
      <c r="AV140" s="14">
        <v>3.1084559010947601E-4</v>
      </c>
      <c r="AW140" s="14">
        <v>3.6891632236640999E-4</v>
      </c>
      <c r="AX140" s="14">
        <v>3.90318286162805E-4</v>
      </c>
      <c r="AY140" s="14">
        <v>7.6514386559355704E-4</v>
      </c>
      <c r="AZ140" s="14">
        <v>2.1419008656434999E-4</v>
      </c>
      <c r="BA140" s="14">
        <v>2.7172764485633297E-4</v>
      </c>
      <c r="BB140" s="14">
        <v>3.6571326540132401E-4</v>
      </c>
      <c r="BC140" s="14">
        <v>8.9561277719964506E-3</v>
      </c>
      <c r="BD140" s="14">
        <v>1.0180348155088299</v>
      </c>
      <c r="BE140" s="14">
        <v>4.2421668650162399E-4</v>
      </c>
      <c r="BF140" s="14">
        <v>1.6832519011927301E-4</v>
      </c>
      <c r="BG140" s="14">
        <v>3.3371799210993601E-4</v>
      </c>
      <c r="BH140" s="14">
        <v>2.2864512794747499E-3</v>
      </c>
      <c r="BI140" s="14">
        <v>1.08300386785269E-3</v>
      </c>
      <c r="BJ140" s="14">
        <v>3.3980513528960102E-4</v>
      </c>
      <c r="BK140" s="14">
        <v>1.9021049266572699E-4</v>
      </c>
      <c r="BL140" s="14">
        <v>1.9160912023283701E-4</v>
      </c>
      <c r="BM140" s="14">
        <v>2.92484305424977E-4</v>
      </c>
      <c r="BN140" s="14">
        <v>8.7248566787461802E-5</v>
      </c>
      <c r="BO140" s="14">
        <v>8.5531694814744604E-4</v>
      </c>
      <c r="BP140" s="14">
        <v>9.9572811108387992E-4</v>
      </c>
      <c r="BQ140" s="14">
        <v>9.9089788368055009E-4</v>
      </c>
      <c r="BR140" s="14">
        <v>9.9722631958837601E-5</v>
      </c>
      <c r="BS140" s="14">
        <v>9.9524078199576403E-5</v>
      </c>
      <c r="BT140" s="14">
        <v>1.6569520009402801E-4</v>
      </c>
      <c r="BU140" s="14">
        <v>1.46608891341672E-4</v>
      </c>
      <c r="BV140" s="14">
        <v>2.7122719335672101E-3</v>
      </c>
      <c r="BW140" s="14">
        <v>1.8538204670936399E-4</v>
      </c>
      <c r="BX140" s="14">
        <v>3.2772591802626802E-4</v>
      </c>
      <c r="BY140" s="14">
        <v>2.2029497260661401E-4</v>
      </c>
      <c r="BZ140" s="15">
        <v>0</v>
      </c>
    </row>
    <row r="141" spans="2:78" x14ac:dyDescent="0.3">
      <c r="B141" s="16" t="s">
        <v>131</v>
      </c>
      <c r="C141" s="13">
        <v>1.58831886801994E-3</v>
      </c>
      <c r="D141" s="14">
        <v>3.3717245460459099E-3</v>
      </c>
      <c r="E141" s="14">
        <v>3.2731024501912302E-3</v>
      </c>
      <c r="F141" s="14">
        <v>2.5187943449364401E-3</v>
      </c>
      <c r="G141" s="14">
        <v>2.3089295532258002E-3</v>
      </c>
      <c r="H141" s="14">
        <v>1.8865850932673E-3</v>
      </c>
      <c r="I141" s="14">
        <v>3.0553707645892001E-3</v>
      </c>
      <c r="J141" s="14">
        <v>2.0918002812644501E-3</v>
      </c>
      <c r="K141" s="14">
        <v>2.7683658051506198E-3</v>
      </c>
      <c r="L141" s="14">
        <v>3.5569006828727401E-3</v>
      </c>
      <c r="M141" s="14">
        <v>1.47569581058438E-3</v>
      </c>
      <c r="N141" s="14">
        <v>6.1951896561715201E-3</v>
      </c>
      <c r="O141" s="14">
        <v>7.6522591709957599E-4</v>
      </c>
      <c r="P141" s="14">
        <v>3.9728338683147902E-4</v>
      </c>
      <c r="Q141" s="14">
        <v>1.5800604833223E-3</v>
      </c>
      <c r="R141" s="14">
        <v>2.1200620604169E-3</v>
      </c>
      <c r="S141" s="14">
        <v>4.7336449036219199E-3</v>
      </c>
      <c r="T141" s="14">
        <v>7.3079034317822603E-3</v>
      </c>
      <c r="U141" s="14">
        <v>6.8754914018199498E-3</v>
      </c>
      <c r="V141" s="14">
        <v>7.2420010880532302E-3</v>
      </c>
      <c r="W141" s="14">
        <v>5.0000279467374798E-3</v>
      </c>
      <c r="X141" s="14">
        <v>4.5258162050170296E-3</v>
      </c>
      <c r="Y141" s="14">
        <v>6.4458860322955799E-3</v>
      </c>
      <c r="Z141" s="14">
        <v>5.3960899170899402E-3</v>
      </c>
      <c r="AA141" s="14">
        <v>5.5684917355511201E-3</v>
      </c>
      <c r="AB141" s="14">
        <v>5.3606552220823297E-3</v>
      </c>
      <c r="AC141" s="14">
        <v>6.3266709580598697E-3</v>
      </c>
      <c r="AD141" s="14">
        <v>5.15066274755583E-3</v>
      </c>
      <c r="AE141" s="14">
        <v>4.6127064668504197E-3</v>
      </c>
      <c r="AF141" s="14">
        <v>7.7348668722297901E-3</v>
      </c>
      <c r="AG141" s="14">
        <v>3.3543192058953101E-3</v>
      </c>
      <c r="AH141" s="14">
        <v>2.9353826005775398E-3</v>
      </c>
      <c r="AI141" s="14">
        <v>0</v>
      </c>
      <c r="AJ141" s="14">
        <v>3.4208905246399901E-3</v>
      </c>
      <c r="AK141" s="14">
        <v>4.0896769013012303E-3</v>
      </c>
      <c r="AL141" s="14">
        <v>3.2958804168129502E-3</v>
      </c>
      <c r="AM141" s="14">
        <v>2.8599216359896599E-3</v>
      </c>
      <c r="AN141" s="14">
        <v>2.8563390669510301E-3</v>
      </c>
      <c r="AO141" s="14">
        <v>3.0549768602607802E-3</v>
      </c>
      <c r="AP141" s="14">
        <v>2.30733745985157E-3</v>
      </c>
      <c r="AQ141" s="14">
        <v>2.90179686282523E-3</v>
      </c>
      <c r="AR141" s="14">
        <v>3.0290664855971098E-3</v>
      </c>
      <c r="AS141" s="14">
        <v>2.88438958961101E-3</v>
      </c>
      <c r="AT141" s="14">
        <v>2.4238138093756502E-3</v>
      </c>
      <c r="AU141" s="14">
        <v>2.8197562520140599E-3</v>
      </c>
      <c r="AV141" s="14">
        <v>2.4463221666886602E-3</v>
      </c>
      <c r="AW141" s="14">
        <v>2.6497058500104301E-3</v>
      </c>
      <c r="AX141" s="14">
        <v>2.0406361813077099E-3</v>
      </c>
      <c r="AY141" s="14">
        <v>2.2353133412072899E-3</v>
      </c>
      <c r="AZ141" s="14">
        <v>2.1590702321609302E-3</v>
      </c>
      <c r="BA141" s="14">
        <v>2.17493832487487E-3</v>
      </c>
      <c r="BB141" s="14">
        <v>2.3102925147095899E-3</v>
      </c>
      <c r="BC141" s="14">
        <v>3.0127007790219599E-3</v>
      </c>
      <c r="BD141" s="14">
        <v>3.1599262054015599E-3</v>
      </c>
      <c r="BE141" s="14">
        <v>1.00497478081615</v>
      </c>
      <c r="BF141" s="14">
        <v>1.2891909828853501E-3</v>
      </c>
      <c r="BG141" s="14">
        <v>2.1606675104722298E-3</v>
      </c>
      <c r="BH141" s="14">
        <v>2.3519341966881501E-3</v>
      </c>
      <c r="BI141" s="14">
        <v>2.4971767836922398E-3</v>
      </c>
      <c r="BJ141" s="14">
        <v>3.10696014286532E-3</v>
      </c>
      <c r="BK141" s="14">
        <v>1.74922817252764E-3</v>
      </c>
      <c r="BL141" s="14">
        <v>1.84664948051445E-3</v>
      </c>
      <c r="BM141" s="14">
        <v>2.9198850091124899E-3</v>
      </c>
      <c r="BN141" s="14">
        <v>1.14196636325242E-3</v>
      </c>
      <c r="BO141" s="14">
        <v>5.3977332467067501E-4</v>
      </c>
      <c r="BP141" s="14">
        <v>1.16763457299272E-3</v>
      </c>
      <c r="BQ141" s="14">
        <v>7.6852443130475496E-4</v>
      </c>
      <c r="BR141" s="14">
        <v>2.94175172478041E-4</v>
      </c>
      <c r="BS141" s="14">
        <v>1.0782232639021401E-3</v>
      </c>
      <c r="BT141" s="14">
        <v>1.40701827802141E-3</v>
      </c>
      <c r="BU141" s="14">
        <v>1.77593863188113E-3</v>
      </c>
      <c r="BV141" s="14">
        <v>8.6570484920187605E-4</v>
      </c>
      <c r="BW141" s="14">
        <v>3.24977340102953E-3</v>
      </c>
      <c r="BX141" s="14">
        <v>3.0142740414283E-3</v>
      </c>
      <c r="BY141" s="14">
        <v>3.9799395231238004E-3</v>
      </c>
      <c r="BZ141" s="15">
        <v>0</v>
      </c>
    </row>
    <row r="142" spans="2:78" x14ac:dyDescent="0.3">
      <c r="B142" s="16" t="s">
        <v>132</v>
      </c>
      <c r="C142" s="13">
        <v>1.6204034746880001E-2</v>
      </c>
      <c r="D142" s="14">
        <v>3.4389888772035103E-2</v>
      </c>
      <c r="E142" s="14">
        <v>1.2429502562233199E-2</v>
      </c>
      <c r="F142" s="14">
        <v>3.0513169490697E-2</v>
      </c>
      <c r="G142" s="14">
        <v>1.1490662603037501E-2</v>
      </c>
      <c r="H142" s="14">
        <v>2.1233965707381501E-2</v>
      </c>
      <c r="I142" s="14">
        <v>2.2730060794255099E-2</v>
      </c>
      <c r="J142" s="14">
        <v>1.51810721760142E-2</v>
      </c>
      <c r="K142" s="14">
        <v>1.46532977574171E-2</v>
      </c>
      <c r="L142" s="14">
        <v>2.4292129990604601E-2</v>
      </c>
      <c r="M142" s="14">
        <v>1.0188011383701401E-2</v>
      </c>
      <c r="N142" s="14">
        <v>1.94975568723928E-2</v>
      </c>
      <c r="O142" s="14">
        <v>6.9494240595672496E-3</v>
      </c>
      <c r="P142" s="14">
        <v>4.5981828717000699E-3</v>
      </c>
      <c r="Q142" s="14">
        <v>4.1485207060355099E-2</v>
      </c>
      <c r="R142" s="14">
        <v>2.8633555750779201E-2</v>
      </c>
      <c r="S142" s="14">
        <v>2.0765000165525099E-2</v>
      </c>
      <c r="T142" s="14">
        <v>2.8295176472618901E-2</v>
      </c>
      <c r="U142" s="14">
        <v>1.7276997863152899E-2</v>
      </c>
      <c r="V142" s="14">
        <v>1.7928148022235E-2</v>
      </c>
      <c r="W142" s="14">
        <v>2.3881015140076001E-2</v>
      </c>
      <c r="X142" s="14">
        <v>3.0565363983265301E-2</v>
      </c>
      <c r="Y142" s="14">
        <v>1.8242616621808899E-2</v>
      </c>
      <c r="Z142" s="14">
        <v>1.5684248874246701E-2</v>
      </c>
      <c r="AA142" s="14">
        <v>2.2386392556698199E-2</v>
      </c>
      <c r="AB142" s="14">
        <v>2.0638576630474598E-2</v>
      </c>
      <c r="AC142" s="14">
        <v>4.6760246112999497E-2</v>
      </c>
      <c r="AD142" s="14">
        <v>1.8287685961279301E-2</v>
      </c>
      <c r="AE142" s="14">
        <v>2.7436668848030098E-2</v>
      </c>
      <c r="AF142" s="14">
        <v>2.7984755202720101E-2</v>
      </c>
      <c r="AG142" s="14">
        <v>1.95510687461375E-2</v>
      </c>
      <c r="AH142" s="14">
        <v>1.7400211121925298E-2</v>
      </c>
      <c r="AI142" s="14">
        <v>0</v>
      </c>
      <c r="AJ142" s="14">
        <v>4.1997167406856897E-2</v>
      </c>
      <c r="AK142" s="14">
        <v>3.18984165506737E-2</v>
      </c>
      <c r="AL142" s="14">
        <v>3.4975910002921599E-2</v>
      </c>
      <c r="AM142" s="14">
        <v>1.57294331799743E-2</v>
      </c>
      <c r="AN142" s="14">
        <v>3.0817429590631801E-2</v>
      </c>
      <c r="AO142" s="14">
        <v>2.3925622365625902E-2</v>
      </c>
      <c r="AP142" s="14">
        <v>9.9668096172604703E-3</v>
      </c>
      <c r="AQ142" s="14">
        <v>2.3173962387797599E-2</v>
      </c>
      <c r="AR142" s="14">
        <v>1.53316434849075E-2</v>
      </c>
      <c r="AS142" s="14">
        <v>1.4043511307058699E-2</v>
      </c>
      <c r="AT142" s="14">
        <v>3.1678026162765903E-2</v>
      </c>
      <c r="AU142" s="14">
        <v>3.3104441560256902E-2</v>
      </c>
      <c r="AV142" s="14">
        <v>5.3246540304421802E-2</v>
      </c>
      <c r="AW142" s="14">
        <v>6.3171170365885196E-2</v>
      </c>
      <c r="AX142" s="14">
        <v>6.4092953358290405E-2</v>
      </c>
      <c r="AY142" s="14">
        <v>1.99191788259644E-2</v>
      </c>
      <c r="AZ142" s="14">
        <v>1.22618584970134E-2</v>
      </c>
      <c r="BA142" s="14">
        <v>2.5443644794025701E-2</v>
      </c>
      <c r="BB142" s="14">
        <v>2.3211530279393398E-2</v>
      </c>
      <c r="BC142" s="14">
        <v>1.1690504338981901E-2</v>
      </c>
      <c r="BD142" s="14">
        <v>2.1703275458214901E-2</v>
      </c>
      <c r="BE142" s="14">
        <v>2.0101594203652401E-2</v>
      </c>
      <c r="BF142" s="14">
        <v>1.49940120710969</v>
      </c>
      <c r="BG142" s="14">
        <v>7.1995043508455106E-2</v>
      </c>
      <c r="BH142" s="14">
        <v>1.9503090369480201E-2</v>
      </c>
      <c r="BI142" s="14">
        <v>2.62121601467303E-2</v>
      </c>
      <c r="BJ142" s="14">
        <v>1.6911440798538499E-2</v>
      </c>
      <c r="BK142" s="14">
        <v>1.6572932508335102E-2</v>
      </c>
      <c r="BL142" s="14">
        <v>5.9803178479338498E-2</v>
      </c>
      <c r="BM142" s="14">
        <v>4.15320445911668E-2</v>
      </c>
      <c r="BN142" s="14">
        <v>2.9777677261894099E-2</v>
      </c>
      <c r="BO142" s="14">
        <v>8.0140293824496108E-3</v>
      </c>
      <c r="BP142" s="14">
        <v>9.34095277686014E-3</v>
      </c>
      <c r="BQ142" s="14">
        <v>1.1310021073854299E-2</v>
      </c>
      <c r="BR142" s="14">
        <v>2.29403291145076E-2</v>
      </c>
      <c r="BS142" s="14">
        <v>2.3255285808313601E-2</v>
      </c>
      <c r="BT142" s="14">
        <v>8.6432010671984496E-3</v>
      </c>
      <c r="BU142" s="14">
        <v>2.30144675159848E-2</v>
      </c>
      <c r="BV142" s="14">
        <v>7.83718004915894E-3</v>
      </c>
      <c r="BW142" s="14">
        <v>2.9372818991801601E-2</v>
      </c>
      <c r="BX142" s="14">
        <v>1.29344945218655E-2</v>
      </c>
      <c r="BY142" s="14">
        <v>5.6974220596945201E-2</v>
      </c>
      <c r="BZ142" s="15">
        <v>0</v>
      </c>
    </row>
    <row r="143" spans="2:78" x14ac:dyDescent="0.3">
      <c r="B143" s="16" t="s">
        <v>133</v>
      </c>
      <c r="C143" s="13">
        <v>1.6863897954057501E-3</v>
      </c>
      <c r="D143" s="14">
        <v>6.6734851814766998E-3</v>
      </c>
      <c r="E143" s="14">
        <v>3.8095447543962102E-3</v>
      </c>
      <c r="F143" s="14">
        <v>6.7068570145640896E-3</v>
      </c>
      <c r="G143" s="14">
        <v>2.4164612566213101E-3</v>
      </c>
      <c r="H143" s="14">
        <v>7.9047888473080408E-3</v>
      </c>
      <c r="I143" s="14">
        <v>7.5810609116935398E-3</v>
      </c>
      <c r="J143" s="14">
        <v>7.2767669853425901E-3</v>
      </c>
      <c r="K143" s="14">
        <v>4.3270366668001197E-3</v>
      </c>
      <c r="L143" s="14">
        <v>2.1720003996853299E-3</v>
      </c>
      <c r="M143" s="14">
        <v>1.12081004648565E-3</v>
      </c>
      <c r="N143" s="14">
        <v>3.24194260164798E-3</v>
      </c>
      <c r="O143" s="14">
        <v>8.5885291484275104E-4</v>
      </c>
      <c r="P143" s="14">
        <v>3.6545927495517001E-4</v>
      </c>
      <c r="Q143" s="14">
        <v>6.1016299630086198E-3</v>
      </c>
      <c r="R143" s="14">
        <v>7.1911917626207803E-3</v>
      </c>
      <c r="S143" s="14">
        <v>1.8369561174103599E-3</v>
      </c>
      <c r="T143" s="14">
        <v>9.6925389259338805E-3</v>
      </c>
      <c r="U143" s="14">
        <v>1.92270401691582E-3</v>
      </c>
      <c r="V143" s="14">
        <v>3.1529757429508199E-3</v>
      </c>
      <c r="W143" s="14">
        <v>3.6599575854663899E-3</v>
      </c>
      <c r="X143" s="14">
        <v>2.1963595056317801E-3</v>
      </c>
      <c r="Y143" s="14">
        <v>1.88024461554845E-3</v>
      </c>
      <c r="Z143" s="14">
        <v>2.6359892272716898E-3</v>
      </c>
      <c r="AA143" s="14">
        <v>3.5560440983437298E-3</v>
      </c>
      <c r="AB143" s="14">
        <v>1.58243017601089E-3</v>
      </c>
      <c r="AC143" s="14">
        <v>3.97920082389446E-3</v>
      </c>
      <c r="AD143" s="14">
        <v>1.85028279583881E-3</v>
      </c>
      <c r="AE143" s="14">
        <v>4.2851889782665603E-3</v>
      </c>
      <c r="AF143" s="14">
        <v>4.4066024793858304E-3</v>
      </c>
      <c r="AG143" s="14">
        <v>7.1743400418803902E-3</v>
      </c>
      <c r="AH143" s="14">
        <v>1.7131897013572001E-2</v>
      </c>
      <c r="AI143" s="14">
        <v>0</v>
      </c>
      <c r="AJ143" s="14">
        <v>2.7556242935399102E-3</v>
      </c>
      <c r="AK143" s="14">
        <v>2.3400776991750901E-3</v>
      </c>
      <c r="AL143" s="14">
        <v>2.35241529984449E-3</v>
      </c>
      <c r="AM143" s="14">
        <v>2.2894291936527899E-3</v>
      </c>
      <c r="AN143" s="14">
        <v>2.90668135190068E-3</v>
      </c>
      <c r="AO143" s="14">
        <v>5.3195415874969301E-3</v>
      </c>
      <c r="AP143" s="14">
        <v>1.13467322186048E-3</v>
      </c>
      <c r="AQ143" s="14">
        <v>2.2694949687174499E-3</v>
      </c>
      <c r="AR143" s="14">
        <v>2.7788646435305299E-3</v>
      </c>
      <c r="AS143" s="14">
        <v>2.34816506435115E-3</v>
      </c>
      <c r="AT143" s="14">
        <v>5.8055901611173298E-3</v>
      </c>
      <c r="AU143" s="14">
        <v>2.5940581153327501E-3</v>
      </c>
      <c r="AV143" s="14">
        <v>5.12381001255462E-3</v>
      </c>
      <c r="AW143" s="14">
        <v>7.6723050422392702E-3</v>
      </c>
      <c r="AX143" s="14">
        <v>7.8545436337665198E-2</v>
      </c>
      <c r="AY143" s="14">
        <v>9.5790002876055998E-3</v>
      </c>
      <c r="AZ143" s="14">
        <v>7.5336693938151096E-3</v>
      </c>
      <c r="BA143" s="14">
        <v>1.3442508977535E-2</v>
      </c>
      <c r="BB143" s="14">
        <v>1.0571095248701401E-2</v>
      </c>
      <c r="BC143" s="14">
        <v>1.48776382499202E-3</v>
      </c>
      <c r="BD143" s="14">
        <v>3.8584987019028298E-3</v>
      </c>
      <c r="BE143" s="14">
        <v>1.9688733034318902E-3</v>
      </c>
      <c r="BF143" s="14">
        <v>2.7411230796381102E-3</v>
      </c>
      <c r="BG143" s="14">
        <v>1.1509242680931999</v>
      </c>
      <c r="BH143" s="14">
        <v>8.1092086625331808E-3</v>
      </c>
      <c r="BI143" s="14">
        <v>1.1934238692798899E-3</v>
      </c>
      <c r="BJ143" s="14">
        <v>1.9063502339192E-3</v>
      </c>
      <c r="BK143" s="14">
        <v>1.5850599800128699E-2</v>
      </c>
      <c r="BL143" s="14">
        <v>1.78414975201437E-2</v>
      </c>
      <c r="BM143" s="14">
        <v>2.3174280981688102E-3</v>
      </c>
      <c r="BN143" s="14">
        <v>1.3050766990643E-3</v>
      </c>
      <c r="BO143" s="14">
        <v>7.0068807638078504E-4</v>
      </c>
      <c r="BP143" s="14">
        <v>9.6978949247250102E-4</v>
      </c>
      <c r="BQ143" s="14">
        <v>1.17861936105579E-3</v>
      </c>
      <c r="BR143" s="14">
        <v>5.5689602206915097E-3</v>
      </c>
      <c r="BS143" s="14">
        <v>2.5356917339538899E-3</v>
      </c>
      <c r="BT143" s="14">
        <v>2.3939059694984E-3</v>
      </c>
      <c r="BU143" s="14">
        <v>7.8267557813735695E-3</v>
      </c>
      <c r="BV143" s="14">
        <v>2.9612002055936599E-3</v>
      </c>
      <c r="BW143" s="14">
        <v>8.8116163916851595E-3</v>
      </c>
      <c r="BX143" s="14">
        <v>2.38109448177804E-3</v>
      </c>
      <c r="BY143" s="14">
        <v>8.2294812324352797E-3</v>
      </c>
      <c r="BZ143" s="15">
        <v>0</v>
      </c>
    </row>
    <row r="144" spans="2:78" x14ac:dyDescent="0.3">
      <c r="B144" s="16" t="s">
        <v>134</v>
      </c>
      <c r="C144" s="13">
        <v>1.33605720065879E-3</v>
      </c>
      <c r="D144" s="14">
        <v>2.4408552334713699E-3</v>
      </c>
      <c r="E144" s="14">
        <v>1.2453263257650501E-3</v>
      </c>
      <c r="F144" s="14">
        <v>2.8001803105527998E-3</v>
      </c>
      <c r="G144" s="14">
        <v>1.3126551057028499E-3</v>
      </c>
      <c r="H144" s="14">
        <v>1.26713654238821E-3</v>
      </c>
      <c r="I144" s="14">
        <v>1.5192546898142999E-3</v>
      </c>
      <c r="J144" s="14">
        <v>1.00323290648228E-3</v>
      </c>
      <c r="K144" s="14">
        <v>1.4195053740255E-3</v>
      </c>
      <c r="L144" s="14">
        <v>1.1156358874699101E-3</v>
      </c>
      <c r="M144" s="14">
        <v>1.33422482801767E-3</v>
      </c>
      <c r="N144" s="14">
        <v>1.44082169376715E-3</v>
      </c>
      <c r="O144" s="14">
        <v>1.5210352874643E-2</v>
      </c>
      <c r="P144" s="14">
        <v>5.6593653039038296E-3</v>
      </c>
      <c r="Q144" s="14">
        <v>1.3368241762313599E-3</v>
      </c>
      <c r="R144" s="14">
        <v>1.7308221311437E-3</v>
      </c>
      <c r="S144" s="14">
        <v>1.1579802861648499E-3</v>
      </c>
      <c r="T144" s="14">
        <v>2.0545427154407899E-3</v>
      </c>
      <c r="U144" s="14">
        <v>1.3449756300035799E-3</v>
      </c>
      <c r="V144" s="14">
        <v>1.59807496000186E-3</v>
      </c>
      <c r="W144" s="14">
        <v>1.40707591406411E-3</v>
      </c>
      <c r="X144" s="14">
        <v>1.0206113043835501E-3</v>
      </c>
      <c r="Y144" s="14">
        <v>1.4033431567409499E-3</v>
      </c>
      <c r="Z144" s="14">
        <v>1.60517747200487E-3</v>
      </c>
      <c r="AA144" s="14">
        <v>1.47578097596419E-3</v>
      </c>
      <c r="AB144" s="14">
        <v>1.18574250088771E-3</v>
      </c>
      <c r="AC144" s="14">
        <v>2.3061419454422699E-3</v>
      </c>
      <c r="AD144" s="14">
        <v>1.1751976794807399E-3</v>
      </c>
      <c r="AE144" s="14">
        <v>1.30984973184945E-3</v>
      </c>
      <c r="AF144" s="14">
        <v>2.02081064266715E-3</v>
      </c>
      <c r="AG144" s="14">
        <v>1.13885597877915E-3</v>
      </c>
      <c r="AH144" s="14">
        <v>1.1904425250372601E-3</v>
      </c>
      <c r="AI144" s="14">
        <v>0</v>
      </c>
      <c r="AJ144" s="14">
        <v>1.00870263873878E-3</v>
      </c>
      <c r="AK144" s="14">
        <v>8.1709811520581498E-4</v>
      </c>
      <c r="AL144" s="14">
        <v>9.3039365964091097E-4</v>
      </c>
      <c r="AM144" s="14">
        <v>1.35426914592067E-3</v>
      </c>
      <c r="AN144" s="14">
        <v>1.77319487171454E-3</v>
      </c>
      <c r="AO144" s="14">
        <v>8.09331588559635E-4</v>
      </c>
      <c r="AP144" s="14">
        <v>1.54214806253522E-2</v>
      </c>
      <c r="AQ144" s="14">
        <v>9.7415294817821199E-4</v>
      </c>
      <c r="AR144" s="14">
        <v>9.2744661232505195E-4</v>
      </c>
      <c r="AS144" s="14">
        <v>6.25845290940472E-4</v>
      </c>
      <c r="AT144" s="14">
        <v>9.4846034929519502E-4</v>
      </c>
      <c r="AU144" s="14">
        <v>8.5301281577119603E-4</v>
      </c>
      <c r="AV144" s="14">
        <v>2.70487602831543E-3</v>
      </c>
      <c r="AW144" s="14">
        <v>1.98717519502102E-3</v>
      </c>
      <c r="AX144" s="14">
        <v>9.67041498781111E-4</v>
      </c>
      <c r="AY144" s="14">
        <v>8.11731643730218E-4</v>
      </c>
      <c r="AZ144" s="14">
        <v>8.0252077883919695E-4</v>
      </c>
      <c r="BA144" s="14">
        <v>7.9315448911255798E-4</v>
      </c>
      <c r="BB144" s="14">
        <v>7.4039714872789302E-4</v>
      </c>
      <c r="BC144" s="14">
        <v>7.8638314789895305E-4</v>
      </c>
      <c r="BD144" s="14">
        <v>9.1670532276308804E-4</v>
      </c>
      <c r="BE144" s="14">
        <v>1.36283258763616E-3</v>
      </c>
      <c r="BF144" s="14">
        <v>1.98196088740785E-3</v>
      </c>
      <c r="BG144" s="14">
        <v>9.1215356553653098E-4</v>
      </c>
      <c r="BH144" s="14">
        <v>1.0275020277550999</v>
      </c>
      <c r="BI144" s="14">
        <v>1.6392655036278499E-3</v>
      </c>
      <c r="BJ144" s="14">
        <v>6.8945295254159399E-3</v>
      </c>
      <c r="BK144" s="14">
        <v>3.3696260206540398E-3</v>
      </c>
      <c r="BL144" s="14">
        <v>1.7734332116508601E-3</v>
      </c>
      <c r="BM144" s="14">
        <v>1.6142831504878899E-3</v>
      </c>
      <c r="BN144" s="14">
        <v>9.6240018249998201E-4</v>
      </c>
      <c r="BO144" s="14">
        <v>7.2748520530294602E-4</v>
      </c>
      <c r="BP144" s="14">
        <v>1.1871273069396599E-3</v>
      </c>
      <c r="BQ144" s="14">
        <v>1.82551473659137E-3</v>
      </c>
      <c r="BR144" s="14">
        <v>2.7355057755774299E-2</v>
      </c>
      <c r="BS144" s="14">
        <v>1.3130810789261599E-3</v>
      </c>
      <c r="BT144" s="14">
        <v>3.0672346242792599E-4</v>
      </c>
      <c r="BU144" s="14">
        <v>1.4945111198393401E-3</v>
      </c>
      <c r="BV144" s="14">
        <v>2.2408328465727399E-4</v>
      </c>
      <c r="BW144" s="14">
        <v>7.2110822167981104E-4</v>
      </c>
      <c r="BX144" s="14">
        <v>4.1238370692001298E-4</v>
      </c>
      <c r="BY144" s="14">
        <v>1.926360176315E-2</v>
      </c>
      <c r="BZ144" s="15">
        <v>0</v>
      </c>
    </row>
    <row r="145" spans="2:78" x14ac:dyDescent="0.3">
      <c r="B145" s="16" t="s">
        <v>135</v>
      </c>
      <c r="C145" s="13">
        <v>6.5789436283870295E-2</v>
      </c>
      <c r="D145" s="14">
        <v>0.14717517111766401</v>
      </c>
      <c r="E145" s="14">
        <v>0.143072708011585</v>
      </c>
      <c r="F145" s="14">
        <v>0.106752549299621</v>
      </c>
      <c r="G145" s="14">
        <v>9.3380611733879196E-2</v>
      </c>
      <c r="H145" s="14">
        <v>7.0962682387593901E-2</v>
      </c>
      <c r="I145" s="14">
        <v>0.13555217886533799</v>
      </c>
      <c r="J145" s="14">
        <v>9.1796068011178497E-2</v>
      </c>
      <c r="K145" s="14">
        <v>0.12008876874975</v>
      </c>
      <c r="L145" s="14">
        <v>0.15688694343031001</v>
      </c>
      <c r="M145" s="14">
        <v>6.4508163506106594E-2</v>
      </c>
      <c r="N145" s="14">
        <v>0.27956158167952799</v>
      </c>
      <c r="O145" s="14">
        <v>3.1748908696796502E-2</v>
      </c>
      <c r="P145" s="14">
        <v>1.6789803487896101E-2</v>
      </c>
      <c r="Q145" s="14">
        <v>6.0028284174613103E-2</v>
      </c>
      <c r="R145" s="14">
        <v>7.9435188017263306E-2</v>
      </c>
      <c r="S145" s="14">
        <v>0.212234075614368</v>
      </c>
      <c r="T145" s="14">
        <v>0.31817833921094302</v>
      </c>
      <c r="U145" s="14">
        <v>0.31252137175747302</v>
      </c>
      <c r="V145" s="14">
        <v>0.32846131920805</v>
      </c>
      <c r="W145" s="14">
        <v>0.215183959377786</v>
      </c>
      <c r="X145" s="14">
        <v>0.20211901588454401</v>
      </c>
      <c r="Y145" s="14">
        <v>0.29280004914982499</v>
      </c>
      <c r="Z145" s="14">
        <v>0.243129381391859</v>
      </c>
      <c r="AA145" s="14">
        <v>0.24369486058063899</v>
      </c>
      <c r="AB145" s="14">
        <v>0.23809964169689901</v>
      </c>
      <c r="AC145" s="14">
        <v>0.28661916190586201</v>
      </c>
      <c r="AD145" s="14">
        <v>0.23053393782411899</v>
      </c>
      <c r="AE145" s="14">
        <v>0.20003060553284299</v>
      </c>
      <c r="AF145" s="14">
        <v>0.34472858396594502</v>
      </c>
      <c r="AG145" s="14">
        <v>0.13562447542477801</v>
      </c>
      <c r="AH145" s="14">
        <v>0.118469186599387</v>
      </c>
      <c r="AI145" s="14">
        <v>0</v>
      </c>
      <c r="AJ145" s="14">
        <v>0.12892965713515001</v>
      </c>
      <c r="AK145" s="14">
        <v>9.9665562539416802E-2</v>
      </c>
      <c r="AL145" s="14">
        <v>0.142764782569129</v>
      </c>
      <c r="AM145" s="14">
        <v>0.12540162301629099</v>
      </c>
      <c r="AN145" s="14">
        <v>0.123792161431676</v>
      </c>
      <c r="AO145" s="14">
        <v>9.4970343160482598E-2</v>
      </c>
      <c r="AP145" s="14">
        <v>0.101949652986749</v>
      </c>
      <c r="AQ145" s="14">
        <v>0.11785073388458001</v>
      </c>
      <c r="AR145" s="14">
        <v>0.120208880842454</v>
      </c>
      <c r="AS145" s="14">
        <v>0.112368919295519</v>
      </c>
      <c r="AT145" s="14">
        <v>0.107038364091067</v>
      </c>
      <c r="AU145" s="14">
        <v>0.109111792734396</v>
      </c>
      <c r="AV145" s="14">
        <v>0.10357162406664</v>
      </c>
      <c r="AW145" s="14">
        <v>0.111345305888692</v>
      </c>
      <c r="AX145" s="14">
        <v>8.5352770386959903E-2</v>
      </c>
      <c r="AY145" s="14">
        <v>8.9093092687661204E-2</v>
      </c>
      <c r="AZ145" s="14">
        <v>6.5260665266454299E-2</v>
      </c>
      <c r="BA145" s="14">
        <v>8.3288748600012397E-2</v>
      </c>
      <c r="BB145" s="14">
        <v>7.6819625141502507E-2</v>
      </c>
      <c r="BC145" s="14">
        <v>0.13335489336099701</v>
      </c>
      <c r="BD145" s="14">
        <v>0.105132208626187</v>
      </c>
      <c r="BE145" s="14">
        <v>0.11749523153170199</v>
      </c>
      <c r="BF145" s="14">
        <v>5.6202305090113501E-2</v>
      </c>
      <c r="BG145" s="14">
        <v>7.6685308787918793E-2</v>
      </c>
      <c r="BH145" s="14">
        <v>9.5527905264154805E-2</v>
      </c>
      <c r="BI145" s="14">
        <v>1.0423226187300201</v>
      </c>
      <c r="BJ145" s="14">
        <v>0.13727057521411301</v>
      </c>
      <c r="BK145" s="14">
        <v>7.2001925752182797E-2</v>
      </c>
      <c r="BL145" s="14">
        <v>7.7480410503136393E-2</v>
      </c>
      <c r="BM145" s="14">
        <v>0.12915998695264699</v>
      </c>
      <c r="BN145" s="14">
        <v>3.0856299236977899E-2</v>
      </c>
      <c r="BO145" s="14">
        <v>1.7907248995113201E-2</v>
      </c>
      <c r="BP145" s="14">
        <v>4.7205810878924399E-2</v>
      </c>
      <c r="BQ145" s="14">
        <v>2.5780871868866399E-2</v>
      </c>
      <c r="BR145" s="14">
        <v>9.9587723869594708E-3</v>
      </c>
      <c r="BS145" s="14">
        <v>2.7132625221576698E-2</v>
      </c>
      <c r="BT145" s="14">
        <v>1.78400179335301E-2</v>
      </c>
      <c r="BU145" s="14">
        <v>5.1593987902267303E-2</v>
      </c>
      <c r="BV145" s="14">
        <v>2.40202183640769E-2</v>
      </c>
      <c r="BW145" s="14">
        <v>6.9193994694263905E-2</v>
      </c>
      <c r="BX145" s="14">
        <v>6.5141972306821005E-2</v>
      </c>
      <c r="BY145" s="14">
        <v>6.69884397030832E-2</v>
      </c>
      <c r="BZ145" s="15">
        <v>0</v>
      </c>
    </row>
    <row r="146" spans="2:78" x14ac:dyDescent="0.3">
      <c r="B146" s="16" t="s">
        <v>136</v>
      </c>
      <c r="C146" s="13">
        <v>9.2608516788652798E-2</v>
      </c>
      <c r="D146" s="14">
        <v>0.25114224543198399</v>
      </c>
      <c r="E146" s="14">
        <v>8.5058595665920306E-2</v>
      </c>
      <c r="F146" s="14">
        <v>0.14455248182924901</v>
      </c>
      <c r="G146" s="14">
        <v>0.111871551593676</v>
      </c>
      <c r="H146" s="14">
        <v>0.105994905890556</v>
      </c>
      <c r="I146" s="14">
        <v>0.106160289052249</v>
      </c>
      <c r="J146" s="14">
        <v>6.4639191829280102E-2</v>
      </c>
      <c r="K146" s="14">
        <v>7.1374330957233695E-2</v>
      </c>
      <c r="L146" s="14">
        <v>7.1241883378687601E-2</v>
      </c>
      <c r="M146" s="14">
        <v>0.15676703808831599</v>
      </c>
      <c r="N146" s="14">
        <v>6.4324895685413802E-2</v>
      </c>
      <c r="O146" s="14">
        <v>4.4105288793314802E-2</v>
      </c>
      <c r="P146" s="14">
        <v>3.3310025206969497E-2</v>
      </c>
      <c r="Q146" s="14">
        <v>0.107656033129668</v>
      </c>
      <c r="R146" s="14">
        <v>0.12829360389099501</v>
      </c>
      <c r="S146" s="14">
        <v>6.0763361148752998E-2</v>
      </c>
      <c r="T146" s="14">
        <v>0.160105348680186</v>
      </c>
      <c r="U146" s="14">
        <v>5.62440541481272E-2</v>
      </c>
      <c r="V146" s="14">
        <v>7.8908590318015406E-2</v>
      </c>
      <c r="W146" s="14">
        <v>8.8208979740509397E-2</v>
      </c>
      <c r="X146" s="14">
        <v>5.4127675683010697E-2</v>
      </c>
      <c r="Y146" s="14">
        <v>7.8023165691980104E-2</v>
      </c>
      <c r="Z146" s="14">
        <v>7.4781490498400605E-2</v>
      </c>
      <c r="AA146" s="14">
        <v>9.3117274569902597E-2</v>
      </c>
      <c r="AB146" s="14">
        <v>6.3739774300459601E-2</v>
      </c>
      <c r="AC146" s="14">
        <v>6.4863087645100501E-2</v>
      </c>
      <c r="AD146" s="14">
        <v>7.1378726399056E-2</v>
      </c>
      <c r="AE146" s="14">
        <v>0.10163701015719299</v>
      </c>
      <c r="AF146" s="14">
        <v>0.109834086432848</v>
      </c>
      <c r="AG146" s="14">
        <v>8.1760623035575297E-2</v>
      </c>
      <c r="AH146" s="14">
        <v>0.113148193786009</v>
      </c>
      <c r="AI146" s="14">
        <v>0</v>
      </c>
      <c r="AJ146" s="14">
        <v>5.3304815173165702E-2</v>
      </c>
      <c r="AK146" s="14">
        <v>3.0264749823649802E-2</v>
      </c>
      <c r="AL146" s="14">
        <v>5.9371643192128801E-2</v>
      </c>
      <c r="AM146" s="14">
        <v>0.15208617081057799</v>
      </c>
      <c r="AN146" s="14">
        <v>0.22258356901519899</v>
      </c>
      <c r="AO146" s="14">
        <v>6.7950602041093405E-2</v>
      </c>
      <c r="AP146" s="14">
        <v>6.2276421073728799E-2</v>
      </c>
      <c r="AQ146" s="14">
        <v>9.18072121829238E-2</v>
      </c>
      <c r="AR146" s="14">
        <v>7.6687440694051007E-2</v>
      </c>
      <c r="AS146" s="14">
        <v>3.9758731669023002E-2</v>
      </c>
      <c r="AT146" s="14">
        <v>8.2180054506673497E-2</v>
      </c>
      <c r="AU146" s="14">
        <v>7.6406640377876603E-2</v>
      </c>
      <c r="AV146" s="14">
        <v>0.11494809136058801</v>
      </c>
      <c r="AW146" s="14">
        <v>0.17215613770492499</v>
      </c>
      <c r="AX146" s="14">
        <v>8.0733557891093502E-2</v>
      </c>
      <c r="AY146" s="14">
        <v>6.0437951425586903E-2</v>
      </c>
      <c r="AZ146" s="14">
        <v>3.91131021297687E-2</v>
      </c>
      <c r="BA146" s="14">
        <v>4.9554163250035102E-2</v>
      </c>
      <c r="BB146" s="14">
        <v>3.8266145311615103E-2</v>
      </c>
      <c r="BC146" s="14">
        <v>3.59779761217454E-2</v>
      </c>
      <c r="BD146" s="14">
        <v>6.2727779636865905E-2</v>
      </c>
      <c r="BE146" s="14">
        <v>7.9488561828431101E-2</v>
      </c>
      <c r="BF146" s="14">
        <v>2.95497370317882E-2</v>
      </c>
      <c r="BG146" s="14">
        <v>6.2163099996226601E-2</v>
      </c>
      <c r="BH146" s="14">
        <v>6.2877487063015394E-2</v>
      </c>
      <c r="BI146" s="14">
        <v>0.138006034754763</v>
      </c>
      <c r="BJ146" s="14">
        <v>1.1157211275635299</v>
      </c>
      <c r="BK146" s="14">
        <v>0.26199094974870502</v>
      </c>
      <c r="BL146" s="14">
        <v>4.7160899539923598E-2</v>
      </c>
      <c r="BM146" s="14">
        <v>4.4857919247903499E-2</v>
      </c>
      <c r="BN146" s="14">
        <v>3.6908580607007198E-2</v>
      </c>
      <c r="BO146" s="14">
        <v>2.3097751991017199E-2</v>
      </c>
      <c r="BP146" s="14">
        <v>2.9104680640682699E-2</v>
      </c>
      <c r="BQ146" s="14">
        <v>3.9444457190919303E-2</v>
      </c>
      <c r="BR146" s="14">
        <v>1.7112892761209399E-2</v>
      </c>
      <c r="BS146" s="14">
        <v>6.4598699458600195E-2</v>
      </c>
      <c r="BT146" s="14">
        <v>1.11024402416248E-2</v>
      </c>
      <c r="BU146" s="14">
        <v>5.0637521273426703E-2</v>
      </c>
      <c r="BV146" s="14">
        <v>1.01062816442053E-2</v>
      </c>
      <c r="BW146" s="14">
        <v>3.2079932117678303E-2</v>
      </c>
      <c r="BX146" s="14">
        <v>1.55972825318287E-2</v>
      </c>
      <c r="BY146" s="14">
        <v>8.1057204904165403E-2</v>
      </c>
      <c r="BZ146" s="15">
        <v>0</v>
      </c>
    </row>
    <row r="147" spans="2:78" x14ac:dyDescent="0.3">
      <c r="B147" s="16" t="s">
        <v>137</v>
      </c>
      <c r="C147" s="13">
        <v>7.5547362457738004E-4</v>
      </c>
      <c r="D147" s="14">
        <v>5.4803820809715504E-3</v>
      </c>
      <c r="E147" s="14">
        <v>1.15650770192796E-3</v>
      </c>
      <c r="F147" s="14">
        <v>1.25679670542219E-3</v>
      </c>
      <c r="G147" s="14">
        <v>1.25725865254409E-3</v>
      </c>
      <c r="H147" s="14">
        <v>1.9730854838001899E-3</v>
      </c>
      <c r="I147" s="14">
        <v>1.2753404412671301E-3</v>
      </c>
      <c r="J147" s="14">
        <v>1.1747748282663799E-3</v>
      </c>
      <c r="K147" s="14">
        <v>1.06804844672053E-3</v>
      </c>
      <c r="L147" s="14">
        <v>1.31085873038369E-3</v>
      </c>
      <c r="M147" s="14">
        <v>7.5379656130249997E-4</v>
      </c>
      <c r="N147" s="14">
        <v>1.87471698949535E-3</v>
      </c>
      <c r="O147" s="14">
        <v>4.5046828157350598E-4</v>
      </c>
      <c r="P147" s="14">
        <v>2.34180094404784E-4</v>
      </c>
      <c r="Q147" s="14">
        <v>8.8079170085689196E-4</v>
      </c>
      <c r="R147" s="14">
        <v>1.1223000844391799E-3</v>
      </c>
      <c r="S147" s="14">
        <v>1.7397663599748401E-3</v>
      </c>
      <c r="T147" s="14">
        <v>3.18125324423263E-3</v>
      </c>
      <c r="U147" s="14">
        <v>1.9323081998481599E-3</v>
      </c>
      <c r="V147" s="14">
        <v>2.11257851027353E-3</v>
      </c>
      <c r="W147" s="14">
        <v>1.6134548288456499E-3</v>
      </c>
      <c r="X147" s="14">
        <v>1.4787239833579701E-3</v>
      </c>
      <c r="Y147" s="14">
        <v>2.3978077123192601E-3</v>
      </c>
      <c r="Z147" s="14">
        <v>1.6402709376872201E-3</v>
      </c>
      <c r="AA147" s="14">
        <v>1.82172756393972E-3</v>
      </c>
      <c r="AB147" s="14">
        <v>1.6945383117900001E-3</v>
      </c>
      <c r="AC147" s="14">
        <v>1.9859370739345999E-3</v>
      </c>
      <c r="AD147" s="14">
        <v>1.6776512215308701E-3</v>
      </c>
      <c r="AE147" s="14">
        <v>1.4780537674541599E-3</v>
      </c>
      <c r="AF147" s="14">
        <v>2.3359811674661798E-3</v>
      </c>
      <c r="AG147" s="14">
        <v>1.5076922625571201E-3</v>
      </c>
      <c r="AH147" s="14">
        <v>2.0967821410274399E-3</v>
      </c>
      <c r="AI147" s="14">
        <v>0</v>
      </c>
      <c r="AJ147" s="14">
        <v>1.00440962915403E-3</v>
      </c>
      <c r="AK147" s="14">
        <v>1.9620798087044799E-3</v>
      </c>
      <c r="AL147" s="14">
        <v>2.6467660412983099E-3</v>
      </c>
      <c r="AM147" s="14">
        <v>1.0924267801854699E-3</v>
      </c>
      <c r="AN147" s="14">
        <v>1.3566608477701999E-3</v>
      </c>
      <c r="AO147" s="14">
        <v>6.50789779838275E-3</v>
      </c>
      <c r="AP147" s="14">
        <v>8.8054036646113495E-4</v>
      </c>
      <c r="AQ147" s="14">
        <v>1.4326917337458499E-3</v>
      </c>
      <c r="AR147" s="14">
        <v>3.9344843633477202E-3</v>
      </c>
      <c r="AS147" s="14">
        <v>2.6471234300911701E-3</v>
      </c>
      <c r="AT147" s="14">
        <v>4.2641851838079699E-3</v>
      </c>
      <c r="AU147" s="14">
        <v>2.2865119951568599E-3</v>
      </c>
      <c r="AV147" s="14">
        <v>1.0073503720583201E-3</v>
      </c>
      <c r="AW147" s="14">
        <v>1.42065517247381E-3</v>
      </c>
      <c r="AX147" s="14">
        <v>8.2766031488166298E-4</v>
      </c>
      <c r="AY147" s="14">
        <v>1.3016620881943E-3</v>
      </c>
      <c r="AZ147" s="14">
        <v>1.90758571540203E-3</v>
      </c>
      <c r="BA147" s="14">
        <v>9.42176633292863E-4</v>
      </c>
      <c r="BB147" s="14">
        <v>1.37054967211995E-3</v>
      </c>
      <c r="BC147" s="14">
        <v>1.3051283958165801E-3</v>
      </c>
      <c r="BD147" s="14">
        <v>9.5600221345535502E-4</v>
      </c>
      <c r="BE147" s="14">
        <v>3.9956371199258902E-3</v>
      </c>
      <c r="BF147" s="14">
        <v>5.1785094420797801E-4</v>
      </c>
      <c r="BG147" s="14">
        <v>1.07562698977427E-3</v>
      </c>
      <c r="BH147" s="14">
        <v>9.7433376130853203E-4</v>
      </c>
      <c r="BI147" s="14">
        <v>5.7820475783535996E-3</v>
      </c>
      <c r="BJ147" s="14">
        <v>2.7535479310697498E-3</v>
      </c>
      <c r="BK147" s="14">
        <v>1.02912926572029</v>
      </c>
      <c r="BL147" s="14">
        <v>9.4341291355432E-4</v>
      </c>
      <c r="BM147" s="14">
        <v>1.00315713286199E-3</v>
      </c>
      <c r="BN147" s="14">
        <v>7.3111641646628905E-4</v>
      </c>
      <c r="BO147" s="14">
        <v>2.30665000699978E-3</v>
      </c>
      <c r="BP147" s="14">
        <v>2.3557757227930299E-3</v>
      </c>
      <c r="BQ147" s="14">
        <v>2.9554907882536302E-3</v>
      </c>
      <c r="BR147" s="14">
        <v>5.08512196968447E-4</v>
      </c>
      <c r="BS147" s="14">
        <v>2.0949606008092399E-3</v>
      </c>
      <c r="BT147" s="14">
        <v>5.2603538200254602E-4</v>
      </c>
      <c r="BU147" s="14">
        <v>2.2061397389526501E-3</v>
      </c>
      <c r="BV147" s="14">
        <v>2.5504852135525602E-4</v>
      </c>
      <c r="BW147" s="14">
        <v>1.83934860549167E-3</v>
      </c>
      <c r="BX147" s="14">
        <v>5.6015312544500896E-4</v>
      </c>
      <c r="BY147" s="14">
        <v>2.90278405301972E-3</v>
      </c>
      <c r="BZ147" s="15">
        <v>0</v>
      </c>
    </row>
    <row r="148" spans="2:78" x14ac:dyDescent="0.3">
      <c r="B148" s="16" t="s">
        <v>138</v>
      </c>
      <c r="C148" s="13">
        <v>2.9565390091166798E-3</v>
      </c>
      <c r="D148" s="14">
        <v>2.6739251538512002E-3</v>
      </c>
      <c r="E148" s="14">
        <v>1.8225378729219699E-3</v>
      </c>
      <c r="F148" s="14">
        <v>7.3826278012372902E-3</v>
      </c>
      <c r="G148" s="14">
        <v>2.4817333993126202E-3</v>
      </c>
      <c r="H148" s="14">
        <v>3.9854789949158803E-3</v>
      </c>
      <c r="I148" s="14">
        <v>3.0585533683442799E-3</v>
      </c>
      <c r="J148" s="14">
        <v>2.1561513371332898E-3</v>
      </c>
      <c r="K148" s="14">
        <v>2.62003820996025E-3</v>
      </c>
      <c r="L148" s="14">
        <v>2.25209705526338E-3</v>
      </c>
      <c r="M148" s="14">
        <v>2.7994999872622199E-3</v>
      </c>
      <c r="N148" s="14">
        <v>1.9454020359326799E-3</v>
      </c>
      <c r="O148" s="14">
        <v>1.4701502196074101E-3</v>
      </c>
      <c r="P148" s="14">
        <v>6.8376660065902798E-4</v>
      </c>
      <c r="Q148" s="14">
        <v>3.87461048331421E-3</v>
      </c>
      <c r="R148" s="14">
        <v>4.49329952945411E-3</v>
      </c>
      <c r="S148" s="14">
        <v>1.7675319907370199E-3</v>
      </c>
      <c r="T148" s="14">
        <v>2.7511816164989601E-3</v>
      </c>
      <c r="U148" s="14">
        <v>1.66390270078217E-3</v>
      </c>
      <c r="V148" s="14">
        <v>2.3041760940175401E-3</v>
      </c>
      <c r="W148" s="14">
        <v>2.38958548027959E-3</v>
      </c>
      <c r="X148" s="14">
        <v>1.48106135319989E-3</v>
      </c>
      <c r="Y148" s="14">
        <v>1.6312109881831301E-3</v>
      </c>
      <c r="Z148" s="14">
        <v>3.0712392845064799E-3</v>
      </c>
      <c r="AA148" s="14">
        <v>2.39006529277886E-3</v>
      </c>
      <c r="AB148" s="14">
        <v>1.62300194630715E-3</v>
      </c>
      <c r="AC148" s="14">
        <v>2.0736524062366E-3</v>
      </c>
      <c r="AD148" s="14">
        <v>1.55755683217953E-3</v>
      </c>
      <c r="AE148" s="14">
        <v>1.7554730518200799E-3</v>
      </c>
      <c r="AF148" s="14">
        <v>2.4495787665726001E-3</v>
      </c>
      <c r="AG148" s="14">
        <v>2.97558147716633E-3</v>
      </c>
      <c r="AH148" s="14">
        <v>2.3170137005752E-3</v>
      </c>
      <c r="AI148" s="14">
        <v>0</v>
      </c>
      <c r="AJ148" s="14">
        <v>1.2400833043289599E-3</v>
      </c>
      <c r="AK148" s="14">
        <v>1.07092271330463E-3</v>
      </c>
      <c r="AL148" s="14">
        <v>1.7380210171208299E-3</v>
      </c>
      <c r="AM148" s="14">
        <v>1.7210718970084001E-3</v>
      </c>
      <c r="AN148" s="14">
        <v>2.11034339957568E-3</v>
      </c>
      <c r="AO148" s="14">
        <v>1.9102411876120199E-3</v>
      </c>
      <c r="AP148" s="14">
        <v>1.86056767545738E-3</v>
      </c>
      <c r="AQ148" s="14">
        <v>1.38873736905774E-3</v>
      </c>
      <c r="AR148" s="14">
        <v>1.86129624125134E-3</v>
      </c>
      <c r="AS148" s="14">
        <v>1.07422892077187E-3</v>
      </c>
      <c r="AT148" s="14">
        <v>1.43863111230185E-3</v>
      </c>
      <c r="AU148" s="14">
        <v>1.1910533594438001E-3</v>
      </c>
      <c r="AV148" s="14">
        <v>1.61377551339233E-3</v>
      </c>
      <c r="AW148" s="14">
        <v>2.1195819166533098E-3</v>
      </c>
      <c r="AX148" s="14">
        <v>1.93634999252512E-3</v>
      </c>
      <c r="AY148" s="14">
        <v>1.33312379258538E-3</v>
      </c>
      <c r="AZ148" s="14">
        <v>1.2529069387419601E-3</v>
      </c>
      <c r="BA148" s="14">
        <v>1.1549784319103899E-3</v>
      </c>
      <c r="BB148" s="14">
        <v>1.2025243293012501E-3</v>
      </c>
      <c r="BC148" s="14">
        <v>9.7941710331203406E-4</v>
      </c>
      <c r="BD148" s="14">
        <v>1.2447462768614399E-3</v>
      </c>
      <c r="BE148" s="14">
        <v>3.0145150857977801E-3</v>
      </c>
      <c r="BF148" s="14">
        <v>1.35359613507626E-3</v>
      </c>
      <c r="BG148" s="14">
        <v>3.6948227806238602E-3</v>
      </c>
      <c r="BH148" s="14">
        <v>2.36751505377493E-3</v>
      </c>
      <c r="BI148" s="14">
        <v>2.7216527526955601E-3</v>
      </c>
      <c r="BJ148" s="14">
        <v>3.9020355330355401E-3</v>
      </c>
      <c r="BK148" s="14">
        <v>3.6611967120288602E-3</v>
      </c>
      <c r="BL148" s="14">
        <v>1.0028388217637001</v>
      </c>
      <c r="BM148" s="14">
        <v>1.5811915096614799E-3</v>
      </c>
      <c r="BN148" s="14">
        <v>4.0789285140832203E-3</v>
      </c>
      <c r="BO148" s="14">
        <v>4.4934063402130098E-3</v>
      </c>
      <c r="BP148" s="14">
        <v>7.2101613053999697E-3</v>
      </c>
      <c r="BQ148" s="14">
        <v>9.0740481812656096E-3</v>
      </c>
      <c r="BR148" s="14">
        <v>3.0875734500692702E-3</v>
      </c>
      <c r="BS148" s="14">
        <v>1.45033246881474E-2</v>
      </c>
      <c r="BT148" s="14">
        <v>4.1944311003315202E-3</v>
      </c>
      <c r="BU148" s="14">
        <v>1.15738600764911E-2</v>
      </c>
      <c r="BV148" s="14">
        <v>2.4207219577252201E-3</v>
      </c>
      <c r="BW148" s="14">
        <v>5.5997682027667996E-3</v>
      </c>
      <c r="BX148" s="14">
        <v>2.02963919996466E-3</v>
      </c>
      <c r="BY148" s="14">
        <v>1.4455952862273001E-2</v>
      </c>
      <c r="BZ148" s="15">
        <v>0</v>
      </c>
    </row>
    <row r="149" spans="2:78" x14ac:dyDescent="0.3">
      <c r="B149" s="16" t="s">
        <v>139</v>
      </c>
      <c r="C149" s="13">
        <v>2.0180904630533701E-3</v>
      </c>
      <c r="D149" s="14">
        <v>3.23149886113718E-3</v>
      </c>
      <c r="E149" s="14">
        <v>1.84842816825348E-3</v>
      </c>
      <c r="F149" s="14">
        <v>3.9837151663115597E-3</v>
      </c>
      <c r="G149" s="14">
        <v>1.94609805950122E-3</v>
      </c>
      <c r="H149" s="14">
        <v>2.72800580115446E-3</v>
      </c>
      <c r="I149" s="14">
        <v>2.4832021814769302E-3</v>
      </c>
      <c r="J149" s="14">
        <v>1.8401306284366601E-3</v>
      </c>
      <c r="K149" s="14">
        <v>2.1569803437550099E-3</v>
      </c>
      <c r="L149" s="14">
        <v>2.53595083505957E-3</v>
      </c>
      <c r="M149" s="14">
        <v>1.8533334376223301E-2</v>
      </c>
      <c r="N149" s="14">
        <v>2.9444991935948998E-3</v>
      </c>
      <c r="O149" s="14">
        <v>1.29287172148574E-3</v>
      </c>
      <c r="P149" s="14">
        <v>8.9341469961699501E-4</v>
      </c>
      <c r="Q149" s="14">
        <v>2.0125396531569199E-2</v>
      </c>
      <c r="R149" s="14">
        <v>2.2556401729388002E-2</v>
      </c>
      <c r="S149" s="14">
        <v>2.1581967972716101E-3</v>
      </c>
      <c r="T149" s="14">
        <v>3.6761384238804102E-3</v>
      </c>
      <c r="U149" s="14">
        <v>2.3511277430060002E-3</v>
      </c>
      <c r="V149" s="14">
        <v>2.6241985768522299E-3</v>
      </c>
      <c r="W149" s="14">
        <v>2.7905422855228298E-3</v>
      </c>
      <c r="X149" s="14">
        <v>1.8339360016108E-3</v>
      </c>
      <c r="Y149" s="14">
        <v>2.1414333082573301E-3</v>
      </c>
      <c r="Z149" s="14">
        <v>2.56623404462757E-3</v>
      </c>
      <c r="AA149" s="14">
        <v>2.8099474695465901E-3</v>
      </c>
      <c r="AB149" s="14">
        <v>2.0519181674675002E-3</v>
      </c>
      <c r="AC149" s="14">
        <v>2.5281489010469801E-3</v>
      </c>
      <c r="AD149" s="14">
        <v>1.9632647119997501E-3</v>
      </c>
      <c r="AE149" s="14">
        <v>2.16277582772403E-3</v>
      </c>
      <c r="AF149" s="14">
        <v>2.88505330484165E-3</v>
      </c>
      <c r="AG149" s="14">
        <v>3.3773201006485898E-3</v>
      </c>
      <c r="AH149" s="14">
        <v>2.8021316229456198E-3</v>
      </c>
      <c r="AI149" s="14">
        <v>0</v>
      </c>
      <c r="AJ149" s="14">
        <v>1.7156283382574601E-3</v>
      </c>
      <c r="AK149" s="14">
        <v>1.3791999657757901E-3</v>
      </c>
      <c r="AL149" s="14">
        <v>2.1700820474916099E-3</v>
      </c>
      <c r="AM149" s="14">
        <v>4.98020265741448E-3</v>
      </c>
      <c r="AN149" s="14">
        <v>2.7939933262575798E-3</v>
      </c>
      <c r="AO149" s="14">
        <v>2.3462351991260402E-3</v>
      </c>
      <c r="AP149" s="14">
        <v>1.84286003836791E-3</v>
      </c>
      <c r="AQ149" s="14">
        <v>1.82219085402357E-3</v>
      </c>
      <c r="AR149" s="14">
        <v>2.29312468379443E-3</v>
      </c>
      <c r="AS149" s="14">
        <v>1.3965795268759799E-3</v>
      </c>
      <c r="AT149" s="14">
        <v>1.9660856595093501E-3</v>
      </c>
      <c r="AU149" s="14">
        <v>1.5562713432053399E-3</v>
      </c>
      <c r="AV149" s="14">
        <v>2.2241738573541398E-3</v>
      </c>
      <c r="AW149" s="14">
        <v>4.1379136892799404E-3</v>
      </c>
      <c r="AX149" s="14">
        <v>5.7761446459603403E-3</v>
      </c>
      <c r="AY149" s="14">
        <v>2.04109172756351E-3</v>
      </c>
      <c r="AZ149" s="14">
        <v>1.87106977921609E-3</v>
      </c>
      <c r="BA149" s="14">
        <v>1.9881324631182001E-3</v>
      </c>
      <c r="BB149" s="14">
        <v>1.8558846208116301E-3</v>
      </c>
      <c r="BC149" s="14">
        <v>1.3069572020104499E-3</v>
      </c>
      <c r="BD149" s="14">
        <v>1.9938397792043602E-3</v>
      </c>
      <c r="BE149" s="14">
        <v>3.5879006066037002E-3</v>
      </c>
      <c r="BF149" s="14">
        <v>1.5277433339159401E-3</v>
      </c>
      <c r="BG149" s="14">
        <v>4.2413887666805598E-3</v>
      </c>
      <c r="BH149" s="14">
        <v>5.3427180923086197E-3</v>
      </c>
      <c r="BI149" s="14">
        <v>4.6999160023128601E-3</v>
      </c>
      <c r="BJ149" s="14">
        <v>5.9748181084463203E-3</v>
      </c>
      <c r="BK149" s="14">
        <v>9.3748893474521304E-3</v>
      </c>
      <c r="BL149" s="14">
        <v>3.2376277239165802E-3</v>
      </c>
      <c r="BM149" s="14">
        <v>1.0018991656101801</v>
      </c>
      <c r="BN149" s="14">
        <v>4.2033471134202503E-3</v>
      </c>
      <c r="BO149" s="14">
        <v>6.88955414224348E-3</v>
      </c>
      <c r="BP149" s="14">
        <v>1.21140919218435E-2</v>
      </c>
      <c r="BQ149" s="14">
        <v>1.49606988500397E-2</v>
      </c>
      <c r="BR149" s="14">
        <v>4.97973311578815E-3</v>
      </c>
      <c r="BS149" s="14">
        <v>1.5772460247464801E-2</v>
      </c>
      <c r="BT149" s="14">
        <v>2.88759433271599E-3</v>
      </c>
      <c r="BU149" s="14">
        <v>2.8747802429798901E-2</v>
      </c>
      <c r="BV149" s="14">
        <v>2.72892284930841E-2</v>
      </c>
      <c r="BW149" s="14">
        <v>1.9114193980145602E-2</v>
      </c>
      <c r="BX149" s="14">
        <v>8.9299320466558404E-3</v>
      </c>
      <c r="BY149" s="14">
        <v>2.4922616510970198E-2</v>
      </c>
      <c r="BZ149" s="15">
        <v>0</v>
      </c>
    </row>
    <row r="150" spans="2:78" x14ac:dyDescent="0.3">
      <c r="B150" s="16" t="s">
        <v>140</v>
      </c>
      <c r="C150" s="13">
        <v>1.0017387190882699E-2</v>
      </c>
      <c r="D150" s="14">
        <v>1.4679890215299101E-2</v>
      </c>
      <c r="E150" s="14">
        <v>1.05859939087422E-2</v>
      </c>
      <c r="F150" s="14">
        <v>1.8509837644224099E-2</v>
      </c>
      <c r="G150" s="14">
        <v>9.6591419711850104E-3</v>
      </c>
      <c r="H150" s="14">
        <v>2.09604509776085E-2</v>
      </c>
      <c r="I150" s="14">
        <v>1.2298428681378299E-2</v>
      </c>
      <c r="J150" s="14">
        <v>1.0411591724771E-2</v>
      </c>
      <c r="K150" s="14">
        <v>1.16931192116398E-2</v>
      </c>
      <c r="L150" s="14">
        <v>1.1451725456417299E-2</v>
      </c>
      <c r="M150" s="14">
        <v>9.3887905698570601E-3</v>
      </c>
      <c r="N150" s="14">
        <v>1.1594108715029699E-2</v>
      </c>
      <c r="O150" s="14">
        <v>3.8525042458100599E-3</v>
      </c>
      <c r="P150" s="14">
        <v>1.85687488226392E-3</v>
      </c>
      <c r="Q150" s="14">
        <v>2.0272261486625299E-2</v>
      </c>
      <c r="R150" s="14">
        <v>2.3770389791963501E-2</v>
      </c>
      <c r="S150" s="14">
        <v>9.5200300278824798E-3</v>
      </c>
      <c r="T150" s="14">
        <v>1.6719315702636201E-2</v>
      </c>
      <c r="U150" s="14">
        <v>9.0391216767168499E-3</v>
      </c>
      <c r="V150" s="14">
        <v>1.1849144136310601E-2</v>
      </c>
      <c r="W150" s="14">
        <v>1.37777671646382E-2</v>
      </c>
      <c r="X150" s="14">
        <v>8.8792159504821194E-3</v>
      </c>
      <c r="Y150" s="14">
        <v>8.7845176786799095E-3</v>
      </c>
      <c r="Z150" s="14">
        <v>1.46430518306185E-2</v>
      </c>
      <c r="AA150" s="14">
        <v>1.6929765548047301E-2</v>
      </c>
      <c r="AB150" s="14">
        <v>9.51664022587842E-3</v>
      </c>
      <c r="AC150" s="14">
        <v>1.4188766701358199E-2</v>
      </c>
      <c r="AD150" s="14">
        <v>8.9570779523946206E-3</v>
      </c>
      <c r="AE150" s="14">
        <v>1.28402070520395E-2</v>
      </c>
      <c r="AF150" s="14">
        <v>1.6065639006562101E-2</v>
      </c>
      <c r="AG150" s="14">
        <v>1.43094700909524E-2</v>
      </c>
      <c r="AH150" s="14">
        <v>2.2128268029470401E-2</v>
      </c>
      <c r="AI150" s="14">
        <v>0</v>
      </c>
      <c r="AJ150" s="14">
        <v>1.2194410227761399E-2</v>
      </c>
      <c r="AK150" s="14">
        <v>1.03616262918176E-2</v>
      </c>
      <c r="AL150" s="14">
        <v>1.23960931133768E-2</v>
      </c>
      <c r="AM150" s="14">
        <v>1.0412718507004801E-2</v>
      </c>
      <c r="AN150" s="14">
        <v>2.3397854244704998E-2</v>
      </c>
      <c r="AO150" s="14">
        <v>4.1908190474020002E-2</v>
      </c>
      <c r="AP150" s="14">
        <v>5.4199228483743896E-3</v>
      </c>
      <c r="AQ150" s="14">
        <v>1.18173707148362E-2</v>
      </c>
      <c r="AR150" s="14">
        <v>1.47479018574835E-2</v>
      </c>
      <c r="AS150" s="14">
        <v>9.3072119509401193E-3</v>
      </c>
      <c r="AT150" s="14">
        <v>1.19383090225303E-2</v>
      </c>
      <c r="AU150" s="14">
        <v>9.6848013550542497E-3</v>
      </c>
      <c r="AV150" s="14">
        <v>1.1092406717771E-2</v>
      </c>
      <c r="AW150" s="14">
        <v>1.1623003312504701E-2</v>
      </c>
      <c r="AX150" s="14">
        <v>1.2039379203522899E-2</v>
      </c>
      <c r="AY150" s="14">
        <v>1.0650849183980999E-2</v>
      </c>
      <c r="AZ150" s="14">
        <v>1.41937499425893E-2</v>
      </c>
      <c r="BA150" s="14">
        <v>8.9398813579593898E-3</v>
      </c>
      <c r="BB150" s="14">
        <v>1.07875408927389E-2</v>
      </c>
      <c r="BC150" s="14">
        <v>6.7763707330611503E-3</v>
      </c>
      <c r="BD150" s="14">
        <v>9.4321348349332701E-3</v>
      </c>
      <c r="BE150" s="14">
        <v>2.0770802165383601E-2</v>
      </c>
      <c r="BF150" s="14">
        <v>8.2136896703688105E-3</v>
      </c>
      <c r="BG150" s="14">
        <v>2.2381237620009299E-2</v>
      </c>
      <c r="BH150" s="14">
        <v>9.9239196259513305E-3</v>
      </c>
      <c r="BI150" s="14">
        <v>1.63596980814435E-2</v>
      </c>
      <c r="BJ150" s="14">
        <v>1.15627025575222E-2</v>
      </c>
      <c r="BK150" s="14">
        <v>6.4587458463104805E-2</v>
      </c>
      <c r="BL150" s="14">
        <v>3.7839933022213397E-2</v>
      </c>
      <c r="BM150" s="14">
        <v>1.1883073342130899E-2</v>
      </c>
      <c r="BN150" s="14">
        <v>1.3131479051163799</v>
      </c>
      <c r="BO150" s="14">
        <v>9.6583925381725694E-2</v>
      </c>
      <c r="BP150" s="14">
        <v>5.1185303195076803E-2</v>
      </c>
      <c r="BQ150" s="14">
        <v>8.2967568765301897E-2</v>
      </c>
      <c r="BR150" s="14">
        <v>1.1309846258536E-2</v>
      </c>
      <c r="BS150" s="14">
        <v>3.8571026217010598E-2</v>
      </c>
      <c r="BT150" s="14">
        <v>1.3879138122274899E-2</v>
      </c>
      <c r="BU150" s="14">
        <v>3.9066242864435198E-2</v>
      </c>
      <c r="BV150" s="14">
        <v>7.0099148498811896E-3</v>
      </c>
      <c r="BW150" s="14">
        <v>1.9133407892836799E-2</v>
      </c>
      <c r="BX150" s="14">
        <v>9.9677715606712805E-3</v>
      </c>
      <c r="BY150" s="14">
        <v>8.8603036733853502E-2</v>
      </c>
      <c r="BZ150" s="15">
        <v>0</v>
      </c>
    </row>
    <row r="151" spans="2:78" x14ac:dyDescent="0.3">
      <c r="B151" s="16" t="s">
        <v>141</v>
      </c>
      <c r="C151" s="13">
        <v>2.16416250893539E-2</v>
      </c>
      <c r="D151" s="14">
        <v>3.10428884260807E-2</v>
      </c>
      <c r="E151" s="14">
        <v>1.7429622640516101E-2</v>
      </c>
      <c r="F151" s="14">
        <v>2.83295571849526E-2</v>
      </c>
      <c r="G151" s="14">
        <v>1.1716844772361699E-2</v>
      </c>
      <c r="H151" s="14">
        <v>1.1470168025518999E-2</v>
      </c>
      <c r="I151" s="14">
        <v>1.5940647095245598E-2</v>
      </c>
      <c r="J151" s="14">
        <v>1.23614621525384E-2</v>
      </c>
      <c r="K151" s="14">
        <v>1.3313179133490701E-2</v>
      </c>
      <c r="L151" s="14">
        <v>2.2058512247358001E-2</v>
      </c>
      <c r="M151" s="14">
        <v>1.2081153972037699E-2</v>
      </c>
      <c r="N151" s="14">
        <v>3.4610847316561201E-2</v>
      </c>
      <c r="O151" s="14">
        <v>6.0205079861983899E-3</v>
      </c>
      <c r="P151" s="14">
        <v>2.9127941436243501E-3</v>
      </c>
      <c r="Q151" s="14">
        <v>1.06728298028599E-2</v>
      </c>
      <c r="R151" s="14">
        <v>2.3058941227183698E-2</v>
      </c>
      <c r="S151" s="14">
        <v>1.9207075094003701E-2</v>
      </c>
      <c r="T151" s="14">
        <v>3.7502802557448797E-2</v>
      </c>
      <c r="U151" s="14">
        <v>2.1878302687422101E-2</v>
      </c>
      <c r="V151" s="14">
        <v>3.4533748028733602E-2</v>
      </c>
      <c r="W151" s="14">
        <v>2.38059407028311E-2</v>
      </c>
      <c r="X151" s="14">
        <v>2.08511906263559E-2</v>
      </c>
      <c r="Y151" s="14">
        <v>2.2038976395563899E-2</v>
      </c>
      <c r="Z151" s="14">
        <v>3.0406363276124601E-2</v>
      </c>
      <c r="AA151" s="14">
        <v>4.5153005677739798E-2</v>
      </c>
      <c r="AB151" s="14">
        <v>1.9584948803727801E-2</v>
      </c>
      <c r="AC151" s="14">
        <v>6.7890627742216797E-2</v>
      </c>
      <c r="AD151" s="14">
        <v>2.15999301832746E-2</v>
      </c>
      <c r="AE151" s="14">
        <v>2.2381453831981001E-2</v>
      </c>
      <c r="AF151" s="14">
        <v>2.1276431669529999E-2</v>
      </c>
      <c r="AG151" s="14">
        <v>1.7576722489754001E-2</v>
      </c>
      <c r="AH151" s="14">
        <v>1.9642541867871899E-2</v>
      </c>
      <c r="AI151" s="14">
        <v>0</v>
      </c>
      <c r="AJ151" s="14">
        <v>3.4411593768864303E-2</v>
      </c>
      <c r="AK151" s="14">
        <v>2.2156624004236101E-2</v>
      </c>
      <c r="AL151" s="14">
        <v>3.4501021862228899E-2</v>
      </c>
      <c r="AM151" s="14">
        <v>1.9874378489441701E-2</v>
      </c>
      <c r="AN151" s="14">
        <v>2.2655234304481998E-2</v>
      </c>
      <c r="AO151" s="14">
        <v>2.37856390911751E-2</v>
      </c>
      <c r="AP151" s="14">
        <v>7.4848265624871697E-3</v>
      </c>
      <c r="AQ151" s="14">
        <v>2.4346955959547001E-2</v>
      </c>
      <c r="AR151" s="14">
        <v>1.9665688675044798E-2</v>
      </c>
      <c r="AS151" s="14">
        <v>1.8762034769702399E-2</v>
      </c>
      <c r="AT151" s="14">
        <v>2.5295393560684901E-2</v>
      </c>
      <c r="AU151" s="14">
        <v>2.0001475210227899E-2</v>
      </c>
      <c r="AV151" s="14">
        <v>3.14143982526527E-2</v>
      </c>
      <c r="AW151" s="14">
        <v>1.8281206090449E-2</v>
      </c>
      <c r="AX151" s="14">
        <v>2.9177551975073501E-2</v>
      </c>
      <c r="AY151" s="14">
        <v>1.9817552787896701E-2</v>
      </c>
      <c r="AZ151" s="14">
        <v>4.6623878459927597E-2</v>
      </c>
      <c r="BA151" s="14">
        <v>2.3583392329985901E-2</v>
      </c>
      <c r="BB151" s="14">
        <v>2.03616363928011E-2</v>
      </c>
      <c r="BC151" s="14">
        <v>1.86430900707233E-2</v>
      </c>
      <c r="BD151" s="14">
        <v>1.7971674939259701E-2</v>
      </c>
      <c r="BE151" s="14">
        <v>2.3526851089469902E-2</v>
      </c>
      <c r="BF151" s="14">
        <v>9.73414222100113E-3</v>
      </c>
      <c r="BG151" s="14">
        <v>3.0186211902455198E-2</v>
      </c>
      <c r="BH151" s="14">
        <v>2.24854100134004E-2</v>
      </c>
      <c r="BI151" s="14">
        <v>4.3634962001970298E-2</v>
      </c>
      <c r="BJ151" s="14">
        <v>1.8318078249422502E-2</v>
      </c>
      <c r="BK151" s="14">
        <v>2.4229885793996601E-2</v>
      </c>
      <c r="BL151" s="14">
        <v>2.4910001787522899E-2</v>
      </c>
      <c r="BM151" s="14">
        <v>2.1506995196502701E-2</v>
      </c>
      <c r="BN151" s="14">
        <v>2.08071813042962E-2</v>
      </c>
      <c r="BO151" s="14">
        <v>1.0486492643701999</v>
      </c>
      <c r="BP151" s="14">
        <v>0.106078448919777</v>
      </c>
      <c r="BQ151" s="14">
        <v>8.6903769821801799E-2</v>
      </c>
      <c r="BR151" s="14">
        <v>1.8586847748321901E-2</v>
      </c>
      <c r="BS151" s="14">
        <v>1.8717749073180499E-2</v>
      </c>
      <c r="BT151" s="14">
        <v>3.6954178544162497E-2</v>
      </c>
      <c r="BU151" s="14">
        <v>1.7092723938321099E-2</v>
      </c>
      <c r="BV151" s="14">
        <v>2.6887281141984801E-3</v>
      </c>
      <c r="BW151" s="14">
        <v>1.76239156384147E-2</v>
      </c>
      <c r="BX151" s="14">
        <v>4.7738316466065904E-3</v>
      </c>
      <c r="BY151" s="14">
        <v>3.2230273899816198E-2</v>
      </c>
      <c r="BZ151" s="15">
        <v>0</v>
      </c>
    </row>
    <row r="152" spans="2:78" x14ac:dyDescent="0.3">
      <c r="B152" s="16" t="s">
        <v>142</v>
      </c>
      <c r="C152" s="13">
        <v>1.0929300618889399E-2</v>
      </c>
      <c r="D152" s="14">
        <v>1.0441868101969501E-2</v>
      </c>
      <c r="E152" s="14">
        <v>8.9647444388719008E-3</v>
      </c>
      <c r="F152" s="14">
        <v>1.23051663464356E-2</v>
      </c>
      <c r="G152" s="14">
        <v>6.2294634774123902E-3</v>
      </c>
      <c r="H152" s="14">
        <v>2.34432518891497E-2</v>
      </c>
      <c r="I152" s="14">
        <v>9.4198071966717402E-3</v>
      </c>
      <c r="J152" s="14">
        <v>6.7130040050313302E-3</v>
      </c>
      <c r="K152" s="14">
        <v>4.44434336863092E-3</v>
      </c>
      <c r="L152" s="14">
        <v>7.8795753265431499E-3</v>
      </c>
      <c r="M152" s="14">
        <v>1.1160958327987001E-2</v>
      </c>
      <c r="N152" s="14">
        <v>6.1550801469167403E-3</v>
      </c>
      <c r="O152" s="14">
        <v>2.86626166525058E-3</v>
      </c>
      <c r="P152" s="14">
        <v>1.5292389715576399E-3</v>
      </c>
      <c r="Q152" s="14">
        <v>8.6863634681539296E-3</v>
      </c>
      <c r="R152" s="14">
        <v>2.2875016434756399E-2</v>
      </c>
      <c r="S152" s="14">
        <v>5.9889072172042397E-3</v>
      </c>
      <c r="T152" s="14">
        <v>1.19766273172378E-2</v>
      </c>
      <c r="U152" s="14">
        <v>4.1297004261841202E-3</v>
      </c>
      <c r="V152" s="14">
        <v>6.2478522858193403E-3</v>
      </c>
      <c r="W152" s="14">
        <v>6.9621018117769799E-3</v>
      </c>
      <c r="X152" s="14">
        <v>4.6676789721682502E-3</v>
      </c>
      <c r="Y152" s="14">
        <v>4.2349331768877698E-3</v>
      </c>
      <c r="Z152" s="14">
        <v>6.3348884409080899E-3</v>
      </c>
      <c r="AA152" s="14">
        <v>8.0851154407406492E-3</v>
      </c>
      <c r="AB152" s="14">
        <v>4.09426323741186E-3</v>
      </c>
      <c r="AC152" s="14">
        <v>6.7777569575594998E-3</v>
      </c>
      <c r="AD152" s="14">
        <v>5.1931789121254799E-3</v>
      </c>
      <c r="AE152" s="14">
        <v>6.1635344721558596E-3</v>
      </c>
      <c r="AF152" s="14">
        <v>8.1657088004657707E-3</v>
      </c>
      <c r="AG152" s="14">
        <v>7.3405275564307499E-3</v>
      </c>
      <c r="AH152" s="14">
        <v>1.51206480885628E-2</v>
      </c>
      <c r="AI152" s="14">
        <v>0</v>
      </c>
      <c r="AJ152" s="14">
        <v>7.8463903707677307E-3</v>
      </c>
      <c r="AK152" s="14">
        <v>5.0222505529017997E-3</v>
      </c>
      <c r="AL152" s="14">
        <v>5.66155114862374E-3</v>
      </c>
      <c r="AM152" s="14">
        <v>1.0876317564569299E-2</v>
      </c>
      <c r="AN152" s="14">
        <v>1.5693433737713799E-2</v>
      </c>
      <c r="AO152" s="14">
        <v>1.29368177893081E-2</v>
      </c>
      <c r="AP152" s="14">
        <v>3.6445465692759599E-3</v>
      </c>
      <c r="AQ152" s="14">
        <v>1.7605359631783699E-2</v>
      </c>
      <c r="AR152" s="14">
        <v>5.5732780383361104E-3</v>
      </c>
      <c r="AS152" s="14">
        <v>1.3046754368112101E-2</v>
      </c>
      <c r="AT152" s="14">
        <v>8.5651274501418705E-3</v>
      </c>
      <c r="AU152" s="14">
        <v>6.6819250974500003E-3</v>
      </c>
      <c r="AV152" s="14">
        <v>4.9389984380017104E-3</v>
      </c>
      <c r="AW152" s="14">
        <v>9.2631850732645907E-3</v>
      </c>
      <c r="AX152" s="14">
        <v>7.1037898492671697E-3</v>
      </c>
      <c r="AY152" s="14">
        <v>1.1282813853433099E-2</v>
      </c>
      <c r="AZ152" s="14">
        <v>9.2869805172719807E-3</v>
      </c>
      <c r="BA152" s="14">
        <v>7.1798958213881202E-3</v>
      </c>
      <c r="BB152" s="14">
        <v>4.4803358254577501E-3</v>
      </c>
      <c r="BC152" s="14">
        <v>2.5632817888287798E-3</v>
      </c>
      <c r="BD152" s="14">
        <v>8.1541287835691905E-3</v>
      </c>
      <c r="BE152" s="14">
        <v>1.29439869840593E-2</v>
      </c>
      <c r="BF152" s="14">
        <v>5.9748183537134698E-3</v>
      </c>
      <c r="BG152" s="14">
        <v>1.8688460581126099E-2</v>
      </c>
      <c r="BH152" s="14">
        <v>8.0708426511701507E-3</v>
      </c>
      <c r="BI152" s="14">
        <v>7.5063313611014801E-3</v>
      </c>
      <c r="BJ152" s="14">
        <v>1.37306309981798E-2</v>
      </c>
      <c r="BK152" s="14">
        <v>1.5390699121168701E-2</v>
      </c>
      <c r="BL152" s="14">
        <v>1.20296957357156E-2</v>
      </c>
      <c r="BM152" s="14">
        <v>3.9990908893783299E-3</v>
      </c>
      <c r="BN152" s="14">
        <v>6.89477301778326E-3</v>
      </c>
      <c r="BO152" s="14">
        <v>3.4256453666073002E-2</v>
      </c>
      <c r="BP152" s="14">
        <v>1.27191842623336</v>
      </c>
      <c r="BQ152" s="14">
        <v>5.2695891448066703E-2</v>
      </c>
      <c r="BR152" s="14">
        <v>1.0136014718056099E-2</v>
      </c>
      <c r="BS152" s="14">
        <v>1.4544516860171599E-2</v>
      </c>
      <c r="BT152" s="14">
        <v>1.7552164668183001E-2</v>
      </c>
      <c r="BU152" s="14">
        <v>1.9046652253169899E-2</v>
      </c>
      <c r="BV152" s="14">
        <v>2.1948086247196401E-3</v>
      </c>
      <c r="BW152" s="14">
        <v>9.7226158258810497E-3</v>
      </c>
      <c r="BX152" s="14">
        <v>2.8909767272505701E-3</v>
      </c>
      <c r="BY152" s="14">
        <v>1.8021092259973202E-2</v>
      </c>
      <c r="BZ152" s="15">
        <v>0</v>
      </c>
    </row>
    <row r="153" spans="2:78" x14ac:dyDescent="0.3">
      <c r="B153" s="16" t="s">
        <v>143</v>
      </c>
      <c r="C153" s="13">
        <v>2.9697362965239202E-3</v>
      </c>
      <c r="D153" s="14">
        <v>3.2420665815725701E-3</v>
      </c>
      <c r="E153" s="14">
        <v>2.4758183456414602E-3</v>
      </c>
      <c r="F153" s="14">
        <v>3.6626077339863899E-3</v>
      </c>
      <c r="G153" s="14">
        <v>1.9135025388318399E-3</v>
      </c>
      <c r="H153" s="14">
        <v>5.7354223596923302E-3</v>
      </c>
      <c r="I153" s="14">
        <v>2.7672666194447598E-3</v>
      </c>
      <c r="J153" s="14">
        <v>2.3842988053675101E-3</v>
      </c>
      <c r="K153" s="14">
        <v>1.70847696413624E-3</v>
      </c>
      <c r="L153" s="14">
        <v>2.45395802799276E-3</v>
      </c>
      <c r="M153" s="14">
        <v>2.7810474537162998E-3</v>
      </c>
      <c r="N153" s="14">
        <v>2.3900523990390398E-3</v>
      </c>
      <c r="O153" s="14">
        <v>8.3911468427428802E-4</v>
      </c>
      <c r="P153" s="14">
        <v>4.3432989594942002E-4</v>
      </c>
      <c r="Q153" s="14">
        <v>2.6069240131836699E-3</v>
      </c>
      <c r="R153" s="14">
        <v>6.9926568429545203E-3</v>
      </c>
      <c r="S153" s="14">
        <v>1.9912086755856499E-3</v>
      </c>
      <c r="T153" s="14">
        <v>4.0681108405504303E-3</v>
      </c>
      <c r="U153" s="14">
        <v>1.57032365940809E-3</v>
      </c>
      <c r="V153" s="14">
        <v>2.4427672710981398E-3</v>
      </c>
      <c r="W153" s="14">
        <v>2.5179595667805198E-3</v>
      </c>
      <c r="X153" s="14">
        <v>1.7153570822528901E-3</v>
      </c>
      <c r="Y153" s="14">
        <v>1.57606492021883E-3</v>
      </c>
      <c r="Z153" s="14">
        <v>2.3846105239861098E-3</v>
      </c>
      <c r="AA153" s="14">
        <v>3.31671819978892E-3</v>
      </c>
      <c r="AB153" s="14">
        <v>1.70978795203561E-3</v>
      </c>
      <c r="AC153" s="14">
        <v>3.5165503164442799E-3</v>
      </c>
      <c r="AD153" s="14">
        <v>1.8841315535062101E-3</v>
      </c>
      <c r="AE153" s="14">
        <v>2.1487334518969E-3</v>
      </c>
      <c r="AF153" s="14">
        <v>2.7157442598639099E-3</v>
      </c>
      <c r="AG153" s="14">
        <v>2.3586597489845401E-3</v>
      </c>
      <c r="AH153" s="14">
        <v>4.5026096417213699E-3</v>
      </c>
      <c r="AI153" s="14">
        <v>0</v>
      </c>
      <c r="AJ153" s="14">
        <v>2.8532390260432002E-3</v>
      </c>
      <c r="AK153" s="14">
        <v>1.9880277419541902E-3</v>
      </c>
      <c r="AL153" s="14">
        <v>2.34193829600604E-3</v>
      </c>
      <c r="AM153" s="14">
        <v>3.12992142643742E-3</v>
      </c>
      <c r="AN153" s="14">
        <v>6.1448793733687003E-3</v>
      </c>
      <c r="AO153" s="14">
        <v>4.3872667929148196E-3</v>
      </c>
      <c r="AP153" s="14">
        <v>1.06217758301409E-3</v>
      </c>
      <c r="AQ153" s="14">
        <v>5.5273027124501297E-3</v>
      </c>
      <c r="AR153" s="14">
        <v>2.0112723361308399E-3</v>
      </c>
      <c r="AS153" s="14">
        <v>3.44276536073551E-3</v>
      </c>
      <c r="AT153" s="14">
        <v>3.2564031869025899E-3</v>
      </c>
      <c r="AU153" s="14">
        <v>2.4220157985481499E-3</v>
      </c>
      <c r="AV153" s="14">
        <v>2.18939201445919E-3</v>
      </c>
      <c r="AW153" s="14">
        <v>3.19853461806605E-3</v>
      </c>
      <c r="AX153" s="14">
        <v>3.1507674120925199E-3</v>
      </c>
      <c r="AY153" s="14">
        <v>3.83467305303389E-3</v>
      </c>
      <c r="AZ153" s="14">
        <v>3.2915636715539101E-3</v>
      </c>
      <c r="BA153" s="14">
        <v>2.6619040195449001E-3</v>
      </c>
      <c r="BB153" s="14">
        <v>1.9706577582207499E-3</v>
      </c>
      <c r="BC153" s="14">
        <v>1.1865599149521501E-3</v>
      </c>
      <c r="BD153" s="14">
        <v>2.7369824595360999E-3</v>
      </c>
      <c r="BE153" s="14">
        <v>3.6951381628310899E-3</v>
      </c>
      <c r="BF153" s="14">
        <v>1.71922427261693E-3</v>
      </c>
      <c r="BG153" s="14">
        <v>7.53328356436332E-3</v>
      </c>
      <c r="BH153" s="14">
        <v>2.8609249823467599E-3</v>
      </c>
      <c r="BI153" s="14">
        <v>2.8963272290808001E-3</v>
      </c>
      <c r="BJ153" s="14">
        <v>3.5994731256636498E-3</v>
      </c>
      <c r="BK153" s="14">
        <v>4.7304552427243499E-3</v>
      </c>
      <c r="BL153" s="14">
        <v>4.8432405632551599E-3</v>
      </c>
      <c r="BM153" s="14">
        <v>1.85872805631698E-3</v>
      </c>
      <c r="BN153" s="14">
        <v>4.1001806843792496E-3</v>
      </c>
      <c r="BO153" s="14">
        <v>3.4459493602054997E-2</v>
      </c>
      <c r="BP153" s="14">
        <v>0.26305322110097401</v>
      </c>
      <c r="BQ153" s="14">
        <v>1.14819579927091</v>
      </c>
      <c r="BR153" s="14">
        <v>3.4596459796453101E-3</v>
      </c>
      <c r="BS153" s="14">
        <v>4.5810311352415404E-3</v>
      </c>
      <c r="BT153" s="14">
        <v>4.6410356601570297E-3</v>
      </c>
      <c r="BU153" s="14">
        <v>6.0349002124091503E-3</v>
      </c>
      <c r="BV153" s="14">
        <v>5.9796635754457599E-4</v>
      </c>
      <c r="BW153" s="14">
        <v>3.6517791499731701E-3</v>
      </c>
      <c r="BX153" s="14">
        <v>8.5200857431436204E-4</v>
      </c>
      <c r="BY153" s="14">
        <v>5.8370792857953798E-3</v>
      </c>
      <c r="BZ153" s="15">
        <v>0</v>
      </c>
    </row>
    <row r="154" spans="2:78" x14ac:dyDescent="0.3">
      <c r="B154" s="16" t="s">
        <v>144</v>
      </c>
      <c r="C154" s="13">
        <v>1.8503134562446798E-2</v>
      </c>
      <c r="D154" s="14">
        <v>1.76279879102186E-2</v>
      </c>
      <c r="E154" s="14">
        <v>7.8879221114836005E-3</v>
      </c>
      <c r="F154" s="14">
        <v>4.9084030889909903E-2</v>
      </c>
      <c r="G154" s="14">
        <v>9.4688072616042809E-3</v>
      </c>
      <c r="H154" s="14">
        <v>9.6272799654298098E-3</v>
      </c>
      <c r="I154" s="14">
        <v>1.2402628079047901E-2</v>
      </c>
      <c r="J154" s="14">
        <v>6.5590924395631999E-3</v>
      </c>
      <c r="K154" s="14">
        <v>4.93798143839589E-3</v>
      </c>
      <c r="L154" s="14">
        <v>5.9329439559244997E-3</v>
      </c>
      <c r="M154" s="14">
        <v>3.5584272304175898E-3</v>
      </c>
      <c r="N154" s="14">
        <v>6.9920977270167299E-3</v>
      </c>
      <c r="O154" s="14">
        <v>2.6473952812565999E-3</v>
      </c>
      <c r="P154" s="14">
        <v>1.2622868164446301E-3</v>
      </c>
      <c r="Q154" s="14">
        <v>5.6994389125205004E-3</v>
      </c>
      <c r="R154" s="14">
        <v>7.1720854821860098E-3</v>
      </c>
      <c r="S154" s="14">
        <v>7.8605126010240604E-3</v>
      </c>
      <c r="T154" s="14">
        <v>8.7444065953125993E-3</v>
      </c>
      <c r="U154" s="14">
        <v>6.7769140145045401E-3</v>
      </c>
      <c r="V154" s="14">
        <v>1.0259731895202E-2</v>
      </c>
      <c r="W154" s="14">
        <v>6.5519410947466102E-3</v>
      </c>
      <c r="X154" s="14">
        <v>5.8175672317275903E-3</v>
      </c>
      <c r="Y154" s="14">
        <v>8.1399354742457703E-3</v>
      </c>
      <c r="Z154" s="14">
        <v>1.7388062141445001E-2</v>
      </c>
      <c r="AA154" s="14">
        <v>7.6587810016411299E-3</v>
      </c>
      <c r="AB154" s="14">
        <v>6.0647967356321601E-3</v>
      </c>
      <c r="AC154" s="14">
        <v>7.9531720281072298E-3</v>
      </c>
      <c r="AD154" s="14">
        <v>6.44923535355779E-3</v>
      </c>
      <c r="AE154" s="14">
        <v>6.3512078583559404E-3</v>
      </c>
      <c r="AF154" s="14">
        <v>9.72389145283656E-3</v>
      </c>
      <c r="AG154" s="14">
        <v>7.4124564334340703E-3</v>
      </c>
      <c r="AH154" s="14">
        <v>5.8534850996756899E-3</v>
      </c>
      <c r="AI154" s="14">
        <v>0</v>
      </c>
      <c r="AJ154" s="14">
        <v>4.0571663780942903E-3</v>
      </c>
      <c r="AK154" s="14">
        <v>1.13232213428981E-2</v>
      </c>
      <c r="AL154" s="14">
        <v>5.0099287151696799E-3</v>
      </c>
      <c r="AM154" s="14">
        <v>4.2723361420518398E-3</v>
      </c>
      <c r="AN154" s="14">
        <v>5.2648970202397397E-3</v>
      </c>
      <c r="AO154" s="14">
        <v>4.6151796093868097E-3</v>
      </c>
      <c r="AP154" s="14">
        <v>4.1937192987953897E-3</v>
      </c>
      <c r="AQ154" s="14">
        <v>4.5266962690785903E-3</v>
      </c>
      <c r="AR154" s="14">
        <v>4.7016418154787699E-3</v>
      </c>
      <c r="AS154" s="14">
        <v>3.4619129975502201E-3</v>
      </c>
      <c r="AT154" s="14">
        <v>4.0257512764796301E-3</v>
      </c>
      <c r="AU154" s="14">
        <v>3.5243789264428199E-3</v>
      </c>
      <c r="AV154" s="14">
        <v>4.1403247384834696E-3</v>
      </c>
      <c r="AW154" s="14">
        <v>1.0640822310064999E-2</v>
      </c>
      <c r="AX154" s="14">
        <v>4.1433477974842804E-3</v>
      </c>
      <c r="AY154" s="14">
        <v>7.5340486461038803E-3</v>
      </c>
      <c r="AZ154" s="14">
        <v>1.3197897137739801E-2</v>
      </c>
      <c r="BA154" s="14">
        <v>7.1568974434525201E-3</v>
      </c>
      <c r="BB154" s="14">
        <v>8.2923132175295594E-3</v>
      </c>
      <c r="BC154" s="14">
        <v>8.9438774052048794E-3</v>
      </c>
      <c r="BD154" s="14">
        <v>8.5940357216856503E-3</v>
      </c>
      <c r="BE154" s="14">
        <v>1.8125136564724899E-2</v>
      </c>
      <c r="BF154" s="14">
        <v>2.83322825971896E-3</v>
      </c>
      <c r="BG154" s="14">
        <v>7.0481800852040697E-3</v>
      </c>
      <c r="BH154" s="14">
        <v>1.45532593179188E-2</v>
      </c>
      <c r="BI154" s="14">
        <v>1.9348457468149699E-2</v>
      </c>
      <c r="BJ154" s="14">
        <v>8.26405202419217E-3</v>
      </c>
      <c r="BK154" s="14">
        <v>3.4431568865220502E-2</v>
      </c>
      <c r="BL154" s="14">
        <v>4.0230032530040899E-2</v>
      </c>
      <c r="BM154" s="14">
        <v>3.3180917160420299E-2</v>
      </c>
      <c r="BN154" s="14">
        <v>5.5713046451767497E-3</v>
      </c>
      <c r="BO154" s="14">
        <v>1.61004485278523E-2</v>
      </c>
      <c r="BP154" s="14">
        <v>2.91567414610708E-2</v>
      </c>
      <c r="BQ154" s="14">
        <v>5.41979217940802E-2</v>
      </c>
      <c r="BR154" s="14">
        <v>1.08078197303767</v>
      </c>
      <c r="BS154" s="14">
        <v>2.1820245449647401E-2</v>
      </c>
      <c r="BT154" s="14">
        <v>4.6559241592227102E-3</v>
      </c>
      <c r="BU154" s="14">
        <v>1.5322670290594901E-2</v>
      </c>
      <c r="BV154" s="14">
        <v>2.2101898848948601E-3</v>
      </c>
      <c r="BW154" s="14">
        <v>4.96981914715684E-3</v>
      </c>
      <c r="BX154" s="14">
        <v>3.3443949455533098E-3</v>
      </c>
      <c r="BY154" s="14">
        <v>7.1808594898743403E-3</v>
      </c>
      <c r="BZ154" s="15">
        <v>0</v>
      </c>
    </row>
    <row r="155" spans="2:78" x14ac:dyDescent="0.3">
      <c r="B155" s="16" t="s">
        <v>145</v>
      </c>
      <c r="C155" s="13">
        <v>8.3705800619920598E-2</v>
      </c>
      <c r="D155" s="14">
        <v>0.109226788110349</v>
      </c>
      <c r="E155" s="14">
        <v>5.5303711249415903E-2</v>
      </c>
      <c r="F155" s="14">
        <v>0.18422741889018601</v>
      </c>
      <c r="G155" s="14">
        <v>6.7983752721618704E-2</v>
      </c>
      <c r="H155" s="14">
        <v>0.128348244818694</v>
      </c>
      <c r="I155" s="14">
        <v>8.9529643261437794E-2</v>
      </c>
      <c r="J155" s="14">
        <v>6.8745088465084106E-2</v>
      </c>
      <c r="K155" s="14">
        <v>9.3525176141213806E-2</v>
      </c>
      <c r="L155" s="14">
        <v>0.113961605200502</v>
      </c>
      <c r="M155" s="14">
        <v>5.7894609508664797E-2</v>
      </c>
      <c r="N155" s="14">
        <v>7.29129493429201E-2</v>
      </c>
      <c r="O155" s="14">
        <v>7.0485654323344901E-2</v>
      </c>
      <c r="P155" s="14">
        <v>3.2608997686437699E-2</v>
      </c>
      <c r="Q155" s="14">
        <v>0.19687659470589</v>
      </c>
      <c r="R155" s="14">
        <v>0.22392848528939299</v>
      </c>
      <c r="S155" s="14">
        <v>7.7985709661388999E-2</v>
      </c>
      <c r="T155" s="14">
        <v>0.11836788777912401</v>
      </c>
      <c r="U155" s="14">
        <v>5.4149848227202403E-2</v>
      </c>
      <c r="V155" s="14">
        <v>6.8517109924326094E-2</v>
      </c>
      <c r="W155" s="14">
        <v>0.109289783462851</v>
      </c>
      <c r="X155" s="14">
        <v>5.9936276623395297E-2</v>
      </c>
      <c r="Y155" s="14">
        <v>5.1931061073602798E-2</v>
      </c>
      <c r="Z155" s="14">
        <v>8.6325083685188694E-2</v>
      </c>
      <c r="AA155" s="14">
        <v>9.4621628238405295E-2</v>
      </c>
      <c r="AB155" s="14">
        <v>6.33887738459568E-2</v>
      </c>
      <c r="AC155" s="14">
        <v>6.4984458707923104E-2</v>
      </c>
      <c r="AD155" s="14">
        <v>5.6812123877080997E-2</v>
      </c>
      <c r="AE155" s="14">
        <v>7.1169827114476794E-2</v>
      </c>
      <c r="AF155" s="14">
        <v>8.1429293095551497E-2</v>
      </c>
      <c r="AG155" s="14">
        <v>0.195802200824506</v>
      </c>
      <c r="AH155" s="14">
        <v>0.13882671477865299</v>
      </c>
      <c r="AI155" s="14">
        <v>0</v>
      </c>
      <c r="AJ155" s="14">
        <v>5.4949810894426798E-2</v>
      </c>
      <c r="AK155" s="14">
        <v>5.6846121300310602E-2</v>
      </c>
      <c r="AL155" s="14">
        <v>9.7706565218611999E-2</v>
      </c>
      <c r="AM155" s="14">
        <v>6.0236857087060801E-2</v>
      </c>
      <c r="AN155" s="14">
        <v>0.102088055415158</v>
      </c>
      <c r="AO155" s="14">
        <v>0.119511056912744</v>
      </c>
      <c r="AP155" s="14">
        <v>8.3743669986847999E-2</v>
      </c>
      <c r="AQ155" s="14">
        <v>6.1024678066172303E-2</v>
      </c>
      <c r="AR155" s="14">
        <v>0.11313800037732399</v>
      </c>
      <c r="AS155" s="14">
        <v>5.2551965231640498E-2</v>
      </c>
      <c r="AT155" s="14">
        <v>7.4428981200306096E-2</v>
      </c>
      <c r="AU155" s="14">
        <v>5.7956237678957197E-2</v>
      </c>
      <c r="AV155" s="14">
        <v>8.0815835145182299E-2</v>
      </c>
      <c r="AW155" s="14">
        <v>0.108362377966038</v>
      </c>
      <c r="AX155" s="14">
        <v>0.101846171230966</v>
      </c>
      <c r="AY155" s="14">
        <v>7.3589540589116403E-2</v>
      </c>
      <c r="AZ155" s="14">
        <v>7.0683171212036003E-2</v>
      </c>
      <c r="BA155" s="14">
        <v>6.0792710156152403E-2</v>
      </c>
      <c r="BB155" s="14">
        <v>7.0773016255763793E-2</v>
      </c>
      <c r="BC155" s="14">
        <v>4.3607775167567898E-2</v>
      </c>
      <c r="BD155" s="14">
        <v>6.2260330792719899E-2</v>
      </c>
      <c r="BE155" s="14">
        <v>0.20977525285832299</v>
      </c>
      <c r="BF155" s="14">
        <v>8.6706502206745195E-2</v>
      </c>
      <c r="BG155" s="14">
        <v>0.27574072346760298</v>
      </c>
      <c r="BH155" s="14">
        <v>9.6867207776740197E-2</v>
      </c>
      <c r="BI155" s="14">
        <v>0.11130458294771201</v>
      </c>
      <c r="BJ155" s="14">
        <v>8.6627384412726396E-2</v>
      </c>
      <c r="BK155" s="14">
        <v>0.143744587465059</v>
      </c>
      <c r="BL155" s="14">
        <v>0.18447051473107701</v>
      </c>
      <c r="BM155" s="14">
        <v>7.3537694852789395E-2</v>
      </c>
      <c r="BN155" s="14">
        <v>0.26216725035449601</v>
      </c>
      <c r="BO155" s="14">
        <v>0.14044053294456901</v>
      </c>
      <c r="BP155" s="14">
        <v>0.21057641472847</v>
      </c>
      <c r="BQ155" s="14">
        <v>0.25347862047240899</v>
      </c>
      <c r="BR155" s="14">
        <v>0.14719358744594499</v>
      </c>
      <c r="BS155" s="14">
        <v>1.2338765519899599</v>
      </c>
      <c r="BT155" s="14">
        <v>5.4359711776340802E-2</v>
      </c>
      <c r="BU155" s="14">
        <v>0.21358342759312801</v>
      </c>
      <c r="BV155" s="14">
        <v>3.7916684048987202E-2</v>
      </c>
      <c r="BW155" s="14">
        <v>0.15329815442750999</v>
      </c>
      <c r="BX155" s="14">
        <v>6.6978939614298905E-2</v>
      </c>
      <c r="BY155" s="14">
        <v>0.21281512151495699</v>
      </c>
      <c r="BZ155" s="15">
        <v>0</v>
      </c>
    </row>
    <row r="156" spans="2:78" x14ac:dyDescent="0.3">
      <c r="B156" s="16" t="s">
        <v>146</v>
      </c>
      <c r="C156" s="13">
        <v>2.2413486436020699E-4</v>
      </c>
      <c r="D156" s="14">
        <v>5.0340812743048099E-4</v>
      </c>
      <c r="E156" s="14">
        <v>2.8110241533281098E-4</v>
      </c>
      <c r="F156" s="14">
        <v>6.2388228725707097E-4</v>
      </c>
      <c r="G156" s="14">
        <v>2.4193187032462099E-4</v>
      </c>
      <c r="H156" s="14">
        <v>5.4434977861451299E-4</v>
      </c>
      <c r="I156" s="14">
        <v>4.8149391181793598E-4</v>
      </c>
      <c r="J156" s="14">
        <v>4.20709079093401E-4</v>
      </c>
      <c r="K156" s="14">
        <v>2.9927983117406301E-4</v>
      </c>
      <c r="L156" s="14">
        <v>2.4303564059096599E-4</v>
      </c>
      <c r="M156" s="14">
        <v>1.45767753957908E-4</v>
      </c>
      <c r="N156" s="14">
        <v>2.8564201047609098E-4</v>
      </c>
      <c r="O156" s="14">
        <v>1.5929906688899999E-4</v>
      </c>
      <c r="P156" s="14">
        <v>6.9495214970382395E-5</v>
      </c>
      <c r="Q156" s="14">
        <v>4.4742475871491102E-4</v>
      </c>
      <c r="R156" s="14">
        <v>5.3136042142731702E-4</v>
      </c>
      <c r="S156" s="14">
        <v>3.5459624876263499E-4</v>
      </c>
      <c r="T156" s="14">
        <v>6.4370922265871201E-4</v>
      </c>
      <c r="U156" s="14">
        <v>2.1072652481760599E-4</v>
      </c>
      <c r="V156" s="14">
        <v>2.8978111720522699E-4</v>
      </c>
      <c r="W156" s="14">
        <v>4.36117344177818E-4</v>
      </c>
      <c r="X156" s="14">
        <v>2.1141043856439699E-4</v>
      </c>
      <c r="Y156" s="14">
        <v>2.0759604785914901E-4</v>
      </c>
      <c r="Z156" s="14">
        <v>2.8451032116658202E-4</v>
      </c>
      <c r="AA156" s="14">
        <v>3.2015184154586399E-4</v>
      </c>
      <c r="AB156" s="14">
        <v>1.9283534531294399E-4</v>
      </c>
      <c r="AC156" s="14">
        <v>3.1898481730756897E-4</v>
      </c>
      <c r="AD156" s="14">
        <v>2.2967070878749101E-4</v>
      </c>
      <c r="AE156" s="14">
        <v>4.6160776709995701E-4</v>
      </c>
      <c r="AF156" s="14">
        <v>4.5849550617884001E-4</v>
      </c>
      <c r="AG156" s="14">
        <v>6.1208760927632805E-4</v>
      </c>
      <c r="AH156" s="14">
        <v>1.08925070139987E-3</v>
      </c>
      <c r="AI156" s="14">
        <v>0</v>
      </c>
      <c r="AJ156" s="14">
        <v>2.34002225153374E-4</v>
      </c>
      <c r="AK156" s="14">
        <v>6.6384874549596398E-4</v>
      </c>
      <c r="AL156" s="14">
        <v>2.6211172520740502E-4</v>
      </c>
      <c r="AM156" s="14">
        <v>2.08698276637502E-4</v>
      </c>
      <c r="AN156" s="14">
        <v>8.3106392533635902E-4</v>
      </c>
      <c r="AO156" s="14">
        <v>3.2697439543209702E-3</v>
      </c>
      <c r="AP156" s="14">
        <v>1.9878438339249199E-4</v>
      </c>
      <c r="AQ156" s="14">
        <v>2.1484647468012101E-4</v>
      </c>
      <c r="AR156" s="14">
        <v>5.3309946559930302E-4</v>
      </c>
      <c r="AS156" s="14">
        <v>4.7542828116704198E-4</v>
      </c>
      <c r="AT156" s="14">
        <v>4.8548065511659801E-4</v>
      </c>
      <c r="AU156" s="14">
        <v>3.91552109008299E-4</v>
      </c>
      <c r="AV156" s="14">
        <v>4.19041610795334E-4</v>
      </c>
      <c r="AW156" s="14">
        <v>8.4503831388378105E-4</v>
      </c>
      <c r="AX156" s="14">
        <v>3.6041226601626199E-3</v>
      </c>
      <c r="AY156" s="14">
        <v>6.3500682698222795E-4</v>
      </c>
      <c r="AZ156" s="14">
        <v>4.7056056586713897E-4</v>
      </c>
      <c r="BA156" s="14">
        <v>7.4873705035437299E-4</v>
      </c>
      <c r="BB156" s="14">
        <v>6.5853804962205404E-4</v>
      </c>
      <c r="BC156" s="14">
        <v>1.7396568175487E-4</v>
      </c>
      <c r="BD156" s="14">
        <v>3.0389214259192503E-4</v>
      </c>
      <c r="BE156" s="14">
        <v>4.5608591829795998E-4</v>
      </c>
      <c r="BF156" s="14">
        <v>2.5615071750938201E-4</v>
      </c>
      <c r="BG156" s="14">
        <v>7.07974346575156E-3</v>
      </c>
      <c r="BH156" s="14">
        <v>6.84197086030285E-4</v>
      </c>
      <c r="BI156" s="14">
        <v>4.23127115595988E-4</v>
      </c>
      <c r="BJ156" s="14">
        <v>2.33630772941555E-4</v>
      </c>
      <c r="BK156" s="14">
        <v>1.1932173410575801E-3</v>
      </c>
      <c r="BL156" s="14">
        <v>1.28556281259553E-3</v>
      </c>
      <c r="BM156" s="14">
        <v>3.4254658029466599E-4</v>
      </c>
      <c r="BN156" s="14">
        <v>3.7892248264467202E-4</v>
      </c>
      <c r="BO156" s="14">
        <v>3.0323838218866098E-4</v>
      </c>
      <c r="BP156" s="14">
        <v>4.0789354960029002E-4</v>
      </c>
      <c r="BQ156" s="14">
        <v>4.95142780087553E-4</v>
      </c>
      <c r="BR156" s="14">
        <v>7.3706146374596904E-4</v>
      </c>
      <c r="BS156" s="14">
        <v>6.4757893317331098E-4</v>
      </c>
      <c r="BT156" s="14">
        <v>1.00033486209981</v>
      </c>
      <c r="BU156" s="14">
        <v>1.2126775670333E-3</v>
      </c>
      <c r="BV156" s="14">
        <v>3.52883633130837E-4</v>
      </c>
      <c r="BW156" s="14">
        <v>5.807189073576E-4</v>
      </c>
      <c r="BX156" s="14">
        <v>2.7301798167549298E-4</v>
      </c>
      <c r="BY156" s="14">
        <v>1.2231430703413199E-3</v>
      </c>
      <c r="BZ156" s="15">
        <v>0</v>
      </c>
    </row>
    <row r="157" spans="2:78" x14ac:dyDescent="0.3">
      <c r="B157" s="16" t="s">
        <v>147</v>
      </c>
      <c r="C157" s="13">
        <v>6.7914805696583404E-4</v>
      </c>
      <c r="D157" s="14">
        <v>9.5920007670577704E-4</v>
      </c>
      <c r="E157" s="14">
        <v>5.5737271562598804E-4</v>
      </c>
      <c r="F157" s="14">
        <v>1.3595738743560301E-3</v>
      </c>
      <c r="G157" s="14">
        <v>5.9129926812509796E-4</v>
      </c>
      <c r="H157" s="14">
        <v>9.7429966836164498E-4</v>
      </c>
      <c r="I157" s="14">
        <v>7.9058652400769501E-4</v>
      </c>
      <c r="J157" s="14">
        <v>6.0274029647888804E-4</v>
      </c>
      <c r="K157" s="14">
        <v>7.3969310752098195E-4</v>
      </c>
      <c r="L157" s="14">
        <v>9.0646564165966102E-4</v>
      </c>
      <c r="M157" s="14">
        <v>5.4353870355179797E-4</v>
      </c>
      <c r="N157" s="14">
        <v>7.7583624762265504E-4</v>
      </c>
      <c r="O157" s="14">
        <v>4.6974167319572998E-4</v>
      </c>
      <c r="P157" s="14">
        <v>2.24711937623267E-4</v>
      </c>
      <c r="Q157" s="14">
        <v>1.3673064547956801E-3</v>
      </c>
      <c r="R157" s="14">
        <v>1.60406190493924E-3</v>
      </c>
      <c r="S157" s="14">
        <v>7.2036177939704602E-4</v>
      </c>
      <c r="T157" s="14">
        <v>1.1290022711703601E-3</v>
      </c>
      <c r="U157" s="14">
        <v>6.6061116458543498E-4</v>
      </c>
      <c r="V157" s="14">
        <v>8.0706643347947503E-4</v>
      </c>
      <c r="W157" s="14">
        <v>9.5545509091994195E-4</v>
      </c>
      <c r="X157" s="14">
        <v>6.6185693794802898E-4</v>
      </c>
      <c r="Y157" s="14">
        <v>6.3732213405275203E-4</v>
      </c>
      <c r="Z157" s="14">
        <v>8.3370404365034495E-4</v>
      </c>
      <c r="AA157" s="14">
        <v>9.3436129505404097E-4</v>
      </c>
      <c r="AB157" s="14">
        <v>6.5714802521904796E-4</v>
      </c>
      <c r="AC157" s="14">
        <v>8.0721466714675104E-4</v>
      </c>
      <c r="AD157" s="14">
        <v>6.1069803625518702E-4</v>
      </c>
      <c r="AE157" s="14">
        <v>6.8840322796964303E-4</v>
      </c>
      <c r="AF157" s="14">
        <v>8.8360229466761197E-4</v>
      </c>
      <c r="AG157" s="14">
        <v>1.32857655372202E-3</v>
      </c>
      <c r="AH157" s="14">
        <v>1.02653024047495E-3</v>
      </c>
      <c r="AI157" s="14">
        <v>0</v>
      </c>
      <c r="AJ157" s="14">
        <v>5.3573562782281703E-4</v>
      </c>
      <c r="AK157" s="14">
        <v>9.6148391542951004E-4</v>
      </c>
      <c r="AL157" s="14">
        <v>7.9748287258618903E-4</v>
      </c>
      <c r="AM157" s="14">
        <v>5.85949652974692E-4</v>
      </c>
      <c r="AN157" s="14">
        <v>8.7418131574612697E-4</v>
      </c>
      <c r="AO157" s="14">
        <v>9.1040291084960997E-4</v>
      </c>
      <c r="AP157" s="14">
        <v>6.1842094935331401E-4</v>
      </c>
      <c r="AQ157" s="14">
        <v>5.7088472840219199E-4</v>
      </c>
      <c r="AR157" s="14">
        <v>8.4187117855716602E-4</v>
      </c>
      <c r="AS157" s="14">
        <v>4.7533570740505599E-4</v>
      </c>
      <c r="AT157" s="14">
        <v>6.2336946846183597E-4</v>
      </c>
      <c r="AU157" s="14">
        <v>5.1272452919948804E-4</v>
      </c>
      <c r="AV157" s="14">
        <v>6.7475310022305798E-4</v>
      </c>
      <c r="AW157" s="14">
        <v>8.5410920045914096E-4</v>
      </c>
      <c r="AX157" s="14">
        <v>7.8838367493720804E-4</v>
      </c>
      <c r="AY157" s="14">
        <v>5.90454164036921E-4</v>
      </c>
      <c r="AZ157" s="14">
        <v>5.8947661505735901E-4</v>
      </c>
      <c r="BA157" s="14">
        <v>5.0574285100605902E-4</v>
      </c>
      <c r="BB157" s="14">
        <v>5.4469578767950202E-4</v>
      </c>
      <c r="BC157" s="14">
        <v>4.2274497462092099E-4</v>
      </c>
      <c r="BD157" s="14">
        <v>5.2899774658222401E-4</v>
      </c>
      <c r="BE157" s="14">
        <v>1.4163985928897099E-3</v>
      </c>
      <c r="BF157" s="14">
        <v>5.9943923624913398E-4</v>
      </c>
      <c r="BG157" s="14">
        <v>1.78202970559494E-3</v>
      </c>
      <c r="BH157" s="14">
        <v>8.6883059561481898E-4</v>
      </c>
      <c r="BI157" s="14">
        <v>1.1082806755652499E-3</v>
      </c>
      <c r="BJ157" s="14">
        <v>1.1349622612047601E-3</v>
      </c>
      <c r="BK157" s="14">
        <v>1.1416572016836001E-3</v>
      </c>
      <c r="BL157" s="14">
        <v>2.74992316904751E-3</v>
      </c>
      <c r="BM157" s="14">
        <v>6.3896788967100304E-4</v>
      </c>
      <c r="BN157" s="14">
        <v>3.3322341719451802E-3</v>
      </c>
      <c r="BO157" s="14">
        <v>2.8111357237705099E-3</v>
      </c>
      <c r="BP157" s="14">
        <v>3.2359348173344898E-3</v>
      </c>
      <c r="BQ157" s="14">
        <v>2.9169277772701698E-3</v>
      </c>
      <c r="BR157" s="14">
        <v>9.3508652556101605E-4</v>
      </c>
      <c r="BS157" s="14">
        <v>7.1814845015935004E-3</v>
      </c>
      <c r="BT157" s="14">
        <v>1.56771079089648E-3</v>
      </c>
      <c r="BU157" s="14">
        <v>1.01699883147724</v>
      </c>
      <c r="BV157" s="14">
        <v>1.0302478155119301E-3</v>
      </c>
      <c r="BW157" s="14">
        <v>1.0685584774302701E-3</v>
      </c>
      <c r="BX157" s="14">
        <v>5.1473854937980298E-4</v>
      </c>
      <c r="BY157" s="14">
        <v>7.03679453379374E-3</v>
      </c>
      <c r="BZ157" s="15">
        <v>0</v>
      </c>
    </row>
    <row r="158" spans="2:78" x14ac:dyDescent="0.3">
      <c r="B158" s="16" t="s">
        <v>148</v>
      </c>
      <c r="C158" s="13">
        <v>0</v>
      </c>
      <c r="D158" s="14">
        <v>0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V158" s="14">
        <v>0</v>
      </c>
      <c r="W158" s="14">
        <v>0</v>
      </c>
      <c r="X158" s="14">
        <v>0</v>
      </c>
      <c r="Y158" s="14">
        <v>0</v>
      </c>
      <c r="Z158" s="14">
        <v>0</v>
      </c>
      <c r="AA158" s="14">
        <v>0</v>
      </c>
      <c r="AB158" s="14">
        <v>0</v>
      </c>
      <c r="AC158" s="14">
        <v>0</v>
      </c>
      <c r="AD158" s="14">
        <v>0</v>
      </c>
      <c r="AE158" s="14">
        <v>0</v>
      </c>
      <c r="AF158" s="14">
        <v>0</v>
      </c>
      <c r="AG158" s="14">
        <v>0</v>
      </c>
      <c r="AH158" s="14">
        <v>0</v>
      </c>
      <c r="AI158" s="14">
        <v>0</v>
      </c>
      <c r="AJ158" s="14">
        <v>0</v>
      </c>
      <c r="AK158" s="14">
        <v>0</v>
      </c>
      <c r="AL158" s="14">
        <v>0</v>
      </c>
      <c r="AM158" s="14">
        <v>0</v>
      </c>
      <c r="AN158" s="14">
        <v>0</v>
      </c>
      <c r="AO158" s="14">
        <v>0</v>
      </c>
      <c r="AP158" s="14">
        <v>0</v>
      </c>
      <c r="AQ158" s="14">
        <v>0</v>
      </c>
      <c r="AR158" s="14">
        <v>0</v>
      </c>
      <c r="AS158" s="14">
        <v>0</v>
      </c>
      <c r="AT158" s="14">
        <v>0</v>
      </c>
      <c r="AU158" s="14">
        <v>0</v>
      </c>
      <c r="AV158" s="14">
        <v>0</v>
      </c>
      <c r="AW158" s="14">
        <v>0</v>
      </c>
      <c r="AX158" s="14">
        <v>0</v>
      </c>
      <c r="AY158" s="14">
        <v>0</v>
      </c>
      <c r="AZ158" s="14">
        <v>0</v>
      </c>
      <c r="BA158" s="14">
        <v>0</v>
      </c>
      <c r="BB158" s="14">
        <v>0</v>
      </c>
      <c r="BC158" s="14">
        <v>0</v>
      </c>
      <c r="BD158" s="14">
        <v>0</v>
      </c>
      <c r="BE158" s="14">
        <v>0</v>
      </c>
      <c r="BF158" s="14">
        <v>0</v>
      </c>
      <c r="BG158" s="14">
        <v>0</v>
      </c>
      <c r="BH158" s="14">
        <v>0</v>
      </c>
      <c r="BI158" s="14">
        <v>0</v>
      </c>
      <c r="BJ158" s="14">
        <v>0</v>
      </c>
      <c r="BK158" s="14">
        <v>0</v>
      </c>
      <c r="BL158" s="14">
        <v>0</v>
      </c>
      <c r="BM158" s="14">
        <v>0</v>
      </c>
      <c r="BN158" s="14">
        <v>0</v>
      </c>
      <c r="BO158" s="14">
        <v>0</v>
      </c>
      <c r="BP158" s="14">
        <v>0</v>
      </c>
      <c r="BQ158" s="14">
        <v>0</v>
      </c>
      <c r="BR158" s="14">
        <v>0</v>
      </c>
      <c r="BS158" s="14">
        <v>0</v>
      </c>
      <c r="BT158" s="14">
        <v>0</v>
      </c>
      <c r="BU158" s="14">
        <v>0</v>
      </c>
      <c r="BV158" s="14">
        <v>1</v>
      </c>
      <c r="BW158" s="14">
        <v>0</v>
      </c>
      <c r="BX158" s="14">
        <v>0</v>
      </c>
      <c r="BY158" s="14">
        <v>0</v>
      </c>
      <c r="BZ158" s="15">
        <v>0</v>
      </c>
    </row>
    <row r="159" spans="2:78" x14ac:dyDescent="0.3">
      <c r="B159" s="16" t="s">
        <v>149</v>
      </c>
      <c r="C159" s="13">
        <v>2.8433595956268801E-5</v>
      </c>
      <c r="D159" s="14">
        <v>6.3608466896935507E-5</v>
      </c>
      <c r="E159" s="14">
        <v>6.1763006554217995E-5</v>
      </c>
      <c r="F159" s="14">
        <v>4.6227920938844102E-5</v>
      </c>
      <c r="G159" s="14">
        <v>4.0331763974425799E-5</v>
      </c>
      <c r="H159" s="14">
        <v>3.0774603198566298E-5</v>
      </c>
      <c r="I159" s="14">
        <v>5.8591262002648799E-5</v>
      </c>
      <c r="J159" s="14">
        <v>3.97109561103425E-5</v>
      </c>
      <c r="K159" s="14">
        <v>5.1863092622177602E-5</v>
      </c>
      <c r="L159" s="14">
        <v>6.7703803195623101E-5</v>
      </c>
      <c r="M159" s="14">
        <v>2.7854119178201699E-5</v>
      </c>
      <c r="N159" s="14">
        <v>1.2059220587944E-4</v>
      </c>
      <c r="O159" s="14">
        <v>1.3739363642246799E-5</v>
      </c>
      <c r="P159" s="14">
        <v>7.2606739120877103E-6</v>
      </c>
      <c r="Q159" s="14">
        <v>2.6028113974463099E-5</v>
      </c>
      <c r="R159" s="14">
        <v>3.4421795071254698E-5</v>
      </c>
      <c r="S159" s="14">
        <v>9.1597566282124393E-5</v>
      </c>
      <c r="T159" s="14">
        <v>1.3736074827289799E-4</v>
      </c>
      <c r="U159" s="14">
        <v>1.34772056954286E-4</v>
      </c>
      <c r="V159" s="14">
        <v>1.4166975994698501E-4</v>
      </c>
      <c r="W159" s="14">
        <v>9.2897321896672703E-5</v>
      </c>
      <c r="X159" s="14">
        <v>8.7188137671802797E-5</v>
      </c>
      <c r="Y159" s="14">
        <v>1.2627094631163899E-4</v>
      </c>
      <c r="Z159" s="14">
        <v>1.0488928946025599E-4</v>
      </c>
      <c r="AA159" s="14">
        <v>1.05145403416198E-4</v>
      </c>
      <c r="AB159" s="14">
        <v>1.02689572583161E-4</v>
      </c>
      <c r="AC159" s="14">
        <v>1.23645659983696E-4</v>
      </c>
      <c r="AD159" s="14">
        <v>9.9441506986346905E-5</v>
      </c>
      <c r="AE159" s="14">
        <v>8.63749848071737E-5</v>
      </c>
      <c r="AF159" s="14">
        <v>1.4873970372375399E-4</v>
      </c>
      <c r="AG159" s="14">
        <v>5.8667815335480703E-5</v>
      </c>
      <c r="AH159" s="14">
        <v>5.1439627609645901E-5</v>
      </c>
      <c r="AI159" s="14">
        <v>0</v>
      </c>
      <c r="AJ159" s="14">
        <v>5.5650885078074698E-5</v>
      </c>
      <c r="AK159" s="14">
        <v>4.31872739697425E-5</v>
      </c>
      <c r="AL159" s="14">
        <v>6.1623687650897097E-5</v>
      </c>
      <c r="AM159" s="14">
        <v>5.4121483280417501E-5</v>
      </c>
      <c r="AN159" s="14">
        <v>5.3644122443410598E-5</v>
      </c>
      <c r="AO159" s="14">
        <v>4.2069385329966597E-5</v>
      </c>
      <c r="AP159" s="14">
        <v>4.4010080692543902E-5</v>
      </c>
      <c r="AQ159" s="14">
        <v>5.0869136392498401E-5</v>
      </c>
      <c r="AR159" s="14">
        <v>5.1996135048205503E-5</v>
      </c>
      <c r="AS159" s="14">
        <v>4.8597013044581802E-5</v>
      </c>
      <c r="AT159" s="14">
        <v>4.6303002045810699E-5</v>
      </c>
      <c r="AU159" s="14">
        <v>4.7164015119807801E-5</v>
      </c>
      <c r="AV159" s="14">
        <v>4.4785720277111703E-5</v>
      </c>
      <c r="AW159" s="14">
        <v>4.8284301447374401E-5</v>
      </c>
      <c r="AX159" s="14">
        <v>3.8040373468250901E-5</v>
      </c>
      <c r="AY159" s="14">
        <v>3.8620443288448401E-5</v>
      </c>
      <c r="AZ159" s="14">
        <v>2.82913471426419E-5</v>
      </c>
      <c r="BA159" s="14">
        <v>3.6158263455660799E-5</v>
      </c>
      <c r="BB159" s="14">
        <v>3.3338675541299303E-5</v>
      </c>
      <c r="BC159" s="14">
        <v>5.75373235308904E-5</v>
      </c>
      <c r="BD159" s="14">
        <v>4.5418317931081497E-5</v>
      </c>
      <c r="BE159" s="14">
        <v>5.07997648471519E-5</v>
      </c>
      <c r="BF159" s="14">
        <v>2.4312606392903098E-5</v>
      </c>
      <c r="BG159" s="14">
        <v>3.5512729447100401E-5</v>
      </c>
      <c r="BH159" s="14">
        <v>4.14109887640934E-5</v>
      </c>
      <c r="BI159" s="14">
        <v>1.83884076192764E-5</v>
      </c>
      <c r="BJ159" s="14">
        <v>5.9245747686854602E-5</v>
      </c>
      <c r="BK159" s="14">
        <v>3.1448063780672002E-5</v>
      </c>
      <c r="BL159" s="14">
        <v>3.3841425848748703E-5</v>
      </c>
      <c r="BM159" s="14">
        <v>5.5787887681425402E-5</v>
      </c>
      <c r="BN159" s="14">
        <v>1.34309818161933E-5</v>
      </c>
      <c r="BO159" s="14">
        <v>7.8235471600942592E-6</v>
      </c>
      <c r="BP159" s="14">
        <v>2.0487801206741501E-5</v>
      </c>
      <c r="BQ159" s="14">
        <v>1.1283835510202801E-5</v>
      </c>
      <c r="BR159" s="14">
        <v>4.5484928029753996E-6</v>
      </c>
      <c r="BS159" s="14">
        <v>1.19194355292184E-5</v>
      </c>
      <c r="BT159" s="14">
        <v>3.5539530771082697E-4</v>
      </c>
      <c r="BU159" s="14">
        <v>2.2658869652985901E-5</v>
      </c>
      <c r="BV159" s="14">
        <v>6.1168735256057299E-5</v>
      </c>
      <c r="BW159" s="14">
        <v>1.3082225587565499</v>
      </c>
      <c r="BX159" s="14">
        <v>4.1804065588279801E-2</v>
      </c>
      <c r="BY159" s="14">
        <v>2.9297619492278199E-5</v>
      </c>
      <c r="BZ159" s="15">
        <v>0</v>
      </c>
    </row>
    <row r="160" spans="2:78" x14ac:dyDescent="0.3">
      <c r="B160" s="16" t="s">
        <v>150</v>
      </c>
      <c r="C160" s="13">
        <v>0</v>
      </c>
      <c r="D160" s="14">
        <v>0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  <c r="AC160" s="14">
        <v>0</v>
      </c>
      <c r="AD160" s="14">
        <v>0</v>
      </c>
      <c r="AE160" s="14">
        <v>0</v>
      </c>
      <c r="AF160" s="14">
        <v>0</v>
      </c>
      <c r="AG160" s="14">
        <v>0</v>
      </c>
      <c r="AH160" s="14">
        <v>0</v>
      </c>
      <c r="AI160" s="14">
        <v>0</v>
      </c>
      <c r="AJ160" s="14">
        <v>0</v>
      </c>
      <c r="AK160" s="14">
        <v>0</v>
      </c>
      <c r="AL160" s="14">
        <v>0</v>
      </c>
      <c r="AM160" s="14">
        <v>0</v>
      </c>
      <c r="AN160" s="14">
        <v>0</v>
      </c>
      <c r="AO160" s="14">
        <v>0</v>
      </c>
      <c r="AP160" s="14">
        <v>0</v>
      </c>
      <c r="AQ160" s="14">
        <v>0</v>
      </c>
      <c r="AR160" s="14">
        <v>0</v>
      </c>
      <c r="AS160" s="14">
        <v>0</v>
      </c>
      <c r="AT160" s="14">
        <v>0</v>
      </c>
      <c r="AU160" s="14">
        <v>0</v>
      </c>
      <c r="AV160" s="14">
        <v>0</v>
      </c>
      <c r="AW160" s="14">
        <v>0</v>
      </c>
      <c r="AX160" s="14">
        <v>0</v>
      </c>
      <c r="AY160" s="14">
        <v>0</v>
      </c>
      <c r="AZ160" s="14">
        <v>0</v>
      </c>
      <c r="BA160" s="14">
        <v>0</v>
      </c>
      <c r="BB160" s="14">
        <v>0</v>
      </c>
      <c r="BC160" s="14">
        <v>0</v>
      </c>
      <c r="BD160" s="14">
        <v>0</v>
      </c>
      <c r="BE160" s="14">
        <v>0</v>
      </c>
      <c r="BF160" s="14">
        <v>0</v>
      </c>
      <c r="BG160" s="14">
        <v>0</v>
      </c>
      <c r="BH160" s="14">
        <v>0</v>
      </c>
      <c r="BI160" s="14">
        <v>0</v>
      </c>
      <c r="BJ160" s="14">
        <v>0</v>
      </c>
      <c r="BK160" s="14">
        <v>0</v>
      </c>
      <c r="BL160" s="14">
        <v>0</v>
      </c>
      <c r="BM160" s="14">
        <v>0</v>
      </c>
      <c r="BN160" s="14">
        <v>0</v>
      </c>
      <c r="BO160" s="14">
        <v>0</v>
      </c>
      <c r="BP160" s="14">
        <v>0</v>
      </c>
      <c r="BQ160" s="14">
        <v>0</v>
      </c>
      <c r="BR160" s="14">
        <v>0</v>
      </c>
      <c r="BS160" s="14">
        <v>0</v>
      </c>
      <c r="BT160" s="14">
        <v>0</v>
      </c>
      <c r="BU160" s="14">
        <v>0</v>
      </c>
      <c r="BV160" s="14">
        <v>0</v>
      </c>
      <c r="BW160" s="14">
        <v>0</v>
      </c>
      <c r="BX160" s="14">
        <v>1</v>
      </c>
      <c r="BY160" s="14">
        <v>0</v>
      </c>
      <c r="BZ160" s="15">
        <v>0</v>
      </c>
    </row>
    <row r="161" spans="2:78" x14ac:dyDescent="0.3">
      <c r="B161" s="16" t="s">
        <v>151</v>
      </c>
      <c r="C161" s="13">
        <v>9.6924101332903894E-3</v>
      </c>
      <c r="D161" s="14">
        <v>7.2251039138271503E-3</v>
      </c>
      <c r="E161" s="14">
        <v>7.62955642231373E-3</v>
      </c>
      <c r="F161" s="14">
        <v>1.5625356798943699E-2</v>
      </c>
      <c r="G161" s="14">
        <v>8.6829289113936493E-3</v>
      </c>
      <c r="H161" s="14">
        <v>1.3299996879295299E-2</v>
      </c>
      <c r="I161" s="14">
        <v>1.4586455421783299E-2</v>
      </c>
      <c r="J161" s="14">
        <v>1.3391066829372101E-2</v>
      </c>
      <c r="K161" s="14">
        <v>7.9214396088324104E-3</v>
      </c>
      <c r="L161" s="14">
        <v>8.7056368039464104E-3</v>
      </c>
      <c r="M161" s="14">
        <v>1.01079494845448E-2</v>
      </c>
      <c r="N161" s="14">
        <v>5.8646550207392401E-3</v>
      </c>
      <c r="O161" s="14">
        <v>1.3299326584671001E-3</v>
      </c>
      <c r="P161" s="14">
        <v>6.6138724538843097E-4</v>
      </c>
      <c r="Q161" s="14">
        <v>2.0422007753345201E-2</v>
      </c>
      <c r="R161" s="14">
        <v>2.2936178079190898E-2</v>
      </c>
      <c r="S161" s="14">
        <v>6.0215311433591701E-3</v>
      </c>
      <c r="T161" s="14">
        <v>7.2259373495336997E-3</v>
      </c>
      <c r="U161" s="14">
        <v>4.9346668382577903E-3</v>
      </c>
      <c r="V161" s="14">
        <v>7.8110156930439696E-3</v>
      </c>
      <c r="W161" s="14">
        <v>1.1850028268676699E-2</v>
      </c>
      <c r="X161" s="14">
        <v>4.1617382519833299E-3</v>
      </c>
      <c r="Y161" s="14">
        <v>4.2465300512651502E-3</v>
      </c>
      <c r="Z161" s="14">
        <v>7.6414795032062896E-3</v>
      </c>
      <c r="AA161" s="14">
        <v>1.0486654039643399E-2</v>
      </c>
      <c r="AB161" s="14">
        <v>5.7529571571880902E-3</v>
      </c>
      <c r="AC161" s="14">
        <v>7.5943101084170201E-3</v>
      </c>
      <c r="AD161" s="14">
        <v>3.80269917127978E-3</v>
      </c>
      <c r="AE161" s="14">
        <v>3.9636618473439904E-3</v>
      </c>
      <c r="AF161" s="14">
        <v>6.3490962047038401E-3</v>
      </c>
      <c r="AG161" s="14">
        <v>4.3391283131804202E-3</v>
      </c>
      <c r="AH161" s="14">
        <v>3.61304164971659E-3</v>
      </c>
      <c r="AI161" s="14">
        <v>0</v>
      </c>
      <c r="AJ161" s="14">
        <v>2.5193157824215202E-3</v>
      </c>
      <c r="AK161" s="14">
        <v>1.9542183373816198E-3</v>
      </c>
      <c r="AL161" s="14">
        <v>3.0558026855773998E-3</v>
      </c>
      <c r="AM161" s="14">
        <v>4.0274343976030502E-3</v>
      </c>
      <c r="AN161" s="14">
        <v>3.3374695977708901E-3</v>
      </c>
      <c r="AO161" s="14">
        <v>3.2795346264623301E-3</v>
      </c>
      <c r="AP161" s="14">
        <v>2.16796420895009E-3</v>
      </c>
      <c r="AQ161" s="14">
        <v>2.54248534061497E-3</v>
      </c>
      <c r="AR161" s="14">
        <v>2.9376421654765598E-3</v>
      </c>
      <c r="AS161" s="14">
        <v>1.9742954145452801E-3</v>
      </c>
      <c r="AT161" s="14">
        <v>2.4706238322466101E-3</v>
      </c>
      <c r="AU161" s="14">
        <v>2.0886212403836198E-3</v>
      </c>
      <c r="AV161" s="14">
        <v>2.6737215469201099E-3</v>
      </c>
      <c r="AW161" s="14">
        <v>4.5302483330770197E-3</v>
      </c>
      <c r="AX161" s="14">
        <v>6.2019786706817301E-3</v>
      </c>
      <c r="AY161" s="14">
        <v>2.4705612226450699E-3</v>
      </c>
      <c r="AZ161" s="14">
        <v>2.25449934983229E-3</v>
      </c>
      <c r="BA161" s="14">
        <v>2.4050569272095201E-3</v>
      </c>
      <c r="BB161" s="14">
        <v>2.2820214987020202E-3</v>
      </c>
      <c r="BC161" s="14">
        <v>1.9811100620894901E-3</v>
      </c>
      <c r="BD161" s="14">
        <v>2.3476867511363899E-3</v>
      </c>
      <c r="BE161" s="14">
        <v>4.1005905530784601E-3</v>
      </c>
      <c r="BF161" s="14">
        <v>3.3335073341151499E-3</v>
      </c>
      <c r="BG161" s="14">
        <v>4.5977881962078297E-3</v>
      </c>
      <c r="BH161" s="14">
        <v>4.9684913891922498E-3</v>
      </c>
      <c r="BI161" s="14">
        <v>2.7649121706448299E-3</v>
      </c>
      <c r="BJ161" s="14">
        <v>5.0230305184220999E-3</v>
      </c>
      <c r="BK161" s="14">
        <v>4.32936806103264E-3</v>
      </c>
      <c r="BL161" s="14">
        <v>1.0562569190547599E-2</v>
      </c>
      <c r="BM161" s="14">
        <v>8.2285332937865902E-3</v>
      </c>
      <c r="BN161" s="14">
        <v>2.8869077492653699E-2</v>
      </c>
      <c r="BO161" s="14">
        <v>7.78199952314103E-3</v>
      </c>
      <c r="BP161" s="14">
        <v>9.3340902733377602E-3</v>
      </c>
      <c r="BQ161" s="14">
        <v>9.0153546150614407E-3</v>
      </c>
      <c r="BR161" s="14">
        <v>4.6394059717048504E-3</v>
      </c>
      <c r="BS161" s="14">
        <v>1.4719403619504299E-2</v>
      </c>
      <c r="BT161" s="14">
        <v>2.5588168425774902E-3</v>
      </c>
      <c r="BU161" s="14">
        <v>2.4096794945342299E-2</v>
      </c>
      <c r="BV161" s="14">
        <v>2.39081767808552E-3</v>
      </c>
      <c r="BW161" s="14">
        <v>1.17440561844939E-2</v>
      </c>
      <c r="BX161" s="14">
        <v>2.1789771873550398E-3</v>
      </c>
      <c r="BY161" s="14">
        <v>1.0654169197160299</v>
      </c>
      <c r="BZ161" s="15">
        <v>0</v>
      </c>
    </row>
    <row r="162" spans="2:78" x14ac:dyDescent="0.3">
      <c r="B162" s="16" t="s">
        <v>152</v>
      </c>
      <c r="C162" s="14">
        <v>0</v>
      </c>
      <c r="D162" s="14">
        <v>0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4">
        <v>0</v>
      </c>
      <c r="Y162" s="14">
        <v>0</v>
      </c>
      <c r="Z162" s="14">
        <v>0</v>
      </c>
      <c r="AA162" s="14">
        <v>0</v>
      </c>
      <c r="AB162" s="14">
        <v>0</v>
      </c>
      <c r="AC162" s="14">
        <v>0</v>
      </c>
      <c r="AD162" s="14">
        <v>0</v>
      </c>
      <c r="AE162" s="14">
        <v>0</v>
      </c>
      <c r="AF162" s="14">
        <v>0</v>
      </c>
      <c r="AG162" s="14">
        <v>0</v>
      </c>
      <c r="AH162" s="14">
        <v>0</v>
      </c>
      <c r="AI162" s="14">
        <v>0</v>
      </c>
      <c r="AJ162" s="14">
        <v>0</v>
      </c>
      <c r="AK162" s="14">
        <v>0</v>
      </c>
      <c r="AL162" s="14">
        <v>0</v>
      </c>
      <c r="AM162" s="14">
        <v>0</v>
      </c>
      <c r="AN162" s="14">
        <v>0</v>
      </c>
      <c r="AO162" s="14">
        <v>0</v>
      </c>
      <c r="AP162" s="14">
        <v>0</v>
      </c>
      <c r="AQ162" s="14">
        <v>0</v>
      </c>
      <c r="AR162" s="14">
        <v>0</v>
      </c>
      <c r="AS162" s="14">
        <v>0</v>
      </c>
      <c r="AT162" s="14">
        <v>0</v>
      </c>
      <c r="AU162" s="14">
        <v>0</v>
      </c>
      <c r="AV162" s="14">
        <v>0</v>
      </c>
      <c r="AW162" s="14">
        <v>0</v>
      </c>
      <c r="AX162" s="14">
        <v>0</v>
      </c>
      <c r="AY162" s="14">
        <v>0</v>
      </c>
      <c r="AZ162" s="14">
        <v>0</v>
      </c>
      <c r="BA162" s="14">
        <v>0</v>
      </c>
      <c r="BB162" s="14">
        <v>0</v>
      </c>
      <c r="BC162" s="14">
        <v>0</v>
      </c>
      <c r="BD162" s="14">
        <v>0</v>
      </c>
      <c r="BE162" s="14">
        <v>0</v>
      </c>
      <c r="BF162" s="14">
        <v>0</v>
      </c>
      <c r="BG162" s="14">
        <v>0</v>
      </c>
      <c r="BH162" s="14">
        <v>0</v>
      </c>
      <c r="BI162" s="14">
        <v>0</v>
      </c>
      <c r="BJ162" s="14">
        <v>0</v>
      </c>
      <c r="BK162" s="14">
        <v>0</v>
      </c>
      <c r="BL162" s="14">
        <v>0</v>
      </c>
      <c r="BM162" s="14">
        <v>0</v>
      </c>
      <c r="BN162" s="14">
        <v>0</v>
      </c>
      <c r="BO162" s="14">
        <v>0</v>
      </c>
      <c r="BP162" s="14">
        <v>0</v>
      </c>
      <c r="BQ162" s="14">
        <v>0</v>
      </c>
      <c r="BR162" s="14">
        <v>0</v>
      </c>
      <c r="BS162" s="14">
        <v>0</v>
      </c>
      <c r="BT162" s="14">
        <v>0</v>
      </c>
      <c r="BU162" s="14">
        <v>0</v>
      </c>
      <c r="BV162" s="14">
        <v>0</v>
      </c>
      <c r="BW162" s="14">
        <v>0</v>
      </c>
      <c r="BX162" s="14">
        <v>0</v>
      </c>
      <c r="BY162" s="14">
        <v>0</v>
      </c>
      <c r="BZ162" s="14">
        <v>1</v>
      </c>
    </row>
    <row r="167" spans="2:78" x14ac:dyDescent="0.3">
      <c r="B167" s="16" t="s">
        <v>77</v>
      </c>
      <c r="C167" s="36" cm="1">
        <f t="array" ref="C167:BZ242">MMULT(C87:BZ162,C9:BZ84)</f>
        <v>0.62392156793905118</v>
      </c>
      <c r="D167" s="36">
        <v>2.770053337414321E-4</v>
      </c>
      <c r="E167" s="36">
        <v>3.5004303298084675E-3</v>
      </c>
      <c r="F167" s="36">
        <v>8.1412962998685459E-4</v>
      </c>
      <c r="G167" s="36">
        <v>5.2642645090613261E-4</v>
      </c>
      <c r="H167" s="36">
        <v>2.0869195497602634E-4</v>
      </c>
      <c r="I167" s="36">
        <v>4.8975572341764613E-4</v>
      </c>
      <c r="J167" s="36">
        <v>4.9109604728310918E-4</v>
      </c>
      <c r="K167" s="36">
        <v>1.2219675759997184E-2</v>
      </c>
      <c r="L167" s="36">
        <v>8.0175613230558437E-3</v>
      </c>
      <c r="M167" s="36">
        <v>3.4409324335990798E-4</v>
      </c>
      <c r="N167" s="36">
        <v>2.6661344505368428E-3</v>
      </c>
      <c r="O167" s="36">
        <v>7.1119253627398768E-5</v>
      </c>
      <c r="P167" s="36">
        <v>2.7113326067269616E-5</v>
      </c>
      <c r="Q167" s="36">
        <v>4.7889722854697967E-4</v>
      </c>
      <c r="R167" s="36">
        <v>4.2603490262039872E-4</v>
      </c>
      <c r="S167" s="36">
        <v>2.3724565585663206E-3</v>
      </c>
      <c r="T167" s="36">
        <v>8.1112596907013349E-4</v>
      </c>
      <c r="U167" s="36">
        <v>1.8281112664644428E-3</v>
      </c>
      <c r="V167" s="36">
        <v>4.9073295285144373E-3</v>
      </c>
      <c r="W167" s="36">
        <v>1.7212897167456134E-3</v>
      </c>
      <c r="X167" s="36">
        <v>1.1115387324528271E-3</v>
      </c>
      <c r="Y167" s="36">
        <v>1.5051596485901716E-3</v>
      </c>
      <c r="Z167" s="36">
        <v>3.5903953402916178E-4</v>
      </c>
      <c r="AA167" s="36">
        <v>2.2049713087251289E-4</v>
      </c>
      <c r="AB167" s="36">
        <v>6.1145866028093155E-4</v>
      </c>
      <c r="AC167" s="36">
        <v>1.3231686704657451E-4</v>
      </c>
      <c r="AD167" s="36">
        <v>6.3614371778904812E-3</v>
      </c>
      <c r="AE167" s="36">
        <v>1.1843229149112847E-2</v>
      </c>
      <c r="AF167" s="36">
        <v>1.6836076990056062E-4</v>
      </c>
      <c r="AG167" s="36">
        <v>3.5841243817229175E-4</v>
      </c>
      <c r="AH167" s="36">
        <v>5.2062875856575186E-3</v>
      </c>
      <c r="AI167" s="36">
        <v>0</v>
      </c>
      <c r="AJ167" s="36">
        <v>6.0990319055119588E-5</v>
      </c>
      <c r="AK167" s="36">
        <v>5.1695967673854999E-5</v>
      </c>
      <c r="AL167" s="36">
        <v>2.6161696833753044E-4</v>
      </c>
      <c r="AM167" s="36">
        <v>1.2574350200732581E-4</v>
      </c>
      <c r="AN167" s="36">
        <v>3.4044203811538868E-5</v>
      </c>
      <c r="AO167" s="36">
        <v>4.7571695865947745E-5</v>
      </c>
      <c r="AP167" s="36">
        <v>2.0310441835148489E-5</v>
      </c>
      <c r="AQ167" s="36">
        <v>6.5592638204197977E-5</v>
      </c>
      <c r="AR167" s="36">
        <v>1.6603803140496915E-4</v>
      </c>
      <c r="AS167" s="36">
        <v>5.8150950151565225E-5</v>
      </c>
      <c r="AT167" s="36">
        <v>4.3846789403111712E-5</v>
      </c>
      <c r="AU167" s="36">
        <v>3.6931740963262348E-5</v>
      </c>
      <c r="AV167" s="36">
        <v>4.4819850857645766E-5</v>
      </c>
      <c r="AW167" s="36">
        <v>8.0139941584439419E-5</v>
      </c>
      <c r="AX167" s="36">
        <v>6.7130023115092837E-5</v>
      </c>
      <c r="AY167" s="36">
        <v>5.7015342627455035E-5</v>
      </c>
      <c r="AZ167" s="36">
        <v>3.9651485672794967E-5</v>
      </c>
      <c r="BA167" s="36">
        <v>3.3861799387936169E-5</v>
      </c>
      <c r="BB167" s="36">
        <v>5.0048784697275256E-5</v>
      </c>
      <c r="BC167" s="36">
        <v>2.4894482592810819E-5</v>
      </c>
      <c r="BD167" s="36">
        <v>6.0233369058239607E-5</v>
      </c>
      <c r="BE167" s="36">
        <v>8.0410487407907096E-5</v>
      </c>
      <c r="BF167" s="36">
        <v>3.095771553332606E-5</v>
      </c>
      <c r="BG167" s="36">
        <v>9.665040593026235E-5</v>
      </c>
      <c r="BH167" s="36">
        <v>7.4731007210413839E-5</v>
      </c>
      <c r="BI167" s="36">
        <v>4.6420906099550953E-5</v>
      </c>
      <c r="BJ167" s="36">
        <v>6.5898221507931692E-5</v>
      </c>
      <c r="BK167" s="36">
        <v>5.2764823777492115E-5</v>
      </c>
      <c r="BL167" s="36">
        <v>5.721668493242363E-4</v>
      </c>
      <c r="BM167" s="36">
        <v>1.4704231736577551E-3</v>
      </c>
      <c r="BN167" s="36">
        <v>5.1956422299776178E-5</v>
      </c>
      <c r="BO167" s="36">
        <v>4.7043788486402252E-5</v>
      </c>
      <c r="BP167" s="36">
        <v>3.1670392604274049E-5</v>
      </c>
      <c r="BQ167" s="36">
        <v>5.7610318007001245E-5</v>
      </c>
      <c r="BR167" s="36">
        <v>4.050597294267313E-5</v>
      </c>
      <c r="BS167" s="36">
        <v>1.8066866004166882E-4</v>
      </c>
      <c r="BT167" s="36">
        <v>4.1995843213425353E-5</v>
      </c>
      <c r="BU167" s="36">
        <v>1.1812204371229112E-4</v>
      </c>
      <c r="BV167" s="36">
        <v>1.012427478288549E-4</v>
      </c>
      <c r="BW167" s="36">
        <v>7.3103950263556016E-5</v>
      </c>
      <c r="BX167" s="36">
        <v>9.3395795594550604E-5</v>
      </c>
      <c r="BY167" s="36">
        <v>4.3109179904017337E-4</v>
      </c>
      <c r="BZ167" s="36">
        <v>0</v>
      </c>
    </row>
    <row r="168" spans="2:78" x14ac:dyDescent="0.3">
      <c r="B168" s="16" t="s">
        <v>78</v>
      </c>
      <c r="C168" s="36">
        <v>1.9045337071686594E-4</v>
      </c>
      <c r="D168" s="36">
        <v>0.41075614556646234</v>
      </c>
      <c r="E168" s="36">
        <v>4.5847947029028173E-4</v>
      </c>
      <c r="F168" s="36">
        <v>7.1843152470884946E-4</v>
      </c>
      <c r="G168" s="36">
        <v>4.7258442846105246E-4</v>
      </c>
      <c r="H168" s="36">
        <v>1.8892602021950737E-4</v>
      </c>
      <c r="I168" s="36">
        <v>4.4547257262587991E-4</v>
      </c>
      <c r="J168" s="36">
        <v>4.4369422358619563E-4</v>
      </c>
      <c r="K168" s="36">
        <v>1.0939977198562998E-2</v>
      </c>
      <c r="L168" s="36">
        <v>2.0141803668291707E-3</v>
      </c>
      <c r="M168" s="36">
        <v>3.2019551765768842E-4</v>
      </c>
      <c r="N168" s="36">
        <v>1.2063844198440105E-3</v>
      </c>
      <c r="O168" s="36">
        <v>4.4358846816152144E-5</v>
      </c>
      <c r="P168" s="36">
        <v>1.8898028059257735E-5</v>
      </c>
      <c r="Q168" s="36">
        <v>4.213611951758079E-4</v>
      </c>
      <c r="R168" s="36">
        <v>3.7302136823082015E-4</v>
      </c>
      <c r="S168" s="36">
        <v>6.3626735687937115E-4</v>
      </c>
      <c r="T168" s="36">
        <v>3.8086226918538409E-4</v>
      </c>
      <c r="U168" s="36">
        <v>8.7839218769172054E-4</v>
      </c>
      <c r="V168" s="36">
        <v>1.2506450985937294E-4</v>
      </c>
      <c r="W168" s="36">
        <v>5.989256994530552E-4</v>
      </c>
      <c r="X168" s="36">
        <v>1.6470268490284504E-2</v>
      </c>
      <c r="Y168" s="36">
        <v>5.1697048799669569E-2</v>
      </c>
      <c r="Z168" s="36">
        <v>3.5055586922502454E-4</v>
      </c>
      <c r="AA168" s="36">
        <v>6.8225395772984071E-4</v>
      </c>
      <c r="AB168" s="36">
        <v>1.3008597179902369E-2</v>
      </c>
      <c r="AC168" s="36">
        <v>1.4296660089413893E-4</v>
      </c>
      <c r="AD168" s="36">
        <v>2.8101011327000282E-3</v>
      </c>
      <c r="AE168" s="36">
        <v>5.5299672890389258E-4</v>
      </c>
      <c r="AF168" s="36">
        <v>1.5693016872963237E-4</v>
      </c>
      <c r="AG168" s="36">
        <v>7.158064912379061E-5</v>
      </c>
      <c r="AH168" s="36">
        <v>5.8270493926224456E-4</v>
      </c>
      <c r="AI168" s="36">
        <v>0</v>
      </c>
      <c r="AJ168" s="36">
        <v>6.0106486748991207E-5</v>
      </c>
      <c r="AK168" s="36">
        <v>5.2565206066289692E-5</v>
      </c>
      <c r="AL168" s="36">
        <v>1.1108344592376594E-4</v>
      </c>
      <c r="AM168" s="36">
        <v>1.2440677267844171E-4</v>
      </c>
      <c r="AN168" s="36">
        <v>3.8384162565359046E-5</v>
      </c>
      <c r="AO168" s="36">
        <v>5.1162536012209575E-5</v>
      </c>
      <c r="AP168" s="36">
        <v>1.755098852055915E-5</v>
      </c>
      <c r="AQ168" s="36">
        <v>5.2841784430669439E-5</v>
      </c>
      <c r="AR168" s="36">
        <v>4.7971733343302417E-5</v>
      </c>
      <c r="AS168" s="36">
        <v>6.9483986823705093E-5</v>
      </c>
      <c r="AT168" s="36">
        <v>4.9722028865734506E-5</v>
      </c>
      <c r="AU168" s="36">
        <v>4.0991353696959831E-5</v>
      </c>
      <c r="AV168" s="36">
        <v>4.6585693007181746E-5</v>
      </c>
      <c r="AW168" s="36">
        <v>8.0674307869418998E-5</v>
      </c>
      <c r="AX168" s="36">
        <v>6.3283210465717212E-5</v>
      </c>
      <c r="AY168" s="36">
        <v>5.0875888735140917E-5</v>
      </c>
      <c r="AZ168" s="36">
        <v>4.2656442300740066E-5</v>
      </c>
      <c r="BA168" s="36">
        <v>3.519047578980614E-5</v>
      </c>
      <c r="BB168" s="36">
        <v>5.0814011247705111E-5</v>
      </c>
      <c r="BC168" s="36">
        <v>3.0616092710170337E-5</v>
      </c>
      <c r="BD168" s="36">
        <v>6.0734685649424015E-5</v>
      </c>
      <c r="BE168" s="36">
        <v>8.109901593614214E-5</v>
      </c>
      <c r="BF168" s="36">
        <v>3.0835202951782433E-5</v>
      </c>
      <c r="BG168" s="36">
        <v>8.5484339768035277E-5</v>
      </c>
      <c r="BH168" s="36">
        <v>7.1416591623295014E-5</v>
      </c>
      <c r="BI168" s="36">
        <v>4.6692426615151218E-5</v>
      </c>
      <c r="BJ168" s="36">
        <v>7.8619280990113421E-5</v>
      </c>
      <c r="BK168" s="36">
        <v>5.4619089232893122E-5</v>
      </c>
      <c r="BL168" s="36">
        <v>7.0942115220242873E-4</v>
      </c>
      <c r="BM168" s="36">
        <v>1.7277085702439193E-3</v>
      </c>
      <c r="BN168" s="36">
        <v>3.8205228599241104E-5</v>
      </c>
      <c r="BO168" s="36">
        <v>4.163128113377788E-5</v>
      </c>
      <c r="BP168" s="36">
        <v>3.0567331902659701E-5</v>
      </c>
      <c r="BQ168" s="36">
        <v>5.2072006495662371E-5</v>
      </c>
      <c r="BR168" s="36">
        <v>3.2545521385047862E-5</v>
      </c>
      <c r="BS168" s="36">
        <v>1.1742988482238182E-4</v>
      </c>
      <c r="BT168" s="36">
        <v>3.9806835956429044E-5</v>
      </c>
      <c r="BU168" s="36">
        <v>1.1706466812843489E-4</v>
      </c>
      <c r="BV168" s="36">
        <v>1.1527007463454664E-4</v>
      </c>
      <c r="BW168" s="36">
        <v>7.6055262930626425E-5</v>
      </c>
      <c r="BX168" s="36">
        <v>7.6450002781182892E-5</v>
      </c>
      <c r="BY168" s="36">
        <v>2.0593699697551429E-4</v>
      </c>
      <c r="BZ168" s="36">
        <v>0</v>
      </c>
    </row>
    <row r="169" spans="2:78" x14ac:dyDescent="0.3">
      <c r="B169" s="16" t="s">
        <v>79</v>
      </c>
      <c r="C169" s="36">
        <v>4.203613510762418E-5</v>
      </c>
      <c r="D169" s="36">
        <v>5.4073603899734882E-5</v>
      </c>
      <c r="E169" s="36">
        <v>0.62971600184379961</v>
      </c>
      <c r="F169" s="36">
        <v>6.6842527200648352E-5</v>
      </c>
      <c r="G169" s="36">
        <v>5.6751989968473299E-5</v>
      </c>
      <c r="H169" s="36">
        <v>4.3054209043078378E-5</v>
      </c>
      <c r="I169" s="36">
        <v>6.5835602759389597E-5</v>
      </c>
      <c r="J169" s="36">
        <v>6.2723086914503605E-5</v>
      </c>
      <c r="K169" s="36">
        <v>5.2835441651728125E-4</v>
      </c>
      <c r="L169" s="36">
        <v>3.7414107264015906E-4</v>
      </c>
      <c r="M169" s="36">
        <v>7.4054778257461683E-5</v>
      </c>
      <c r="N169" s="36">
        <v>4.7926292856481458E-5</v>
      </c>
      <c r="O169" s="36">
        <v>1.9968529088554462E-5</v>
      </c>
      <c r="P169" s="36">
        <v>9.3942633803703784E-6</v>
      </c>
      <c r="Q169" s="36">
        <v>8.1675674043390594E-5</v>
      </c>
      <c r="R169" s="36">
        <v>7.8799438768036405E-5</v>
      </c>
      <c r="S169" s="36">
        <v>1.7883402443769707E-4</v>
      </c>
      <c r="T169" s="36">
        <v>5.6585232522918388E-5</v>
      </c>
      <c r="U169" s="36">
        <v>8.9919685196040088E-5</v>
      </c>
      <c r="V169" s="36">
        <v>5.1594531830018258E-5</v>
      </c>
      <c r="W169" s="36">
        <v>1.4500777417520547E-4</v>
      </c>
      <c r="X169" s="36">
        <v>3.3040131200211953E-4</v>
      </c>
      <c r="Y169" s="36">
        <v>1.7405341481289329E-4</v>
      </c>
      <c r="Z169" s="36">
        <v>9.6949264820935061E-5</v>
      </c>
      <c r="AA169" s="36">
        <v>7.5098623051556465E-5</v>
      </c>
      <c r="AB169" s="36">
        <v>2.1854135553604155E-4</v>
      </c>
      <c r="AC169" s="36">
        <v>6.6262980601147615E-5</v>
      </c>
      <c r="AD169" s="36">
        <v>3.222742139781166E-5</v>
      </c>
      <c r="AE169" s="36">
        <v>1.7609775702776057E-2</v>
      </c>
      <c r="AF169" s="36">
        <v>3.1447579204334467E-3</v>
      </c>
      <c r="AG169" s="36">
        <v>4.7103706479729025E-4</v>
      </c>
      <c r="AH169" s="36">
        <v>4.9789699014706463E-5</v>
      </c>
      <c r="AI169" s="36">
        <v>0</v>
      </c>
      <c r="AJ169" s="36">
        <v>3.4218296902921231E-5</v>
      </c>
      <c r="AK169" s="36">
        <v>3.7922807210962264E-5</v>
      </c>
      <c r="AL169" s="36">
        <v>4.7908166206767515E-5</v>
      </c>
      <c r="AM169" s="36">
        <v>4.4028369218876331E-5</v>
      </c>
      <c r="AN169" s="36">
        <v>2.4751699005406489E-5</v>
      </c>
      <c r="AO169" s="36">
        <v>3.2930534249611176E-5</v>
      </c>
      <c r="AP169" s="36">
        <v>9.5215235308561511E-6</v>
      </c>
      <c r="AQ169" s="36">
        <v>4.5933759729635521E-5</v>
      </c>
      <c r="AR169" s="36">
        <v>3.0366562077365958E-5</v>
      </c>
      <c r="AS169" s="36">
        <v>3.8697338378573011E-5</v>
      </c>
      <c r="AT169" s="36">
        <v>2.9723592987556651E-5</v>
      </c>
      <c r="AU169" s="36">
        <v>2.7292556665865546E-5</v>
      </c>
      <c r="AV169" s="36">
        <v>2.8387154350548294E-5</v>
      </c>
      <c r="AW169" s="36">
        <v>3.822952824007486E-5</v>
      </c>
      <c r="AX169" s="36">
        <v>2.1956375860784155E-5</v>
      </c>
      <c r="AY169" s="36">
        <v>3.6203344170211047E-5</v>
      </c>
      <c r="AZ169" s="36">
        <v>2.4734306369801514E-5</v>
      </c>
      <c r="BA169" s="36">
        <v>1.9640495439949945E-5</v>
      </c>
      <c r="BB169" s="36">
        <v>3.0909798250225176E-5</v>
      </c>
      <c r="BC169" s="36">
        <v>2.0120250848372619E-5</v>
      </c>
      <c r="BD169" s="36">
        <v>3.703388809678777E-5</v>
      </c>
      <c r="BE169" s="36">
        <v>5.2971268583625153E-5</v>
      </c>
      <c r="BF169" s="36">
        <v>1.9144335623074178E-5</v>
      </c>
      <c r="BG169" s="36">
        <v>3.8153894272865244E-5</v>
      </c>
      <c r="BH169" s="36">
        <v>4.446288228925001E-5</v>
      </c>
      <c r="BI169" s="36">
        <v>3.0287431273547836E-5</v>
      </c>
      <c r="BJ169" s="36">
        <v>4.8190267089550263E-5</v>
      </c>
      <c r="BK169" s="36">
        <v>3.5383948140315653E-5</v>
      </c>
      <c r="BL169" s="36">
        <v>1.2352297178473775E-3</v>
      </c>
      <c r="BM169" s="36">
        <v>1.3432585799111006E-3</v>
      </c>
      <c r="BN169" s="36">
        <v>2.4506931689981051E-5</v>
      </c>
      <c r="BO169" s="36">
        <v>3.0038207483067171E-5</v>
      </c>
      <c r="BP169" s="36">
        <v>2.1880830758873722E-5</v>
      </c>
      <c r="BQ169" s="36">
        <v>3.836880535546167E-5</v>
      </c>
      <c r="BR169" s="36">
        <v>2.1351227017534805E-5</v>
      </c>
      <c r="BS169" s="36">
        <v>6.0271425157496637E-5</v>
      </c>
      <c r="BT169" s="36">
        <v>3.939077802465625E-5</v>
      </c>
      <c r="BU169" s="36">
        <v>9.0520023983639978E-5</v>
      </c>
      <c r="BV169" s="36">
        <v>8.8605940749132385E-5</v>
      </c>
      <c r="BW169" s="36">
        <v>5.4935798256039355E-5</v>
      </c>
      <c r="BX169" s="36">
        <v>1.0251616665882196E-4</v>
      </c>
      <c r="BY169" s="36">
        <v>2.1260955439312735E-4</v>
      </c>
      <c r="BZ169" s="36">
        <v>0</v>
      </c>
    </row>
    <row r="170" spans="2:78" x14ac:dyDescent="0.3">
      <c r="B170" s="16" t="s">
        <v>80</v>
      </c>
      <c r="C170" s="36">
        <v>2.0844182793759575E-4</v>
      </c>
      <c r="D170" s="36">
        <v>2.1957550383346766E-4</v>
      </c>
      <c r="E170" s="36">
        <v>2.0003460032857627E-4</v>
      </c>
      <c r="F170" s="36">
        <v>0.36302981134050943</v>
      </c>
      <c r="G170" s="36">
        <v>2.2303669956056759E-4</v>
      </c>
      <c r="H170" s="36">
        <v>2.0215376868245309E-4</v>
      </c>
      <c r="I170" s="36">
        <v>1.616206233328538E-4</v>
      </c>
      <c r="J170" s="36">
        <v>1.8095287036145959E-4</v>
      </c>
      <c r="K170" s="36">
        <v>1.7017232382776169E-3</v>
      </c>
      <c r="L170" s="36">
        <v>1.2061132520809171E-4</v>
      </c>
      <c r="M170" s="36">
        <v>1.9170949118170377E-4</v>
      </c>
      <c r="N170" s="36">
        <v>7.9322775012461553E-5</v>
      </c>
      <c r="O170" s="36">
        <v>4.5590931390739404E-5</v>
      </c>
      <c r="P170" s="36">
        <v>1.9966748982152498E-5</v>
      </c>
      <c r="Q170" s="36">
        <v>1.1623982688355898E-4</v>
      </c>
      <c r="R170" s="36">
        <v>1.141733994563051E-4</v>
      </c>
      <c r="S170" s="36">
        <v>9.5289208301986569E-5</v>
      </c>
      <c r="T170" s="36">
        <v>7.6475381792659637E-5</v>
      </c>
      <c r="U170" s="36">
        <v>1.2944202967926497E-4</v>
      </c>
      <c r="V170" s="36">
        <v>8.1840707096645046E-5</v>
      </c>
      <c r="W170" s="36">
        <v>1.0895060921534399E-3</v>
      </c>
      <c r="X170" s="36">
        <v>3.2451173850325519E-3</v>
      </c>
      <c r="Y170" s="36">
        <v>2.3470831624604205E-4</v>
      </c>
      <c r="Z170" s="36">
        <v>0.12432816383595516</v>
      </c>
      <c r="AA170" s="36">
        <v>2.0458324240923537E-3</v>
      </c>
      <c r="AB170" s="36">
        <v>1.4511811497258073E-4</v>
      </c>
      <c r="AC170" s="36">
        <v>1.0756991427896784E-4</v>
      </c>
      <c r="AD170" s="36">
        <v>7.5597256120805663E-5</v>
      </c>
      <c r="AE170" s="36">
        <v>1.9377070541700598E-3</v>
      </c>
      <c r="AF170" s="36">
        <v>1.8011601359554151E-3</v>
      </c>
      <c r="AG170" s="36">
        <v>7.1765455778929161E-3</v>
      </c>
      <c r="AH170" s="36">
        <v>2.9216918488069493E-3</v>
      </c>
      <c r="AI170" s="36">
        <v>0</v>
      </c>
      <c r="AJ170" s="36">
        <v>1.2213455655917541E-4</v>
      </c>
      <c r="AK170" s="36">
        <v>8.043971401239918E-5</v>
      </c>
      <c r="AL170" s="36">
        <v>1.7023288358372624E-4</v>
      </c>
      <c r="AM170" s="36">
        <v>1.9354890459065516E-4</v>
      </c>
      <c r="AN170" s="36">
        <v>4.6927800291793399E-5</v>
      </c>
      <c r="AO170" s="36">
        <v>5.3931869850397612E-5</v>
      </c>
      <c r="AP170" s="36">
        <v>1.6403900215062882E-5</v>
      </c>
      <c r="AQ170" s="36">
        <v>4.0678442459078984E-3</v>
      </c>
      <c r="AR170" s="36">
        <v>2.4275302226791861E-4</v>
      </c>
      <c r="AS170" s="36">
        <v>2.9544731730650047E-4</v>
      </c>
      <c r="AT170" s="36">
        <v>9.819018000636804E-5</v>
      </c>
      <c r="AU170" s="36">
        <v>1.1972879968023143E-4</v>
      </c>
      <c r="AV170" s="36">
        <v>1.284041990300967E-4</v>
      </c>
      <c r="AW170" s="36">
        <v>8.3129489963478586E-5</v>
      </c>
      <c r="AX170" s="36">
        <v>4.6533008819375687E-5</v>
      </c>
      <c r="AY170" s="36">
        <v>5.6315770905989908E-5</v>
      </c>
      <c r="AZ170" s="36">
        <v>4.018865782058542E-5</v>
      </c>
      <c r="BA170" s="36">
        <v>5.8927079087664078E-5</v>
      </c>
      <c r="BB170" s="36">
        <v>6.0688956064901088E-5</v>
      </c>
      <c r="BC170" s="36">
        <v>3.6793130813967465E-5</v>
      </c>
      <c r="BD170" s="36">
        <v>1.1209579793408673E-4</v>
      </c>
      <c r="BE170" s="36">
        <v>8.1277332601391308E-5</v>
      </c>
      <c r="BF170" s="36">
        <v>1.8066926332935621E-4</v>
      </c>
      <c r="BG170" s="36">
        <v>2.4090904126993507E-4</v>
      </c>
      <c r="BH170" s="36">
        <v>6.2599577839981418E-5</v>
      </c>
      <c r="BI170" s="36">
        <v>5.7259201862712237E-5</v>
      </c>
      <c r="BJ170" s="36">
        <v>1.1784695497522258E-4</v>
      </c>
      <c r="BK170" s="36">
        <v>5.533520336436508E-5</v>
      </c>
      <c r="BL170" s="36">
        <v>5.2187080504722573E-4</v>
      </c>
      <c r="BM170" s="36">
        <v>3.2311311676056138E-4</v>
      </c>
      <c r="BN170" s="36">
        <v>3.2862369397600092E-5</v>
      </c>
      <c r="BO170" s="36">
        <v>2.388564376805083E-5</v>
      </c>
      <c r="BP170" s="36">
        <v>1.7605368516706569E-5</v>
      </c>
      <c r="BQ170" s="36">
        <v>2.6191963282058642E-5</v>
      </c>
      <c r="BR170" s="36">
        <v>2.7174793003545873E-5</v>
      </c>
      <c r="BS170" s="36">
        <v>5.0211301913847043E-5</v>
      </c>
      <c r="BT170" s="36">
        <v>3.2089757488024498E-5</v>
      </c>
      <c r="BU170" s="36">
        <v>6.2850619759089585E-5</v>
      </c>
      <c r="BV170" s="36">
        <v>4.5055144627618727E-5</v>
      </c>
      <c r="BW170" s="36">
        <v>1.9284658393760835E-4</v>
      </c>
      <c r="BX170" s="36">
        <v>9.6757966975321479E-5</v>
      </c>
      <c r="BY170" s="36">
        <v>1.3492935201766515E-4</v>
      </c>
      <c r="BZ170" s="36">
        <v>0</v>
      </c>
    </row>
    <row r="171" spans="2:78" x14ac:dyDescent="0.3">
      <c r="B171" s="16" t="s">
        <v>81</v>
      </c>
      <c r="C171" s="36">
        <v>8.8533811071030583E-5</v>
      </c>
      <c r="D171" s="36">
        <v>2.9335465632497609E-4</v>
      </c>
      <c r="E171" s="36">
        <v>1.5770933730244999E-4</v>
      </c>
      <c r="F171" s="36">
        <v>1.22392236445148E-4</v>
      </c>
      <c r="G171" s="36">
        <v>0.5197935611543042</v>
      </c>
      <c r="H171" s="36">
        <v>9.0539987658947176E-5</v>
      </c>
      <c r="I171" s="36">
        <v>1.2135951799111767E-4</v>
      </c>
      <c r="J171" s="36">
        <v>2.0581207143789424E-4</v>
      </c>
      <c r="K171" s="36">
        <v>2.2458500055365157E-4</v>
      </c>
      <c r="L171" s="36">
        <v>1.7200376541322763E-3</v>
      </c>
      <c r="M171" s="36">
        <v>2.0045026917391213E-4</v>
      </c>
      <c r="N171" s="36">
        <v>1.1218636842353553E-4</v>
      </c>
      <c r="O171" s="36">
        <v>5.2599017392735475E-5</v>
      </c>
      <c r="P171" s="36">
        <v>2.3305333786083582E-5</v>
      </c>
      <c r="Q171" s="36">
        <v>1.066602557577412E-4</v>
      </c>
      <c r="R171" s="36">
        <v>1.093825607083454E-4</v>
      </c>
      <c r="S171" s="36">
        <v>6.0485334347290781E-4</v>
      </c>
      <c r="T171" s="36">
        <v>1.3093102199776302E-4</v>
      </c>
      <c r="U171" s="36">
        <v>2.1165683827704523E-4</v>
      </c>
      <c r="V171" s="36">
        <v>1.3731730682621575E-4</v>
      </c>
      <c r="W171" s="36">
        <v>2.4968817261741827E-3</v>
      </c>
      <c r="X171" s="36">
        <v>5.2748572769659727E-4</v>
      </c>
      <c r="Y171" s="36">
        <v>2.6865880660929391E-4</v>
      </c>
      <c r="Z171" s="36">
        <v>2.0419589830483883E-4</v>
      </c>
      <c r="AA171" s="36">
        <v>3.3313787825000928E-3</v>
      </c>
      <c r="AB171" s="36">
        <v>2.5121098531076714E-4</v>
      </c>
      <c r="AC171" s="36">
        <v>4.0280794671254108E-4</v>
      </c>
      <c r="AD171" s="36">
        <v>6.6844891001718504E-5</v>
      </c>
      <c r="AE171" s="36">
        <v>1.1152846040793724E-2</v>
      </c>
      <c r="AF171" s="36">
        <v>6.7834117155301243E-2</v>
      </c>
      <c r="AG171" s="36">
        <v>3.4681326412020863E-4</v>
      </c>
      <c r="AH171" s="36">
        <v>1.2431532806288638E-4</v>
      </c>
      <c r="AI171" s="36">
        <v>0</v>
      </c>
      <c r="AJ171" s="36">
        <v>8.3926473932042726E-3</v>
      </c>
      <c r="AK171" s="36">
        <v>9.3381766136728319E-4</v>
      </c>
      <c r="AL171" s="36">
        <v>5.4157452914775129E-4</v>
      </c>
      <c r="AM171" s="36">
        <v>5.7096704329052299E-4</v>
      </c>
      <c r="AN171" s="36">
        <v>5.953696189055624E-5</v>
      </c>
      <c r="AO171" s="36">
        <v>9.2752350085860538E-5</v>
      </c>
      <c r="AP171" s="36">
        <v>2.3614204123417972E-5</v>
      </c>
      <c r="AQ171" s="36">
        <v>8.8258619050528525E-5</v>
      </c>
      <c r="AR171" s="36">
        <v>1.1214010275806374E-4</v>
      </c>
      <c r="AS171" s="36">
        <v>9.2046199377606296E-5</v>
      </c>
      <c r="AT171" s="36">
        <v>4.1463413115532116E-3</v>
      </c>
      <c r="AU171" s="36">
        <v>9.3135608694892147E-5</v>
      </c>
      <c r="AV171" s="36">
        <v>6.9497304604454455E-5</v>
      </c>
      <c r="AW171" s="36">
        <v>8.5218648933116806E-5</v>
      </c>
      <c r="AX171" s="36">
        <v>4.3080787205215965E-5</v>
      </c>
      <c r="AY171" s="36">
        <v>8.3161761315146909E-5</v>
      </c>
      <c r="AZ171" s="36">
        <v>7.3338896970929194E-5</v>
      </c>
      <c r="BA171" s="36">
        <v>6.149165650462807E-5</v>
      </c>
      <c r="BB171" s="36">
        <v>8.4240672834560846E-5</v>
      </c>
      <c r="BC171" s="36">
        <v>7.4754733098399527E-5</v>
      </c>
      <c r="BD171" s="36">
        <v>4.8060368369266332E-4</v>
      </c>
      <c r="BE171" s="36">
        <v>1.2768228471400032E-4</v>
      </c>
      <c r="BF171" s="36">
        <v>4.4490834561873055E-5</v>
      </c>
      <c r="BG171" s="36">
        <v>9.3050732422534526E-5</v>
      </c>
      <c r="BH171" s="36">
        <v>1.4548236381194986E-4</v>
      </c>
      <c r="BI171" s="36">
        <v>1.2541040630577427E-4</v>
      </c>
      <c r="BJ171" s="36">
        <v>1.2097745648008567E-4</v>
      </c>
      <c r="BK171" s="36">
        <v>1.0829575642128846E-4</v>
      </c>
      <c r="BL171" s="36">
        <v>1.8756153843939858E-3</v>
      </c>
      <c r="BM171" s="36">
        <v>7.9863231979324415E-4</v>
      </c>
      <c r="BN171" s="36">
        <v>4.2656757932868769E-5</v>
      </c>
      <c r="BO171" s="36">
        <v>4.3747484403313786E-5</v>
      </c>
      <c r="BP171" s="36">
        <v>3.3948831990726809E-5</v>
      </c>
      <c r="BQ171" s="36">
        <v>5.2056108753755517E-5</v>
      </c>
      <c r="BR171" s="36">
        <v>3.2240651051124771E-5</v>
      </c>
      <c r="BS171" s="36">
        <v>9.7934928067642892E-5</v>
      </c>
      <c r="BT171" s="36">
        <v>1.2662983259833211E-4</v>
      </c>
      <c r="BU171" s="36">
        <v>1.3331572315342246E-4</v>
      </c>
      <c r="BV171" s="36">
        <v>9.8087054280176665E-5</v>
      </c>
      <c r="BW171" s="36">
        <v>9.2152890184748337E-5</v>
      </c>
      <c r="BX171" s="36">
        <v>2.3025280559717522E-4</v>
      </c>
      <c r="BY171" s="36">
        <v>1.380002722050973E-4</v>
      </c>
      <c r="BZ171" s="36">
        <v>0</v>
      </c>
    </row>
    <row r="172" spans="2:78" x14ac:dyDescent="0.3">
      <c r="B172" s="16" t="s">
        <v>82</v>
      </c>
      <c r="C172" s="36">
        <v>1.9296755394106473E-4</v>
      </c>
      <c r="D172" s="36">
        <v>2.7089170858483392E-4</v>
      </c>
      <c r="E172" s="36">
        <v>4.2737577383140349E-4</v>
      </c>
      <c r="F172" s="36">
        <v>4.6781359000518195E-4</v>
      </c>
      <c r="G172" s="36">
        <v>3.5743752058596816E-4</v>
      </c>
      <c r="H172" s="36">
        <v>0.55285370759861352</v>
      </c>
      <c r="I172" s="36">
        <v>3.7776669266106845E-4</v>
      </c>
      <c r="J172" s="36">
        <v>3.6433243156554283E-4</v>
      </c>
      <c r="K172" s="36">
        <v>4.7177403083871377E-3</v>
      </c>
      <c r="L172" s="36">
        <v>2.4695395272037554E-2</v>
      </c>
      <c r="M172" s="36">
        <v>1.3533200052819158E-3</v>
      </c>
      <c r="N172" s="36">
        <v>3.2687440852348512E-4</v>
      </c>
      <c r="O172" s="36">
        <v>6.9665318608294876E-5</v>
      </c>
      <c r="P172" s="36">
        <v>3.2485973085119574E-5</v>
      </c>
      <c r="Q172" s="36">
        <v>3.188512378255747E-4</v>
      </c>
      <c r="R172" s="36">
        <v>2.9194448222800702E-4</v>
      </c>
      <c r="S172" s="36">
        <v>7.1762794756204465E-3</v>
      </c>
      <c r="T172" s="36">
        <v>2.2665655659231861E-4</v>
      </c>
      <c r="U172" s="36">
        <v>5.0796746849529986E-4</v>
      </c>
      <c r="V172" s="36">
        <v>2.2680318257845664E-4</v>
      </c>
      <c r="W172" s="36">
        <v>5.1234501466129309E-3</v>
      </c>
      <c r="X172" s="36">
        <v>5.9158043981695149E-4</v>
      </c>
      <c r="Y172" s="36">
        <v>2.9284096358526263E-4</v>
      </c>
      <c r="Z172" s="36">
        <v>4.3989528882749777E-4</v>
      </c>
      <c r="AA172" s="36">
        <v>2.7810911336990311E-4</v>
      </c>
      <c r="AB172" s="36">
        <v>3.4702765445730527E-4</v>
      </c>
      <c r="AC172" s="36">
        <v>2.7128805025413772E-4</v>
      </c>
      <c r="AD172" s="36">
        <v>2.5571181369812152E-4</v>
      </c>
      <c r="AE172" s="36">
        <v>3.1887404809763511E-4</v>
      </c>
      <c r="AF172" s="36">
        <v>2.8859109639079849E-4</v>
      </c>
      <c r="AG172" s="36">
        <v>1.3154622456946802E-4</v>
      </c>
      <c r="AH172" s="36">
        <v>1.3559868727873906E-4</v>
      </c>
      <c r="AI172" s="36">
        <v>0</v>
      </c>
      <c r="AJ172" s="36">
        <v>1.6493553374968204E-4</v>
      </c>
      <c r="AK172" s="36">
        <v>1.327110284649935E-4</v>
      </c>
      <c r="AL172" s="36">
        <v>7.9585105699868429E-4</v>
      </c>
      <c r="AM172" s="36">
        <v>2.9916514370018635E-4</v>
      </c>
      <c r="AN172" s="36">
        <v>9.189242048966504E-5</v>
      </c>
      <c r="AO172" s="36">
        <v>1.2069932384119979E-4</v>
      </c>
      <c r="AP172" s="36">
        <v>3.6854063205957419E-5</v>
      </c>
      <c r="AQ172" s="36">
        <v>1.1727405299995501E-4</v>
      </c>
      <c r="AR172" s="36">
        <v>1.1326469327573615E-4</v>
      </c>
      <c r="AS172" s="36">
        <v>1.2622664298783876E-4</v>
      </c>
      <c r="AT172" s="36">
        <v>1.199413436538774E-4</v>
      </c>
      <c r="AU172" s="36">
        <v>1.0390620732331842E-4</v>
      </c>
      <c r="AV172" s="36">
        <v>1.0614536967597494E-4</v>
      </c>
      <c r="AW172" s="36">
        <v>1.4296321585856387E-4</v>
      </c>
      <c r="AX172" s="36">
        <v>8.164704548532033E-5</v>
      </c>
      <c r="AY172" s="36">
        <v>1.0750145207536403E-4</v>
      </c>
      <c r="AZ172" s="36">
        <v>9.1424449501386075E-5</v>
      </c>
      <c r="BA172" s="36">
        <v>7.3490409908458376E-5</v>
      </c>
      <c r="BB172" s="36">
        <v>1.0749582555366287E-4</v>
      </c>
      <c r="BC172" s="36">
        <v>7.9566887061362492E-5</v>
      </c>
      <c r="BD172" s="36">
        <v>1.4658062112021296E-4</v>
      </c>
      <c r="BE172" s="36">
        <v>1.8494660727442629E-4</v>
      </c>
      <c r="BF172" s="36">
        <v>6.8716741351836118E-5</v>
      </c>
      <c r="BG172" s="36">
        <v>1.2800124821447633E-4</v>
      </c>
      <c r="BH172" s="36">
        <v>1.4762671107609117E-4</v>
      </c>
      <c r="BI172" s="36">
        <v>9.0999398883828502E-5</v>
      </c>
      <c r="BJ172" s="36">
        <v>1.7493921532524026E-4</v>
      </c>
      <c r="BK172" s="36">
        <v>1.0666323992628883E-4</v>
      </c>
      <c r="BL172" s="36">
        <v>9.9195754814996933E-4</v>
      </c>
      <c r="BM172" s="36">
        <v>2.2173392673974016E-3</v>
      </c>
      <c r="BN172" s="36">
        <v>5.8589962286351606E-5</v>
      </c>
      <c r="BO172" s="36">
        <v>6.1685749341884621E-5</v>
      </c>
      <c r="BP172" s="36">
        <v>5.1571573735057671E-5</v>
      </c>
      <c r="BQ172" s="36">
        <v>7.265060653164776E-5</v>
      </c>
      <c r="BR172" s="36">
        <v>4.2135871672114353E-5</v>
      </c>
      <c r="BS172" s="36">
        <v>1.1043783163913826E-4</v>
      </c>
      <c r="BT172" s="36">
        <v>6.2120412342506665E-5</v>
      </c>
      <c r="BU172" s="36">
        <v>1.7990418951463398E-4</v>
      </c>
      <c r="BV172" s="36">
        <v>1.7099662800695877E-4</v>
      </c>
      <c r="BW172" s="36">
        <v>1.3382442249834122E-4</v>
      </c>
      <c r="BX172" s="36">
        <v>1.4999931530381238E-4</v>
      </c>
      <c r="BY172" s="36">
        <v>2.6263479779300725E-4</v>
      </c>
      <c r="BZ172" s="36">
        <v>0</v>
      </c>
    </row>
    <row r="173" spans="2:78" x14ac:dyDescent="0.3">
      <c r="B173" s="16" t="s">
        <v>83</v>
      </c>
      <c r="C173" s="36">
        <v>5.7270117607898374E-5</v>
      </c>
      <c r="D173" s="36">
        <v>7.6045107699941082E-5</v>
      </c>
      <c r="E173" s="36">
        <v>9.8898984452332954E-5</v>
      </c>
      <c r="F173" s="36">
        <v>6.1048203556072093E-5</v>
      </c>
      <c r="G173" s="36">
        <v>6.4701681157208331E-5</v>
      </c>
      <c r="H173" s="36">
        <v>6.1868034069461294E-5</v>
      </c>
      <c r="I173" s="36">
        <v>0.50853924607812628</v>
      </c>
      <c r="J173" s="36">
        <v>7.327577890587882E-5</v>
      </c>
      <c r="K173" s="36">
        <v>9.1163829867262454E-5</v>
      </c>
      <c r="L173" s="36">
        <v>1.313432055468067E-3</v>
      </c>
      <c r="M173" s="36">
        <v>7.6737835414691168E-5</v>
      </c>
      <c r="N173" s="36">
        <v>8.403065842828108E-4</v>
      </c>
      <c r="O173" s="36">
        <v>9.5446350772979504E-5</v>
      </c>
      <c r="P173" s="36">
        <v>3.5880651478437998E-5</v>
      </c>
      <c r="Q173" s="36">
        <v>9.0665593861309046E-5</v>
      </c>
      <c r="R173" s="36">
        <v>9.325903109477119E-5</v>
      </c>
      <c r="S173" s="36">
        <v>8.8877330005253071E-4</v>
      </c>
      <c r="T173" s="36">
        <v>1.152022051208249E-3</v>
      </c>
      <c r="U173" s="36">
        <v>6.4788971553676202E-4</v>
      </c>
      <c r="V173" s="36">
        <v>6.5923426608332572E-2</v>
      </c>
      <c r="W173" s="36">
        <v>7.9410721862224135E-4</v>
      </c>
      <c r="X173" s="36">
        <v>4.3913310512715808E-3</v>
      </c>
      <c r="Y173" s="36">
        <v>1.100301555803319E-4</v>
      </c>
      <c r="Z173" s="36">
        <v>1.286403203428877E-4</v>
      </c>
      <c r="AA173" s="36">
        <v>1.0301174057353746E-3</v>
      </c>
      <c r="AB173" s="36">
        <v>6.8700425587825702E-4</v>
      </c>
      <c r="AC173" s="36">
        <v>9.6290424844428979E-5</v>
      </c>
      <c r="AD173" s="36">
        <v>1.8992377762521073E-3</v>
      </c>
      <c r="AE173" s="36">
        <v>2.2311848823548426E-3</v>
      </c>
      <c r="AF173" s="36">
        <v>1.0549579220436064E-4</v>
      </c>
      <c r="AG173" s="36">
        <v>1.0685538909078854E-4</v>
      </c>
      <c r="AH173" s="36">
        <v>6.6594294457155442E-5</v>
      </c>
      <c r="AI173" s="36">
        <v>0</v>
      </c>
      <c r="AJ173" s="36">
        <v>7.0557385901222824E-5</v>
      </c>
      <c r="AK173" s="36">
        <v>7.5169635399236384E-5</v>
      </c>
      <c r="AL173" s="36">
        <v>9.9368829708132672E-5</v>
      </c>
      <c r="AM173" s="36">
        <v>6.5683007704035599E-5</v>
      </c>
      <c r="AN173" s="36">
        <v>4.8057009557765879E-5</v>
      </c>
      <c r="AO173" s="36">
        <v>6.8332292489642433E-5</v>
      </c>
      <c r="AP173" s="36">
        <v>2.7249923821823394E-5</v>
      </c>
      <c r="AQ173" s="36">
        <v>1.3068573475007449E-4</v>
      </c>
      <c r="AR173" s="36">
        <v>1.702540398526737E-3</v>
      </c>
      <c r="AS173" s="36">
        <v>1.5832823250244431E-4</v>
      </c>
      <c r="AT173" s="36">
        <v>5.0031967551966934E-5</v>
      </c>
      <c r="AU173" s="36">
        <v>6.9726133235403453E-5</v>
      </c>
      <c r="AV173" s="36">
        <v>7.1981013349639049E-5</v>
      </c>
      <c r="AW173" s="36">
        <v>7.2612357762522951E-5</v>
      </c>
      <c r="AX173" s="36">
        <v>3.1973491977642294E-5</v>
      </c>
      <c r="AY173" s="36">
        <v>1.0061006172537747E-4</v>
      </c>
      <c r="AZ173" s="36">
        <v>3.9849405163996304E-5</v>
      </c>
      <c r="BA173" s="36">
        <v>4.6703283344202955E-5</v>
      </c>
      <c r="BB173" s="36">
        <v>5.9565970997720979E-5</v>
      </c>
      <c r="BC173" s="36">
        <v>3.3584786711013489E-5</v>
      </c>
      <c r="BD173" s="36">
        <v>8.3642256863408551E-5</v>
      </c>
      <c r="BE173" s="36">
        <v>9.5549041729438321E-5</v>
      </c>
      <c r="BF173" s="36">
        <v>3.5108533293180947E-5</v>
      </c>
      <c r="BG173" s="36">
        <v>7.0755171138359976E-5</v>
      </c>
      <c r="BH173" s="36">
        <v>8.0556603931677636E-5</v>
      </c>
      <c r="BI173" s="36">
        <v>5.0911753682421602E-5</v>
      </c>
      <c r="BJ173" s="36">
        <v>8.0494395642376193E-5</v>
      </c>
      <c r="BK173" s="36">
        <v>6.4066778057961436E-5</v>
      </c>
      <c r="BL173" s="36">
        <v>6.6199026704047046E-4</v>
      </c>
      <c r="BM173" s="36">
        <v>1.0435043836707686E-3</v>
      </c>
      <c r="BN173" s="36">
        <v>3.7300266735636534E-5</v>
      </c>
      <c r="BO173" s="36">
        <v>3.5422992554830054E-5</v>
      </c>
      <c r="BP173" s="36">
        <v>2.6344889085284223E-5</v>
      </c>
      <c r="BQ173" s="36">
        <v>4.3533032409141293E-5</v>
      </c>
      <c r="BR173" s="36">
        <v>2.7491895876050161E-5</v>
      </c>
      <c r="BS173" s="36">
        <v>9.9828183924102802E-5</v>
      </c>
      <c r="BT173" s="36">
        <v>3.2205728318142829E-5</v>
      </c>
      <c r="BU173" s="36">
        <v>9.6177813186590315E-5</v>
      </c>
      <c r="BV173" s="36">
        <v>8.1565667593790588E-5</v>
      </c>
      <c r="BW173" s="36">
        <v>7.6021056601727099E-5</v>
      </c>
      <c r="BX173" s="36">
        <v>7.4756628273958426E-5</v>
      </c>
      <c r="BY173" s="36">
        <v>2.1246666295426529E-4</v>
      </c>
      <c r="BZ173" s="36">
        <v>0</v>
      </c>
    </row>
    <row r="174" spans="2:78" x14ac:dyDescent="0.3">
      <c r="B174" s="16" t="s">
        <v>84</v>
      </c>
      <c r="C174" s="36">
        <v>2.6440463981665754E-4</v>
      </c>
      <c r="D174" s="36">
        <v>3.6149700533418482E-4</v>
      </c>
      <c r="E174" s="36">
        <v>6.7862022917296913E-4</v>
      </c>
      <c r="F174" s="36">
        <v>1.1620728925558611E-3</v>
      </c>
      <c r="G174" s="36">
        <v>7.4052673819758393E-4</v>
      </c>
      <c r="H174" s="36">
        <v>2.5927741278987078E-4</v>
      </c>
      <c r="I174" s="36">
        <v>6.7521266551000833E-4</v>
      </c>
      <c r="J174" s="36">
        <v>0.66940728975676445</v>
      </c>
      <c r="K174" s="36">
        <v>1.8690439344172183E-2</v>
      </c>
      <c r="L174" s="36">
        <v>1.6042542327471883E-4</v>
      </c>
      <c r="M174" s="36">
        <v>4.370503763235025E-4</v>
      </c>
      <c r="N174" s="36">
        <v>4.8943061874723941E-5</v>
      </c>
      <c r="O174" s="36">
        <v>3.8349704302203575E-5</v>
      </c>
      <c r="P174" s="36">
        <v>1.476570022192756E-5</v>
      </c>
      <c r="Q174" s="36">
        <v>6.1158847855838101E-4</v>
      </c>
      <c r="R174" s="36">
        <v>5.3683916606227515E-4</v>
      </c>
      <c r="S174" s="36">
        <v>8.6215843231896594E-5</v>
      </c>
      <c r="T174" s="36">
        <v>4.9095382139182138E-5</v>
      </c>
      <c r="U174" s="36">
        <v>8.3299187399509312E-5</v>
      </c>
      <c r="V174" s="36">
        <v>3.4594655594956164E-4</v>
      </c>
      <c r="W174" s="36">
        <v>2.7493000046596667E-4</v>
      </c>
      <c r="X174" s="36">
        <v>4.9775941401504931E-4</v>
      </c>
      <c r="Y174" s="36">
        <v>1.0381431863635849E-4</v>
      </c>
      <c r="Z174" s="36">
        <v>4.5978663209068861E-4</v>
      </c>
      <c r="AA174" s="36">
        <v>4.5862454922910995E-2</v>
      </c>
      <c r="AB174" s="36">
        <v>6.9331156908974696E-5</v>
      </c>
      <c r="AC174" s="36">
        <v>8.9606633452484957E-2</v>
      </c>
      <c r="AD174" s="36">
        <v>3.9722612933620976E-5</v>
      </c>
      <c r="AE174" s="36">
        <v>5.9707507657707408E-4</v>
      </c>
      <c r="AF174" s="36">
        <v>1.5890693283039531E-4</v>
      </c>
      <c r="AG174" s="36">
        <v>6.1173517399005305E-5</v>
      </c>
      <c r="AH174" s="36">
        <v>4.3847578946109974E-5</v>
      </c>
      <c r="AI174" s="36">
        <v>0</v>
      </c>
      <c r="AJ174" s="36">
        <v>4.3427421484680602E-5</v>
      </c>
      <c r="AK174" s="36">
        <v>3.339096353387964E-5</v>
      </c>
      <c r="AL174" s="36">
        <v>3.8603213834705459E-5</v>
      </c>
      <c r="AM174" s="36">
        <v>1.4473099292846653E-4</v>
      </c>
      <c r="AN174" s="36">
        <v>2.240637616335149E-5</v>
      </c>
      <c r="AO174" s="36">
        <v>2.90294561452191E-5</v>
      </c>
      <c r="AP174" s="36">
        <v>1.3149222316200057E-5</v>
      </c>
      <c r="AQ174" s="36">
        <v>4.0029931292453113E-5</v>
      </c>
      <c r="AR174" s="36">
        <v>3.5297275799962598E-5</v>
      </c>
      <c r="AS174" s="36">
        <v>4.4560276602992647E-5</v>
      </c>
      <c r="AT174" s="36">
        <v>3.3900860436659874E-5</v>
      </c>
      <c r="AU174" s="36">
        <v>2.4439580045618326E-5</v>
      </c>
      <c r="AV174" s="36">
        <v>3.1357355545883498E-5</v>
      </c>
      <c r="AW174" s="36">
        <v>7.4163046340918314E-5</v>
      </c>
      <c r="AX174" s="36">
        <v>7.4591622703664651E-5</v>
      </c>
      <c r="AY174" s="36">
        <v>3.88561070459442E-5</v>
      </c>
      <c r="AZ174" s="36">
        <v>3.0277442526736645E-5</v>
      </c>
      <c r="BA174" s="36">
        <v>2.784810171156577E-5</v>
      </c>
      <c r="BB174" s="36">
        <v>3.8348313336339533E-5</v>
      </c>
      <c r="BC174" s="36">
        <v>1.850175003647379E-5</v>
      </c>
      <c r="BD174" s="36">
        <v>4.7592726129748026E-5</v>
      </c>
      <c r="BE174" s="36">
        <v>4.5247596684757907E-5</v>
      </c>
      <c r="BF174" s="36">
        <v>1.8564121013495571E-5</v>
      </c>
      <c r="BG174" s="36">
        <v>7.8251387666790928E-5</v>
      </c>
      <c r="BH174" s="36">
        <v>5.8173436059211133E-5</v>
      </c>
      <c r="BI174" s="36">
        <v>2.3994517571749071E-5</v>
      </c>
      <c r="BJ174" s="36">
        <v>4.3234720536567694E-5</v>
      </c>
      <c r="BK174" s="36">
        <v>2.8467500729423078E-5</v>
      </c>
      <c r="BL174" s="36">
        <v>8.8519542465723296E-4</v>
      </c>
      <c r="BM174" s="36">
        <v>5.9931171558064459E-4</v>
      </c>
      <c r="BN174" s="36">
        <v>1.6989694944371959E-5</v>
      </c>
      <c r="BO174" s="36">
        <v>1.9167927116847575E-5</v>
      </c>
      <c r="BP174" s="36">
        <v>1.4658149701529345E-5</v>
      </c>
      <c r="BQ174" s="36">
        <v>2.3393451150502842E-5</v>
      </c>
      <c r="BR174" s="36">
        <v>1.4581661154125651E-5</v>
      </c>
      <c r="BS174" s="36">
        <v>3.7701044002080236E-5</v>
      </c>
      <c r="BT174" s="36">
        <v>2.4823600677048736E-5</v>
      </c>
      <c r="BU174" s="36">
        <v>5.4734388598683601E-5</v>
      </c>
      <c r="BV174" s="36">
        <v>4.7409059210051372E-5</v>
      </c>
      <c r="BW174" s="36">
        <v>3.7443376004884848E-5</v>
      </c>
      <c r="BX174" s="36">
        <v>3.772571349393823E-5</v>
      </c>
      <c r="BY174" s="36">
        <v>1.0377691459836723E-4</v>
      </c>
      <c r="BZ174" s="36">
        <v>0</v>
      </c>
    </row>
    <row r="175" spans="2:78" x14ac:dyDescent="0.3">
      <c r="B175" s="16" t="s">
        <v>85</v>
      </c>
      <c r="C175" s="36">
        <v>7.6675499381665358E-3</v>
      </c>
      <c r="D175" s="36">
        <v>1.0517689407564907E-2</v>
      </c>
      <c r="E175" s="36">
        <v>2.0341420406938933E-2</v>
      </c>
      <c r="F175" s="36">
        <v>3.6632357840821243E-2</v>
      </c>
      <c r="G175" s="36">
        <v>2.2953069277420402E-2</v>
      </c>
      <c r="H175" s="36">
        <v>7.4913421286196555E-3</v>
      </c>
      <c r="I175" s="36">
        <v>2.0550976763789343E-2</v>
      </c>
      <c r="J175" s="36">
        <v>2.0740504130594362E-2</v>
      </c>
      <c r="K175" s="36">
        <v>0.60204152973882186</v>
      </c>
      <c r="L175" s="36">
        <v>3.7771439009081321E-3</v>
      </c>
      <c r="M175" s="36">
        <v>1.2874722904706412E-2</v>
      </c>
      <c r="N175" s="36">
        <v>3.7582128634984637E-4</v>
      </c>
      <c r="O175" s="36">
        <v>7.6556064680997687E-4</v>
      </c>
      <c r="P175" s="36">
        <v>2.5526404920463684E-4</v>
      </c>
      <c r="Q175" s="36">
        <v>1.8504687578295018E-2</v>
      </c>
      <c r="R175" s="36">
        <v>1.6092088665512205E-2</v>
      </c>
      <c r="S175" s="36">
        <v>1.2019306797023618E-3</v>
      </c>
      <c r="T175" s="36">
        <v>2.3810921752754694E-4</v>
      </c>
      <c r="U175" s="36">
        <v>4.0251159471473745E-4</v>
      </c>
      <c r="V175" s="36">
        <v>2.8403067054242584E-3</v>
      </c>
      <c r="W175" s="36">
        <v>1.0910217514541131E-3</v>
      </c>
      <c r="X175" s="36">
        <v>1.1578464073499944E-3</v>
      </c>
      <c r="Y175" s="36">
        <v>1.5221720813077334E-3</v>
      </c>
      <c r="Z175" s="36">
        <v>1.2715730725231146E-2</v>
      </c>
      <c r="AA175" s="36">
        <v>1.9421176359729244E-3</v>
      </c>
      <c r="AB175" s="36">
        <v>5.3693370820509371E-4</v>
      </c>
      <c r="AC175" s="36">
        <v>2.932139651683578E-3</v>
      </c>
      <c r="AD175" s="36">
        <v>4.7516179481697698E-4</v>
      </c>
      <c r="AE175" s="36">
        <v>1.6582000857736871E-3</v>
      </c>
      <c r="AF175" s="36">
        <v>3.42363463238016E-3</v>
      </c>
      <c r="AG175" s="36">
        <v>8.3715240529435284E-4</v>
      </c>
      <c r="AH175" s="36">
        <v>4.9086361790860972E-4</v>
      </c>
      <c r="AI175" s="36">
        <v>0</v>
      </c>
      <c r="AJ175" s="36">
        <v>5.3957136567433399E-4</v>
      </c>
      <c r="AK175" s="36">
        <v>1.4850041461061183E-4</v>
      </c>
      <c r="AL175" s="36">
        <v>2.3796112306133447E-4</v>
      </c>
      <c r="AM175" s="36">
        <v>3.6784155928187936E-3</v>
      </c>
      <c r="AN175" s="36">
        <v>9.6000090171861313E-5</v>
      </c>
      <c r="AO175" s="36">
        <v>1.0508251780063597E-4</v>
      </c>
      <c r="AP175" s="36">
        <v>1.8216525821944431E-4</v>
      </c>
      <c r="AQ175" s="36">
        <v>5.1966882624292893E-4</v>
      </c>
      <c r="AR175" s="36">
        <v>1.8502173984613838E-4</v>
      </c>
      <c r="AS175" s="36">
        <v>1.1896192849286865E-4</v>
      </c>
      <c r="AT175" s="36">
        <v>3.3923091081690366E-4</v>
      </c>
      <c r="AU175" s="36">
        <v>9.0146365067528101E-5</v>
      </c>
      <c r="AV175" s="36">
        <v>3.0044355299026936E-4</v>
      </c>
      <c r="AW175" s="36">
        <v>1.4854880115612011E-3</v>
      </c>
      <c r="AX175" s="36">
        <v>1.9393273407115228E-3</v>
      </c>
      <c r="AY175" s="36">
        <v>4.1545630946312312E-4</v>
      </c>
      <c r="AZ175" s="36">
        <v>3.6478127369872997E-4</v>
      </c>
      <c r="BA175" s="36">
        <v>4.137253838461371E-4</v>
      </c>
      <c r="BB175" s="36">
        <v>4.8915862831828754E-4</v>
      </c>
      <c r="BC175" s="36">
        <v>7.01930566021422E-5</v>
      </c>
      <c r="BD175" s="36">
        <v>6.370405775778966E-4</v>
      </c>
      <c r="BE175" s="36">
        <v>1.5855484211443966E-4</v>
      </c>
      <c r="BF175" s="36">
        <v>1.2324980665520343E-4</v>
      </c>
      <c r="BG175" s="36">
        <v>1.6769086402166102E-3</v>
      </c>
      <c r="BH175" s="36">
        <v>8.8080708662036523E-4</v>
      </c>
      <c r="BI175" s="36">
        <v>9.6752503848512023E-5</v>
      </c>
      <c r="BJ175" s="36">
        <v>2.104110887513072E-4</v>
      </c>
      <c r="BK175" s="36">
        <v>1.381584827981941E-4</v>
      </c>
      <c r="BL175" s="36">
        <v>4.4955368162183541E-4</v>
      </c>
      <c r="BM175" s="36">
        <v>6.0984718907568887E-4</v>
      </c>
      <c r="BN175" s="36">
        <v>4.3936509947408981E-5</v>
      </c>
      <c r="BO175" s="36">
        <v>4.121939165630646E-5</v>
      </c>
      <c r="BP175" s="36">
        <v>3.0757971154910854E-5</v>
      </c>
      <c r="BQ175" s="36">
        <v>4.3287935709938149E-5</v>
      </c>
      <c r="BR175" s="36">
        <v>7.2492327981000672E-5</v>
      </c>
      <c r="BS175" s="36">
        <v>7.6459700830442136E-5</v>
      </c>
      <c r="BT175" s="36">
        <v>2.3878732028768872E-4</v>
      </c>
      <c r="BU175" s="36">
        <v>1.2253780600924395E-4</v>
      </c>
      <c r="BV175" s="36">
        <v>1.0774651996579848E-4</v>
      </c>
      <c r="BW175" s="36">
        <v>1.060990713607799E-4</v>
      </c>
      <c r="BX175" s="36">
        <v>1.1180858296799842E-4</v>
      </c>
      <c r="BY175" s="36">
        <v>1.613162497909356E-4</v>
      </c>
      <c r="BZ175" s="36">
        <v>0</v>
      </c>
    </row>
    <row r="176" spans="2:78" x14ac:dyDescent="0.3">
      <c r="B176" s="16" t="s">
        <v>86</v>
      </c>
      <c r="C176" s="36">
        <v>5.323718913443627E-4</v>
      </c>
      <c r="D176" s="36">
        <v>6.6961797760188406E-4</v>
      </c>
      <c r="E176" s="36">
        <v>1.0381142487461002E-3</v>
      </c>
      <c r="F176" s="36">
        <v>1.6767511577826099E-3</v>
      </c>
      <c r="G176" s="36">
        <v>1.092560420058357E-3</v>
      </c>
      <c r="H176" s="36">
        <v>5.6473557023819989E-4</v>
      </c>
      <c r="I176" s="36">
        <v>1.0410518811897124E-3</v>
      </c>
      <c r="J176" s="36">
        <v>1.0426934252228848E-3</v>
      </c>
      <c r="K176" s="36">
        <v>8.7142531470683991E-4</v>
      </c>
      <c r="L176" s="36">
        <v>0.44248309189419222</v>
      </c>
      <c r="M176" s="36">
        <v>1.5486038616095244E-3</v>
      </c>
      <c r="N176" s="36">
        <v>2.1766073200395514E-3</v>
      </c>
      <c r="O176" s="36">
        <v>1.6728002521240539E-4</v>
      </c>
      <c r="P176" s="36">
        <v>8.7499097266441656E-5</v>
      </c>
      <c r="Q176" s="36">
        <v>1.7303455447016136E-3</v>
      </c>
      <c r="R176" s="36">
        <v>1.5255759371110595E-3</v>
      </c>
      <c r="S176" s="36">
        <v>0.12574866964868908</v>
      </c>
      <c r="T176" s="36">
        <v>7.4480133140201576E-4</v>
      </c>
      <c r="U176" s="36">
        <v>2.7568924503147286E-3</v>
      </c>
      <c r="V176" s="36">
        <v>2.8409224481476769E-4</v>
      </c>
      <c r="W176" s="36">
        <v>8.9025923291426751E-2</v>
      </c>
      <c r="X176" s="36">
        <v>6.5398489045235429E-3</v>
      </c>
      <c r="Y176" s="36">
        <v>2.8794237343668323E-4</v>
      </c>
      <c r="Z176" s="36">
        <v>8.0239962230735774E-4</v>
      </c>
      <c r="AA176" s="36">
        <v>1.6078069954887342E-3</v>
      </c>
      <c r="AB176" s="36">
        <v>2.3943639928126095E-3</v>
      </c>
      <c r="AC176" s="36">
        <v>3.2966939175555323E-4</v>
      </c>
      <c r="AD176" s="36">
        <v>1.0723653554611898E-3</v>
      </c>
      <c r="AE176" s="36">
        <v>1.7897975591609908E-3</v>
      </c>
      <c r="AF176" s="36">
        <v>3.551641842395367E-4</v>
      </c>
      <c r="AG176" s="36">
        <v>5.4520331290243201E-4</v>
      </c>
      <c r="AH176" s="36">
        <v>2.2204202309393666E-4</v>
      </c>
      <c r="AI176" s="36">
        <v>0</v>
      </c>
      <c r="AJ176" s="36">
        <v>6.5530481274978121E-4</v>
      </c>
      <c r="AK176" s="36">
        <v>2.3949669530206187E-4</v>
      </c>
      <c r="AL176" s="36">
        <v>1.1841047324256775E-2</v>
      </c>
      <c r="AM176" s="36">
        <v>4.0942638281815869E-4</v>
      </c>
      <c r="AN176" s="36">
        <v>1.4251437401058698E-4</v>
      </c>
      <c r="AO176" s="36">
        <v>1.8686884298423637E-4</v>
      </c>
      <c r="AP176" s="36">
        <v>5.228146846457583E-5</v>
      </c>
      <c r="AQ176" s="36">
        <v>1.7887228745414887E-4</v>
      </c>
      <c r="AR176" s="36">
        <v>1.5501518335130763E-4</v>
      </c>
      <c r="AS176" s="36">
        <v>2.105488728077313E-4</v>
      </c>
      <c r="AT176" s="36">
        <v>1.5766743795017315E-4</v>
      </c>
      <c r="AU176" s="36">
        <v>1.3665395338140803E-4</v>
      </c>
      <c r="AV176" s="36">
        <v>1.5803040208654611E-4</v>
      </c>
      <c r="AW176" s="36">
        <v>3.0277509574302551E-4</v>
      </c>
      <c r="AX176" s="36">
        <v>2.4160527720684145E-4</v>
      </c>
      <c r="AY176" s="36">
        <v>1.7493879414874036E-4</v>
      </c>
      <c r="AZ176" s="36">
        <v>1.5562992976971894E-4</v>
      </c>
      <c r="BA176" s="36">
        <v>1.1583407246388399E-4</v>
      </c>
      <c r="BB176" s="36">
        <v>1.7184332878096738E-4</v>
      </c>
      <c r="BC176" s="36">
        <v>7.7612341386626001E-5</v>
      </c>
      <c r="BD176" s="36">
        <v>2.1881788742421731E-4</v>
      </c>
      <c r="BE176" s="36">
        <v>3.7101521245769796E-4</v>
      </c>
      <c r="BF176" s="36">
        <v>1.1667303084060009E-4</v>
      </c>
      <c r="BG176" s="36">
        <v>3.6263546999788326E-4</v>
      </c>
      <c r="BH176" s="36">
        <v>3.3476259352376118E-4</v>
      </c>
      <c r="BI176" s="36">
        <v>3.6167314379569211E-4</v>
      </c>
      <c r="BJ176" s="36">
        <v>4.6164731299519474E-4</v>
      </c>
      <c r="BK176" s="36">
        <v>4.5299951310873507E-4</v>
      </c>
      <c r="BL176" s="36">
        <v>1.2281284942033259E-2</v>
      </c>
      <c r="BM176" s="36">
        <v>3.67816944898215E-2</v>
      </c>
      <c r="BN176" s="36">
        <v>2.9760804389954154E-4</v>
      </c>
      <c r="BO176" s="36">
        <v>4.9980214059664482E-4</v>
      </c>
      <c r="BP176" s="36">
        <v>3.3155096805408878E-4</v>
      </c>
      <c r="BQ176" s="36">
        <v>7.0317499882704927E-4</v>
      </c>
      <c r="BR176" s="36">
        <v>3.7869566483644335E-4</v>
      </c>
      <c r="BS176" s="36">
        <v>1.1129647247951776E-3</v>
      </c>
      <c r="BT176" s="36">
        <v>3.5225320518573225E-4</v>
      </c>
      <c r="BU176" s="36">
        <v>1.6812870766068693E-3</v>
      </c>
      <c r="BV176" s="36">
        <v>2.0372133805371339E-3</v>
      </c>
      <c r="BW176" s="36">
        <v>8.6723298876056161E-4</v>
      </c>
      <c r="BX176" s="36">
        <v>6.5486332036719967E-4</v>
      </c>
      <c r="BY176" s="36">
        <v>2.480898818863543E-3</v>
      </c>
      <c r="BZ176" s="36">
        <v>0</v>
      </c>
    </row>
    <row r="177" spans="2:78" x14ac:dyDescent="0.3">
      <c r="B177" s="16" t="s">
        <v>87</v>
      </c>
      <c r="C177" s="36">
        <v>1.5662773791515205E-4</v>
      </c>
      <c r="D177" s="36">
        <v>2.6920084649184936E-4</v>
      </c>
      <c r="E177" s="36">
        <v>3.4512317733134375E-4</v>
      </c>
      <c r="F177" s="36">
        <v>5.3416700721566578E-4</v>
      </c>
      <c r="G177" s="36">
        <v>5.2906213212967738E-4</v>
      </c>
      <c r="H177" s="36">
        <v>1.5514371456019655E-4</v>
      </c>
      <c r="I177" s="36">
        <v>3.2008755938392036E-4</v>
      </c>
      <c r="J177" s="36">
        <v>3.199280186481995E-4</v>
      </c>
      <c r="K177" s="36">
        <v>3.0658679320399058E-4</v>
      </c>
      <c r="L177" s="36">
        <v>1.2347346410431225E-4</v>
      </c>
      <c r="M177" s="36">
        <v>0.6306758615512047</v>
      </c>
      <c r="N177" s="36">
        <v>4.8947537922684163E-5</v>
      </c>
      <c r="O177" s="36">
        <v>2.0996248455518762E-4</v>
      </c>
      <c r="P177" s="36">
        <v>7.2232983641137017E-5</v>
      </c>
      <c r="Q177" s="36">
        <v>3.2549530005531087E-4</v>
      </c>
      <c r="R177" s="36">
        <v>3.0530755744975172E-4</v>
      </c>
      <c r="S177" s="36">
        <v>7.8949962654313881E-5</v>
      </c>
      <c r="T177" s="36">
        <v>7.3363768850709737E-5</v>
      </c>
      <c r="U177" s="36">
        <v>8.8949747622226773E-5</v>
      </c>
      <c r="V177" s="36">
        <v>8.5893747715243168E-5</v>
      </c>
      <c r="W177" s="36">
        <v>7.5288261155701219E-5</v>
      </c>
      <c r="X177" s="36">
        <v>7.9552903875508186E-5</v>
      </c>
      <c r="Y177" s="36">
        <v>9.8893940155875558E-5</v>
      </c>
      <c r="Z177" s="36">
        <v>2.5244679353162445E-4</v>
      </c>
      <c r="AA177" s="36">
        <v>8.8269864065478989E-5</v>
      </c>
      <c r="AB177" s="36">
        <v>6.6630412265045226E-5</v>
      </c>
      <c r="AC177" s="36">
        <v>1.0360886044997432E-4</v>
      </c>
      <c r="AD177" s="36">
        <v>3.0761501756605441E-5</v>
      </c>
      <c r="AE177" s="36">
        <v>1.361871649333473E-4</v>
      </c>
      <c r="AF177" s="36">
        <v>1.3937976396982433E-4</v>
      </c>
      <c r="AG177" s="36">
        <v>5.1534269314590246E-5</v>
      </c>
      <c r="AH177" s="36">
        <v>1.147953211986977E-4</v>
      </c>
      <c r="AI177" s="36">
        <v>0</v>
      </c>
      <c r="AJ177" s="36">
        <v>3.2375551739734711E-3</v>
      </c>
      <c r="AK177" s="36">
        <v>3.8597454568379305E-4</v>
      </c>
      <c r="AL177" s="36">
        <v>2.7197358035580438E-4</v>
      </c>
      <c r="AM177" s="36">
        <v>7.2048936280206047E-2</v>
      </c>
      <c r="AN177" s="36">
        <v>5.7510114688218717E-5</v>
      </c>
      <c r="AO177" s="36">
        <v>7.5081773261663598E-5</v>
      </c>
      <c r="AP177" s="36">
        <v>4.5471711687774325E-5</v>
      </c>
      <c r="AQ177" s="36">
        <v>5.4097960570815659E-5</v>
      </c>
      <c r="AR177" s="36">
        <v>1.2014656570075894E-4</v>
      </c>
      <c r="AS177" s="36">
        <v>4.8326746283161649E-5</v>
      </c>
      <c r="AT177" s="36">
        <v>3.1759153808499797E-3</v>
      </c>
      <c r="AU177" s="36">
        <v>6.5877413006683587E-5</v>
      </c>
      <c r="AV177" s="36">
        <v>2.8260196661784002E-4</v>
      </c>
      <c r="AW177" s="36">
        <v>2.3219932391996866E-4</v>
      </c>
      <c r="AX177" s="36">
        <v>5.4808144410451182E-5</v>
      </c>
      <c r="AY177" s="36">
        <v>8.7896067232627885E-5</v>
      </c>
      <c r="AZ177" s="36">
        <v>4.4370272198732023E-5</v>
      </c>
      <c r="BA177" s="36">
        <v>4.3080738858661706E-5</v>
      </c>
      <c r="BB177" s="36">
        <v>6.186966936326062E-5</v>
      </c>
      <c r="BC177" s="36">
        <v>8.1956842556684211E-5</v>
      </c>
      <c r="BD177" s="36">
        <v>8.9439143993820629E-3</v>
      </c>
      <c r="BE177" s="36">
        <v>1.0969121456213569E-4</v>
      </c>
      <c r="BF177" s="36">
        <v>3.5196821021946453E-5</v>
      </c>
      <c r="BG177" s="36">
        <v>7.7040484186906668E-5</v>
      </c>
      <c r="BH177" s="36">
        <v>7.8989575409781267E-3</v>
      </c>
      <c r="BI177" s="36">
        <v>1.3446700570298803E-4</v>
      </c>
      <c r="BJ177" s="36">
        <v>1.1781971082033344E-4</v>
      </c>
      <c r="BK177" s="36">
        <v>7.105974830162326E-5</v>
      </c>
      <c r="BL177" s="36">
        <v>7.9607785617844879E-5</v>
      </c>
      <c r="BM177" s="36">
        <v>6.780966756367372E-5</v>
      </c>
      <c r="BN177" s="36">
        <v>2.6042608447447013E-5</v>
      </c>
      <c r="BO177" s="36">
        <v>3.3163942524578899E-5</v>
      </c>
      <c r="BP177" s="36">
        <v>2.0235825070766064E-5</v>
      </c>
      <c r="BQ177" s="36">
        <v>3.7396240815367138E-5</v>
      </c>
      <c r="BR177" s="36">
        <v>3.5084759598730931E-4</v>
      </c>
      <c r="BS177" s="36">
        <v>4.1705917670882203E-5</v>
      </c>
      <c r="BT177" s="36">
        <v>1.6352970449444047E-4</v>
      </c>
      <c r="BU177" s="36">
        <v>7.3230616253709428E-5</v>
      </c>
      <c r="BV177" s="36">
        <v>2.2105524231008815E-4</v>
      </c>
      <c r="BW177" s="36">
        <v>7.7727764545285733E-5</v>
      </c>
      <c r="BX177" s="36">
        <v>1.3776320243413521E-4</v>
      </c>
      <c r="BY177" s="36">
        <v>2.7084511380663504E-4</v>
      </c>
      <c r="BZ177" s="36">
        <v>0</v>
      </c>
    </row>
    <row r="178" spans="2:78" x14ac:dyDescent="0.3">
      <c r="B178" s="16" t="s">
        <v>88</v>
      </c>
      <c r="C178" s="36">
        <v>1.0179380779338954E-4</v>
      </c>
      <c r="D178" s="36">
        <v>1.262644808599473E-4</v>
      </c>
      <c r="E178" s="36">
        <v>1.7206218141268051E-4</v>
      </c>
      <c r="F178" s="36">
        <v>1.3056651336294659E-4</v>
      </c>
      <c r="G178" s="36">
        <v>1.1538722986949209E-4</v>
      </c>
      <c r="H178" s="36">
        <v>1.1679440320367277E-4</v>
      </c>
      <c r="I178" s="36">
        <v>1.2936039654165419E-4</v>
      </c>
      <c r="J178" s="36">
        <v>1.2255353470010341E-4</v>
      </c>
      <c r="K178" s="36">
        <v>1.5991670789545451E-4</v>
      </c>
      <c r="L178" s="36">
        <v>1.5452923414974026E-3</v>
      </c>
      <c r="M178" s="36">
        <v>2.0086851858973652E-4</v>
      </c>
      <c r="N178" s="36">
        <v>0.27192455015097156</v>
      </c>
      <c r="O178" s="36">
        <v>1.0452914977357295E-4</v>
      </c>
      <c r="P178" s="36">
        <v>4.2843090191709539E-5</v>
      </c>
      <c r="Q178" s="36">
        <v>5.505753442869982E-4</v>
      </c>
      <c r="R178" s="36">
        <v>6.6914784477771093E-4</v>
      </c>
      <c r="S178" s="36">
        <v>7.4324830252439817E-4</v>
      </c>
      <c r="T178" s="36">
        <v>7.1110126070786983E-2</v>
      </c>
      <c r="U178" s="36">
        <v>0.17763198253359105</v>
      </c>
      <c r="V178" s="36">
        <v>1.4968482701386372E-4</v>
      </c>
      <c r="W178" s="36">
        <v>5.5799156794832181E-4</v>
      </c>
      <c r="X178" s="36">
        <v>1.8045586990945103E-4</v>
      </c>
      <c r="Y178" s="36">
        <v>1.4123749193878675E-4</v>
      </c>
      <c r="Z178" s="36">
        <v>1.8827433925588618E-4</v>
      </c>
      <c r="AA178" s="36">
        <v>1.3086818667232372E-4</v>
      </c>
      <c r="AB178" s="36">
        <v>1.3907255689932476E-4</v>
      </c>
      <c r="AC178" s="36">
        <v>1.308155874879758E-4</v>
      </c>
      <c r="AD178" s="36">
        <v>2.1522440728956871E-3</v>
      </c>
      <c r="AE178" s="36">
        <v>9.0444681178233086E-4</v>
      </c>
      <c r="AF178" s="36">
        <v>1.6208185028206926E-4</v>
      </c>
      <c r="AG178" s="36">
        <v>1.4700204265647446E-4</v>
      </c>
      <c r="AH178" s="36">
        <v>1.5579006981579019E-4</v>
      </c>
      <c r="AI178" s="36">
        <v>0</v>
      </c>
      <c r="AJ178" s="36">
        <v>1.2859262491705928E-4</v>
      </c>
      <c r="AK178" s="36">
        <v>3.3554706952547441E-4</v>
      </c>
      <c r="AL178" s="36">
        <v>1.9287434814125372E-4</v>
      </c>
      <c r="AM178" s="36">
        <v>1.8801787240335527E-4</v>
      </c>
      <c r="AN178" s="36">
        <v>9.5241769154014559E-5</v>
      </c>
      <c r="AO178" s="36">
        <v>1.2017880465928685E-4</v>
      </c>
      <c r="AP178" s="36">
        <v>3.1867304366720343E-5</v>
      </c>
      <c r="AQ178" s="36">
        <v>9.4975704059764744E-5</v>
      </c>
      <c r="AR178" s="36">
        <v>9.1300520739594644E-5</v>
      </c>
      <c r="AS178" s="36">
        <v>8.528820153638704E-5</v>
      </c>
      <c r="AT178" s="36">
        <v>9.328312066053188E-5</v>
      </c>
      <c r="AU178" s="36">
        <v>1.0673485658634855E-4</v>
      </c>
      <c r="AV178" s="36">
        <v>1.0941653070133883E-4</v>
      </c>
      <c r="AW178" s="36">
        <v>1.7507985872738572E-4</v>
      </c>
      <c r="AX178" s="36">
        <v>1.3031805814061066E-4</v>
      </c>
      <c r="AY178" s="36">
        <v>4.6169692205848278E-4</v>
      </c>
      <c r="AZ178" s="36">
        <v>9.515535190457611E-5</v>
      </c>
      <c r="BA178" s="36">
        <v>8.8179872288404143E-5</v>
      </c>
      <c r="BB178" s="36">
        <v>2.1937000017974691E-4</v>
      </c>
      <c r="BC178" s="36">
        <v>6.5941644002021928E-5</v>
      </c>
      <c r="BD178" s="36">
        <v>2.767859573851734E-4</v>
      </c>
      <c r="BE178" s="36">
        <v>2.8126864556786099E-4</v>
      </c>
      <c r="BF178" s="36">
        <v>7.5523106143971584E-5</v>
      </c>
      <c r="BG178" s="36">
        <v>2.1207317130567723E-4</v>
      </c>
      <c r="BH178" s="36">
        <v>4.291949814287231E-4</v>
      </c>
      <c r="BI178" s="36">
        <v>9.6920579874978805E-5</v>
      </c>
      <c r="BJ178" s="36">
        <v>1.3637795120323889E-4</v>
      </c>
      <c r="BK178" s="36">
        <v>1.0957988427491637E-4</v>
      </c>
      <c r="BL178" s="36">
        <v>5.4017299137012406E-3</v>
      </c>
      <c r="BM178" s="36">
        <v>4.6982089528642508E-3</v>
      </c>
      <c r="BN178" s="36">
        <v>7.6634629873846194E-5</v>
      </c>
      <c r="BO178" s="36">
        <v>1.10053636107319E-4</v>
      </c>
      <c r="BP178" s="36">
        <v>7.2461903417319506E-5</v>
      </c>
      <c r="BQ178" s="36">
        <v>1.4233264740736871E-4</v>
      </c>
      <c r="BR178" s="36">
        <v>9.3957818843973348E-5</v>
      </c>
      <c r="BS178" s="36">
        <v>2.6722575672492958E-4</v>
      </c>
      <c r="BT178" s="36">
        <v>1.0378077747803514E-4</v>
      </c>
      <c r="BU178" s="36">
        <v>3.1807353877455507E-4</v>
      </c>
      <c r="BV178" s="36">
        <v>3.017545790532525E-4</v>
      </c>
      <c r="BW178" s="36">
        <v>1.8915985557902172E-4</v>
      </c>
      <c r="BX178" s="36">
        <v>1.6050785929713044E-4</v>
      </c>
      <c r="BY178" s="36">
        <v>3.7940869585402883E-4</v>
      </c>
      <c r="BZ178" s="36">
        <v>0</v>
      </c>
    </row>
    <row r="179" spans="2:78" x14ac:dyDescent="0.3">
      <c r="B179" s="16" t="s">
        <v>153</v>
      </c>
      <c r="C179" s="36">
        <v>1.1924803565982313E-3</v>
      </c>
      <c r="D179" s="36">
        <v>2.1308207489314675E-3</v>
      </c>
      <c r="E179" s="36">
        <v>1.4100997444153609E-3</v>
      </c>
      <c r="F179" s="36">
        <v>1.5692846135800856E-3</v>
      </c>
      <c r="G179" s="36">
        <v>1.3069352787410087E-3</v>
      </c>
      <c r="H179" s="36">
        <v>1.20859361482524E-3</v>
      </c>
      <c r="I179" s="36">
        <v>1.1378680481788118E-3</v>
      </c>
      <c r="J179" s="36">
        <v>9.6366495854705839E-4</v>
      </c>
      <c r="K179" s="36">
        <v>2.6749951275614561E-3</v>
      </c>
      <c r="L179" s="36">
        <v>8.3994943811901393E-4</v>
      </c>
      <c r="M179" s="36">
        <v>1.7589020567356107E-3</v>
      </c>
      <c r="N179" s="36">
        <v>6.0418087654111698E-4</v>
      </c>
      <c r="O179" s="36">
        <v>0.82525235065258939</v>
      </c>
      <c r="P179" s="36">
        <v>0.26452409375557551</v>
      </c>
      <c r="Q179" s="36">
        <v>1.4620523943518597E-3</v>
      </c>
      <c r="R179" s="36">
        <v>1.65730745803462E-3</v>
      </c>
      <c r="S179" s="36">
        <v>6.3839342142515433E-4</v>
      </c>
      <c r="T179" s="36">
        <v>7.9894222397595104E-4</v>
      </c>
      <c r="U179" s="36">
        <v>7.877710571727735E-4</v>
      </c>
      <c r="V179" s="36">
        <v>4.5637035988851265E-4</v>
      </c>
      <c r="W179" s="36">
        <v>7.6710098531960569E-4</v>
      </c>
      <c r="X179" s="36">
        <v>7.1377773500010773E-4</v>
      </c>
      <c r="Y179" s="36">
        <v>7.028971963663911E-4</v>
      </c>
      <c r="Z179" s="36">
        <v>1.0244440923077324E-3</v>
      </c>
      <c r="AA179" s="36">
        <v>6.1168691940256977E-4</v>
      </c>
      <c r="AB179" s="36">
        <v>6.1332182109062594E-4</v>
      </c>
      <c r="AC179" s="36">
        <v>7.3763205829170968E-4</v>
      </c>
      <c r="AD179" s="36">
        <v>2.6035824510462619E-4</v>
      </c>
      <c r="AE179" s="36">
        <v>1.0117090150963781E-3</v>
      </c>
      <c r="AF179" s="36">
        <v>1.1935181006278827E-3</v>
      </c>
      <c r="AG179" s="36">
        <v>6.7903521218700205E-4</v>
      </c>
      <c r="AH179" s="36">
        <v>1.0955765109093034E-3</v>
      </c>
      <c r="AI179" s="36">
        <v>0</v>
      </c>
      <c r="AJ179" s="36">
        <v>1.1280098545523318E-3</v>
      </c>
      <c r="AK179" s="36">
        <v>7.2670292270699812E-4</v>
      </c>
      <c r="AL179" s="36">
        <v>7.7140577227257018E-4</v>
      </c>
      <c r="AM179" s="36">
        <v>1.1460300490659134E-3</v>
      </c>
      <c r="AN179" s="36">
        <v>1.0924493226905296E-3</v>
      </c>
      <c r="AO179" s="36">
        <v>7.4083052357064945E-4</v>
      </c>
      <c r="AP179" s="36">
        <v>1.1939399782863774E-2</v>
      </c>
      <c r="AQ179" s="36">
        <v>6.8650931910306111E-4</v>
      </c>
      <c r="AR179" s="36">
        <v>6.3225575721092989E-4</v>
      </c>
      <c r="AS179" s="36">
        <v>4.2951327510841729E-4</v>
      </c>
      <c r="AT179" s="36">
        <v>8.7923902825022418E-4</v>
      </c>
      <c r="AU179" s="36">
        <v>6.9443887710472568E-4</v>
      </c>
      <c r="AV179" s="36">
        <v>7.5022430699656084E-3</v>
      </c>
      <c r="AW179" s="36">
        <v>2.4312035815819448E-3</v>
      </c>
      <c r="AX179" s="36">
        <v>6.3524509157390871E-4</v>
      </c>
      <c r="AY179" s="36">
        <v>6.3709405989850548E-4</v>
      </c>
      <c r="AZ179" s="36">
        <v>5.98938497719105E-4</v>
      </c>
      <c r="BA179" s="36">
        <v>5.5832073980370935E-4</v>
      </c>
      <c r="BB179" s="36">
        <v>7.6101015093573831E-4</v>
      </c>
      <c r="BC179" s="36">
        <v>2.3615116389971645E-4</v>
      </c>
      <c r="BD179" s="36">
        <v>7.6247789334061905E-4</v>
      </c>
      <c r="BE179" s="36">
        <v>1.297870040383112E-3</v>
      </c>
      <c r="BF179" s="36">
        <v>7.2147689566324363E-3</v>
      </c>
      <c r="BG179" s="36">
        <v>1.2148938527667763E-3</v>
      </c>
      <c r="BH179" s="36">
        <v>9.1599360672450672E-4</v>
      </c>
      <c r="BI179" s="36">
        <v>2.5054319878918133E-3</v>
      </c>
      <c r="BJ179" s="36">
        <v>6.9964460897318859E-3</v>
      </c>
      <c r="BK179" s="36">
        <v>4.065476677688625E-3</v>
      </c>
      <c r="BL179" s="36">
        <v>1.2151355934786807E-3</v>
      </c>
      <c r="BM179" s="36">
        <v>8.7407158138177868E-4</v>
      </c>
      <c r="BN179" s="36">
        <v>5.8794140905861795E-4</v>
      </c>
      <c r="BO179" s="36">
        <v>4.1733917286742998E-4</v>
      </c>
      <c r="BP179" s="36">
        <v>2.1554463756277752E-4</v>
      </c>
      <c r="BQ179" s="36">
        <v>4.9117134471946E-4</v>
      </c>
      <c r="BR179" s="36">
        <v>6.9158589549187411E-4</v>
      </c>
      <c r="BS179" s="36">
        <v>1.0990987738524237E-3</v>
      </c>
      <c r="BT179" s="36">
        <v>4.7315352845923511E-4</v>
      </c>
      <c r="BU179" s="36">
        <v>1.8185541233099744E-3</v>
      </c>
      <c r="BV179" s="36">
        <v>3.2601949270554058E-4</v>
      </c>
      <c r="BW179" s="36">
        <v>5.7334074542393003E-4</v>
      </c>
      <c r="BX179" s="36">
        <v>5.4729621797032729E-4</v>
      </c>
      <c r="BY179" s="36">
        <v>1.2578230184960098E-3</v>
      </c>
      <c r="BZ179" s="36">
        <v>0</v>
      </c>
    </row>
    <row r="180" spans="2:78" x14ac:dyDescent="0.3">
      <c r="B180" s="16" t="s">
        <v>90</v>
      </c>
      <c r="C180" s="36">
        <v>2.6586809171988473E-3</v>
      </c>
      <c r="D180" s="36">
        <v>4.750746988668589E-3</v>
      </c>
      <c r="E180" s="36">
        <v>3.143871730112885E-3</v>
      </c>
      <c r="F180" s="36">
        <v>3.4987805314304629E-3</v>
      </c>
      <c r="G180" s="36">
        <v>2.9138625775899396E-3</v>
      </c>
      <c r="H180" s="36">
        <v>2.6946060474745894E-3</v>
      </c>
      <c r="I180" s="36">
        <v>2.53692067063757E-3</v>
      </c>
      <c r="J180" s="36">
        <v>2.1485281679365304E-3</v>
      </c>
      <c r="K180" s="36">
        <v>5.9640047401164024E-3</v>
      </c>
      <c r="L180" s="36">
        <v>1.8726996467341537E-3</v>
      </c>
      <c r="M180" s="36">
        <v>3.9215399294332638E-3</v>
      </c>
      <c r="N180" s="36">
        <v>1.347044551390917E-3</v>
      </c>
      <c r="O180" s="36">
        <v>1.28266214556648E-3</v>
      </c>
      <c r="P180" s="36">
        <v>0.5897666626673177</v>
      </c>
      <c r="Q180" s="36">
        <v>3.259702165574399E-3</v>
      </c>
      <c r="R180" s="36">
        <v>3.6950308558353338E-3</v>
      </c>
      <c r="S180" s="36">
        <v>1.4233227388752668E-3</v>
      </c>
      <c r="T180" s="36">
        <v>1.7812724822476313E-3</v>
      </c>
      <c r="U180" s="36">
        <v>1.7563659352859884E-3</v>
      </c>
      <c r="V180" s="36">
        <v>1.0174953074045155E-3</v>
      </c>
      <c r="W180" s="36">
        <v>1.7102812133959621E-3</v>
      </c>
      <c r="X180" s="36">
        <v>1.5913949715530486E-3</v>
      </c>
      <c r="Y180" s="36">
        <v>1.5671363912969929E-3</v>
      </c>
      <c r="Z180" s="36">
        <v>2.2840375892861165E-3</v>
      </c>
      <c r="AA180" s="36">
        <v>1.3637795632584048E-3</v>
      </c>
      <c r="AB180" s="36">
        <v>1.3674246395864826E-3</v>
      </c>
      <c r="AC180" s="36">
        <v>1.6445791047567085E-3</v>
      </c>
      <c r="AD180" s="36">
        <v>5.8047874253434818E-4</v>
      </c>
      <c r="AE180" s="36">
        <v>2.2556442437911281E-3</v>
      </c>
      <c r="AF180" s="36">
        <v>2.6609946075110708E-3</v>
      </c>
      <c r="AG180" s="36">
        <v>1.5139351778487296E-3</v>
      </c>
      <c r="AH180" s="36">
        <v>2.4426300582385562E-3</v>
      </c>
      <c r="AI180" s="36">
        <v>0</v>
      </c>
      <c r="AJ180" s="36">
        <v>2.5149414479797294E-3</v>
      </c>
      <c r="AK180" s="36">
        <v>1.6202121757253269E-3</v>
      </c>
      <c r="AL180" s="36">
        <v>1.7198789018284218E-3</v>
      </c>
      <c r="AM180" s="36">
        <v>2.5551181662060479E-3</v>
      </c>
      <c r="AN180" s="36">
        <v>2.4356578715725497E-3</v>
      </c>
      <c r="AO180" s="36">
        <v>1.6517102063756104E-3</v>
      </c>
      <c r="AP180" s="36">
        <v>2.6619352000112576E-2</v>
      </c>
      <c r="AQ180" s="36">
        <v>1.5305989872950434E-3</v>
      </c>
      <c r="AR180" s="36">
        <v>1.4096385799436347E-3</v>
      </c>
      <c r="AS180" s="36">
        <v>9.5761640172582979E-4</v>
      </c>
      <c r="AT180" s="36">
        <v>1.9602973022832949E-3</v>
      </c>
      <c r="AU180" s="36">
        <v>1.5482782424913264E-3</v>
      </c>
      <c r="AV180" s="36">
        <v>1.6726540085913698E-2</v>
      </c>
      <c r="AW180" s="36">
        <v>5.4204620918172587E-3</v>
      </c>
      <c r="AX180" s="36">
        <v>1.4163034161247937E-3</v>
      </c>
      <c r="AY180" s="36">
        <v>1.4204257622698819E-3</v>
      </c>
      <c r="AZ180" s="36">
        <v>1.335356465748509E-3</v>
      </c>
      <c r="BA180" s="36">
        <v>1.2447976089325111E-3</v>
      </c>
      <c r="BB180" s="36">
        <v>1.6967014633760993E-3</v>
      </c>
      <c r="BC180" s="36">
        <v>5.2650812196650089E-4</v>
      </c>
      <c r="BD180" s="36">
        <v>1.6999738516394606E-3</v>
      </c>
      <c r="BE180" s="36">
        <v>2.8936512792665345E-3</v>
      </c>
      <c r="BF180" s="36">
        <v>1.608560547002796E-2</v>
      </c>
      <c r="BG180" s="36">
        <v>2.7086526707973944E-3</v>
      </c>
      <c r="BH180" s="36">
        <v>2.0422430516355301E-3</v>
      </c>
      <c r="BI180" s="36">
        <v>5.5859571846950014E-3</v>
      </c>
      <c r="BJ180" s="36">
        <v>1.5598846223382982E-2</v>
      </c>
      <c r="BK180" s="36">
        <v>9.0641369499132578E-3</v>
      </c>
      <c r="BL180" s="36">
        <v>2.7091916410320739E-3</v>
      </c>
      <c r="BM180" s="36">
        <v>1.9487762803194896E-3</v>
      </c>
      <c r="BN180" s="36">
        <v>1.3108380327155464E-3</v>
      </c>
      <c r="BO180" s="36">
        <v>9.3047377154911748E-4</v>
      </c>
      <c r="BP180" s="36">
        <v>4.8056507725416136E-4</v>
      </c>
      <c r="BQ180" s="36">
        <v>1.0950854444309324E-3</v>
      </c>
      <c r="BR180" s="36">
        <v>1.5419174100220624E-3</v>
      </c>
      <c r="BS180" s="36">
        <v>2.4504830792299822E-3</v>
      </c>
      <c r="BT180" s="36">
        <v>1.0549140286121306E-3</v>
      </c>
      <c r="BU180" s="36">
        <v>4.0545365110500652E-3</v>
      </c>
      <c r="BV180" s="36">
        <v>7.2687302486367747E-4</v>
      </c>
      <c r="BW180" s="36">
        <v>1.2782852903838184E-3</v>
      </c>
      <c r="BX180" s="36">
        <v>1.2202180125832163E-3</v>
      </c>
      <c r="BY180" s="36">
        <v>2.8043649004236863E-3</v>
      </c>
      <c r="BZ180" s="36">
        <v>0</v>
      </c>
    </row>
    <row r="181" spans="2:78" x14ac:dyDescent="0.3">
      <c r="B181" s="16" t="s">
        <v>154</v>
      </c>
      <c r="C181" s="36">
        <v>1.2507546610338749E-4</v>
      </c>
      <c r="D181" s="36">
        <v>1.8144073764974017E-4</v>
      </c>
      <c r="E181" s="36">
        <v>2.3359245554180851E-4</v>
      </c>
      <c r="F181" s="36">
        <v>2.2484663336986123E-4</v>
      </c>
      <c r="G181" s="36">
        <v>1.889450997395948E-4</v>
      </c>
      <c r="H181" s="36">
        <v>1.3293381538004585E-4</v>
      </c>
      <c r="I181" s="36">
        <v>1.8774501515546316E-4</v>
      </c>
      <c r="J181" s="36">
        <v>1.776688692489922E-4</v>
      </c>
      <c r="K181" s="36">
        <v>1.3726334901567998E-3</v>
      </c>
      <c r="L181" s="36">
        <v>2.5737996184558377E-4</v>
      </c>
      <c r="M181" s="36">
        <v>5.0329546190179205E-4</v>
      </c>
      <c r="N181" s="36">
        <v>1.05992536179581E-4</v>
      </c>
      <c r="O181" s="36">
        <v>5.3680201288612648E-4</v>
      </c>
      <c r="P181" s="36">
        <v>1.8343051911401509E-4</v>
      </c>
      <c r="Q181" s="36">
        <v>0.53989167545545502</v>
      </c>
      <c r="R181" s="36">
        <v>6.6363091329752853E-3</v>
      </c>
      <c r="S181" s="36">
        <v>1.7270942034369611E-4</v>
      </c>
      <c r="T181" s="36">
        <v>1.4597641670752818E-4</v>
      </c>
      <c r="U181" s="36">
        <v>1.851017674882433E-4</v>
      </c>
      <c r="V181" s="36">
        <v>1.138351441334998E-4</v>
      </c>
      <c r="W181" s="36">
        <v>1.5971821245134524E-4</v>
      </c>
      <c r="X181" s="36">
        <v>1.4426460933051659E-4</v>
      </c>
      <c r="Y181" s="36">
        <v>1.5180070156303914E-4</v>
      </c>
      <c r="Z181" s="36">
        <v>2.2946381655650889E-4</v>
      </c>
      <c r="AA181" s="36">
        <v>1.2830861495347225E-4</v>
      </c>
      <c r="AB181" s="36">
        <v>1.2824759442839955E-4</v>
      </c>
      <c r="AC181" s="36">
        <v>1.471666130718762E-4</v>
      </c>
      <c r="AD181" s="36">
        <v>5.9077212862778108E-5</v>
      </c>
      <c r="AE181" s="36">
        <v>2.0607478182248711E-4</v>
      </c>
      <c r="AF181" s="36">
        <v>1.7793996541757952E-4</v>
      </c>
      <c r="AG181" s="36">
        <v>1.1983652325986333E-4</v>
      </c>
      <c r="AH181" s="36">
        <v>1.5604771316957077E-4</v>
      </c>
      <c r="AI181" s="36">
        <v>0</v>
      </c>
      <c r="AJ181" s="36">
        <v>1.2930159284999933E-4</v>
      </c>
      <c r="AK181" s="36">
        <v>3.0257082668426585E-4</v>
      </c>
      <c r="AL181" s="36">
        <v>1.3368284094413381E-4</v>
      </c>
      <c r="AM181" s="36">
        <v>6.2290744894572903E-4</v>
      </c>
      <c r="AN181" s="36">
        <v>1.1423823846785565E-4</v>
      </c>
      <c r="AO181" s="36">
        <v>3.4526076263244538E-4</v>
      </c>
      <c r="AP181" s="36">
        <v>1.198497246838417E-4</v>
      </c>
      <c r="AQ181" s="36">
        <v>1.0784060723353967E-4</v>
      </c>
      <c r="AR181" s="36">
        <v>1.0131396390825824E-4</v>
      </c>
      <c r="AS181" s="36">
        <v>1.0384196633620596E-4</v>
      </c>
      <c r="AT181" s="36">
        <v>2.0369003805343483E-4</v>
      </c>
      <c r="AU181" s="36">
        <v>1.5761440769458194E-4</v>
      </c>
      <c r="AV181" s="36">
        <v>2.3113413926263081E-4</v>
      </c>
      <c r="AW181" s="36">
        <v>1.7125744237376369E-3</v>
      </c>
      <c r="AX181" s="36">
        <v>5.3941065749040361E-2</v>
      </c>
      <c r="AY181" s="36">
        <v>9.4552582047211058E-3</v>
      </c>
      <c r="AZ181" s="36">
        <v>8.5899552704928432E-3</v>
      </c>
      <c r="BA181" s="36">
        <v>1.0197884160831306E-2</v>
      </c>
      <c r="BB181" s="36">
        <v>1.1714058137457486E-2</v>
      </c>
      <c r="BC181" s="36">
        <v>4.074784809999634E-4</v>
      </c>
      <c r="BD181" s="36">
        <v>2.6383582802467264E-3</v>
      </c>
      <c r="BE181" s="36">
        <v>7.5715256170687478E-4</v>
      </c>
      <c r="BF181" s="36">
        <v>1.5802274587267492E-4</v>
      </c>
      <c r="BG181" s="36">
        <v>1.8580979674087035E-4</v>
      </c>
      <c r="BH181" s="36">
        <v>7.4442420336944398E-3</v>
      </c>
      <c r="BI181" s="36">
        <v>1.1865449940242463E-4</v>
      </c>
      <c r="BJ181" s="36">
        <v>2.8838351998072853E-4</v>
      </c>
      <c r="BK181" s="36">
        <v>1.3414261311768045E-4</v>
      </c>
      <c r="BL181" s="36">
        <v>1.1266235513435934E-4</v>
      </c>
      <c r="BM181" s="36">
        <v>1.3613314872129535E-4</v>
      </c>
      <c r="BN181" s="36">
        <v>7.3311495904926705E-5</v>
      </c>
      <c r="BO181" s="36">
        <v>1.3258402878439565E-4</v>
      </c>
      <c r="BP181" s="36">
        <v>3.6712065356613076E-5</v>
      </c>
      <c r="BQ181" s="36">
        <v>6.2740875491015553E-5</v>
      </c>
      <c r="BR181" s="36">
        <v>3.4870110409842062E-4</v>
      </c>
      <c r="BS181" s="36">
        <v>9.5728461149894613E-5</v>
      </c>
      <c r="BT181" s="36">
        <v>5.9823952280614498E-5</v>
      </c>
      <c r="BU181" s="36">
        <v>1.3379336395903243E-4</v>
      </c>
      <c r="BV181" s="36">
        <v>7.2736840113265294E-5</v>
      </c>
      <c r="BW181" s="36">
        <v>8.6153618593540825E-5</v>
      </c>
      <c r="BX181" s="36">
        <v>8.0508552380521243E-5</v>
      </c>
      <c r="BY181" s="36">
        <v>2.4873092001709166E-4</v>
      </c>
      <c r="BZ181" s="36">
        <v>0</v>
      </c>
    </row>
    <row r="182" spans="2:78" x14ac:dyDescent="0.3">
      <c r="B182" s="16" t="s">
        <v>92</v>
      </c>
      <c r="C182" s="36">
        <v>7.8640792547427592E-4</v>
      </c>
      <c r="D182" s="36">
        <v>1.0647366783615362E-3</v>
      </c>
      <c r="E182" s="36">
        <v>1.9927768667608154E-3</v>
      </c>
      <c r="F182" s="36">
        <v>3.5663992300251283E-3</v>
      </c>
      <c r="G182" s="36">
        <v>2.2445659032694831E-3</v>
      </c>
      <c r="H182" s="36">
        <v>7.6677034118641935E-4</v>
      </c>
      <c r="I182" s="36">
        <v>2.0038377418327368E-3</v>
      </c>
      <c r="J182" s="36">
        <v>2.0237494589851837E-3</v>
      </c>
      <c r="K182" s="36">
        <v>1.5898613309541126E-3</v>
      </c>
      <c r="L182" s="36">
        <v>3.882738579982063E-4</v>
      </c>
      <c r="M182" s="36">
        <v>1.2811759198383633E-3</v>
      </c>
      <c r="N182" s="36">
        <v>5.4886045862174636E-5</v>
      </c>
      <c r="O182" s="36">
        <v>2.7216267454198135E-4</v>
      </c>
      <c r="P182" s="36">
        <v>9.1656855196657594E-5</v>
      </c>
      <c r="Q182" s="36">
        <v>3.5281551410547801E-3</v>
      </c>
      <c r="R182" s="36">
        <v>0.41908713438527256</v>
      </c>
      <c r="S182" s="36">
        <v>1.4051771855641746E-4</v>
      </c>
      <c r="T182" s="36">
        <v>4.7969067088988127E-5</v>
      </c>
      <c r="U182" s="36">
        <v>7.2728537527040577E-5</v>
      </c>
      <c r="V182" s="36">
        <v>2.9407015580497592E-4</v>
      </c>
      <c r="W182" s="36">
        <v>1.3201842300401682E-4</v>
      </c>
      <c r="X182" s="36">
        <v>1.3801688143108418E-4</v>
      </c>
      <c r="Y182" s="36">
        <v>1.7750628932487807E-4</v>
      </c>
      <c r="Z182" s="36">
        <v>1.2649582330554957E-3</v>
      </c>
      <c r="AA182" s="36">
        <v>2.0955489825937542E-4</v>
      </c>
      <c r="AB182" s="36">
        <v>7.6835098649812649E-5</v>
      </c>
      <c r="AC182" s="36">
        <v>3.1445728985799381E-4</v>
      </c>
      <c r="AD182" s="36">
        <v>5.6032117697876166E-5</v>
      </c>
      <c r="AE182" s="36">
        <v>2.0797107127969018E-4</v>
      </c>
      <c r="AF182" s="36">
        <v>4.0398719247880407E-4</v>
      </c>
      <c r="AG182" s="36">
        <v>1.5709727861106573E-4</v>
      </c>
      <c r="AH182" s="36">
        <v>1.9768784559207289E-4</v>
      </c>
      <c r="AI182" s="36">
        <v>0</v>
      </c>
      <c r="AJ182" s="36">
        <v>8.3643410924420574E-5</v>
      </c>
      <c r="AK182" s="36">
        <v>4.3051595904608805E-5</v>
      </c>
      <c r="AL182" s="36">
        <v>6.2133162486357793E-5</v>
      </c>
      <c r="AM182" s="36">
        <v>4.0477764240937406E-4</v>
      </c>
      <c r="AN182" s="36">
        <v>2.9987583301108413E-5</v>
      </c>
      <c r="AO182" s="36">
        <v>3.3362741675777539E-5</v>
      </c>
      <c r="AP182" s="36">
        <v>5.6968207925350502E-5</v>
      </c>
      <c r="AQ182" s="36">
        <v>8.0741760669345919E-4</v>
      </c>
      <c r="AR182" s="36">
        <v>3.1055590708013812E-4</v>
      </c>
      <c r="AS182" s="36">
        <v>7.0883982414575707E-5</v>
      </c>
      <c r="AT182" s="36">
        <v>6.9120669576256259E-5</v>
      </c>
      <c r="AU182" s="36">
        <v>4.4000846213363269E-5</v>
      </c>
      <c r="AV182" s="36">
        <v>3.8815067700597263E-3</v>
      </c>
      <c r="AW182" s="36">
        <v>3.2609216531186237E-2</v>
      </c>
      <c r="AX182" s="36">
        <v>3.7536827050445765E-4</v>
      </c>
      <c r="AY182" s="36">
        <v>2.1635843248126474E-4</v>
      </c>
      <c r="AZ182" s="36">
        <v>8.2714679594360761E-5</v>
      </c>
      <c r="BA182" s="36">
        <v>1.2213448042081102E-4</v>
      </c>
      <c r="BB182" s="36">
        <v>1.1336015701128929E-4</v>
      </c>
      <c r="BC182" s="36">
        <v>3.3621676601803497E-5</v>
      </c>
      <c r="BD182" s="36">
        <v>1.4331968293620505E-4</v>
      </c>
      <c r="BE182" s="36">
        <v>6.8031317059566454E-5</v>
      </c>
      <c r="BF182" s="36">
        <v>3.5182942288884286E-5</v>
      </c>
      <c r="BG182" s="36">
        <v>2.1530920282114284E-4</v>
      </c>
      <c r="BH182" s="36">
        <v>8.3722275479494544E-3</v>
      </c>
      <c r="BI182" s="36">
        <v>4.1911115898520069E-5</v>
      </c>
      <c r="BJ182" s="36">
        <v>1.1003905652644469E-4</v>
      </c>
      <c r="BK182" s="36">
        <v>5.5457802399573741E-5</v>
      </c>
      <c r="BL182" s="36">
        <v>8.5472205956159975E-5</v>
      </c>
      <c r="BM182" s="36">
        <v>8.8594766061881884E-5</v>
      </c>
      <c r="BN182" s="36">
        <v>1.9242579444079554E-5</v>
      </c>
      <c r="BO182" s="36">
        <v>1.8129981211707166E-5</v>
      </c>
      <c r="BP182" s="36">
        <v>1.210727090325574E-5</v>
      </c>
      <c r="BQ182" s="36">
        <v>2.4922265394952786E-5</v>
      </c>
      <c r="BR182" s="36">
        <v>3.7282779299203933E-4</v>
      </c>
      <c r="BS182" s="36">
        <v>3.4958906295365652E-5</v>
      </c>
      <c r="BT182" s="36">
        <v>3.3067071792445958E-5</v>
      </c>
      <c r="BU182" s="36">
        <v>4.3103404721760422E-5</v>
      </c>
      <c r="BV182" s="36">
        <v>2.0617353277466921E-5</v>
      </c>
      <c r="BW182" s="36">
        <v>5.4393931837736157E-5</v>
      </c>
      <c r="BX182" s="36">
        <v>3.334750572186743E-5</v>
      </c>
      <c r="BY182" s="36">
        <v>1.9969476590551394E-4</v>
      </c>
      <c r="BZ182" s="36">
        <v>0</v>
      </c>
    </row>
    <row r="183" spans="2:78" x14ac:dyDescent="0.3">
      <c r="B183" s="16" t="s">
        <v>93</v>
      </c>
      <c r="C183" s="36">
        <v>2.8724233951238869E-4</v>
      </c>
      <c r="D183" s="36">
        <v>2.6516821332896146E-4</v>
      </c>
      <c r="E183" s="36">
        <v>2.8734056604400537E-4</v>
      </c>
      <c r="F183" s="36">
        <v>3.6490444718350321E-4</v>
      </c>
      <c r="G183" s="36">
        <v>2.5114125717974893E-4</v>
      </c>
      <c r="H183" s="36">
        <v>3.3658785239049278E-4</v>
      </c>
      <c r="I183" s="36">
        <v>3.0392425336527929E-4</v>
      </c>
      <c r="J183" s="36">
        <v>3.0373754503026934E-4</v>
      </c>
      <c r="K183" s="36">
        <v>3.1110023689703988E-4</v>
      </c>
      <c r="L183" s="36">
        <v>1.0038917021902119E-2</v>
      </c>
      <c r="M183" s="36">
        <v>1.0607688000510928E-3</v>
      </c>
      <c r="N183" s="36">
        <v>6.2127756820404851E-3</v>
      </c>
      <c r="O183" s="36">
        <v>1.5860584538087774E-4</v>
      </c>
      <c r="P183" s="36">
        <v>8.0485423099057416E-5</v>
      </c>
      <c r="Q183" s="36">
        <v>1.0900545944672638E-3</v>
      </c>
      <c r="R183" s="36">
        <v>9.7175254342125048E-4</v>
      </c>
      <c r="S183" s="36">
        <v>0.39803754656408219</v>
      </c>
      <c r="T183" s="36">
        <v>1.8510121106013089E-3</v>
      </c>
      <c r="U183" s="36">
        <v>7.8913762340472229E-3</v>
      </c>
      <c r="V183" s="36">
        <v>1.9048068717921919E-4</v>
      </c>
      <c r="W183" s="36">
        <v>3.1744594770640915E-3</v>
      </c>
      <c r="X183" s="36">
        <v>9.5282781219415953E-4</v>
      </c>
      <c r="Y183" s="36">
        <v>2.200486063737186E-4</v>
      </c>
      <c r="Z183" s="36">
        <v>3.4260087326142723E-4</v>
      </c>
      <c r="AA183" s="36">
        <v>2.8762616773486064E-4</v>
      </c>
      <c r="AB183" s="36">
        <v>5.8957849689821387E-4</v>
      </c>
      <c r="AC183" s="36">
        <v>2.259145455528077E-4</v>
      </c>
      <c r="AD183" s="36">
        <v>2.4248387429380005E-3</v>
      </c>
      <c r="AE183" s="36">
        <v>3.137359201121031E-3</v>
      </c>
      <c r="AF183" s="36">
        <v>2.2501314920611248E-4</v>
      </c>
      <c r="AG183" s="36">
        <v>1.2443999096808374E-3</v>
      </c>
      <c r="AH183" s="36">
        <v>2.1993157390443651E-4</v>
      </c>
      <c r="AI183" s="36">
        <v>0</v>
      </c>
      <c r="AJ183" s="36">
        <v>1.5361969556664372E-4</v>
      </c>
      <c r="AK183" s="36">
        <v>1.5444013906966227E-4</v>
      </c>
      <c r="AL183" s="36">
        <v>5.6248099286736739E-4</v>
      </c>
      <c r="AM183" s="36">
        <v>2.6518377942783906E-4</v>
      </c>
      <c r="AN183" s="36">
        <v>1.3524239665171767E-4</v>
      </c>
      <c r="AO183" s="36">
        <v>1.9838783048018385E-4</v>
      </c>
      <c r="AP183" s="36">
        <v>4.8426339774155927E-5</v>
      </c>
      <c r="AQ183" s="36">
        <v>1.7039608869190521E-4</v>
      </c>
      <c r="AR183" s="36">
        <v>1.5616500104372345E-4</v>
      </c>
      <c r="AS183" s="36">
        <v>1.4660303073061749E-4</v>
      </c>
      <c r="AT183" s="36">
        <v>1.4511771556433137E-4</v>
      </c>
      <c r="AU183" s="36">
        <v>1.1702622622887785E-4</v>
      </c>
      <c r="AV183" s="36">
        <v>1.4833302108458712E-4</v>
      </c>
      <c r="AW183" s="36">
        <v>2.4901460518127102E-4</v>
      </c>
      <c r="AX183" s="36">
        <v>1.7698136542169222E-4</v>
      </c>
      <c r="AY183" s="36">
        <v>1.6863353759724906E-4</v>
      </c>
      <c r="AZ183" s="36">
        <v>1.5172111647566419E-4</v>
      </c>
      <c r="BA183" s="36">
        <v>1.033813053586268E-4</v>
      </c>
      <c r="BB183" s="36">
        <v>1.6271131985740633E-4</v>
      </c>
      <c r="BC183" s="36">
        <v>7.2269630847617724E-5</v>
      </c>
      <c r="BD183" s="36">
        <v>1.6759736348051607E-4</v>
      </c>
      <c r="BE183" s="36">
        <v>3.5744004455373759E-4</v>
      </c>
      <c r="BF183" s="36">
        <v>1.2584187003488806E-4</v>
      </c>
      <c r="BG183" s="36">
        <v>3.4787504655742289E-4</v>
      </c>
      <c r="BH183" s="36">
        <v>3.2269238152467803E-4</v>
      </c>
      <c r="BI183" s="36">
        <v>3.7468528353883822E-4</v>
      </c>
      <c r="BJ183" s="36">
        <v>3.602218335574328E-4</v>
      </c>
      <c r="BK183" s="36">
        <v>4.501920069907175E-4</v>
      </c>
      <c r="BL183" s="36">
        <v>2.2742372007255669E-2</v>
      </c>
      <c r="BM183" s="36">
        <v>3.5352326721468832E-2</v>
      </c>
      <c r="BN183" s="36">
        <v>4.015565823405096E-4</v>
      </c>
      <c r="BO183" s="36">
        <v>5.8030167279070105E-4</v>
      </c>
      <c r="BP183" s="36">
        <v>3.757853700010115E-4</v>
      </c>
      <c r="BQ183" s="36">
        <v>8.0001678437235002E-4</v>
      </c>
      <c r="BR183" s="36">
        <v>4.4252285435259257E-4</v>
      </c>
      <c r="BS183" s="36">
        <v>1.454948147255788E-3</v>
      </c>
      <c r="BT183" s="36">
        <v>4.4076109255489795E-4</v>
      </c>
      <c r="BU183" s="36">
        <v>1.8262646104489245E-3</v>
      </c>
      <c r="BV183" s="36">
        <v>2.0081517292425744E-3</v>
      </c>
      <c r="BW183" s="36">
        <v>9.0083326201170831E-4</v>
      </c>
      <c r="BX183" s="36">
        <v>7.5039220726317484E-4</v>
      </c>
      <c r="BY183" s="36">
        <v>4.2217551753563915E-3</v>
      </c>
      <c r="BZ183" s="36">
        <v>0</v>
      </c>
    </row>
    <row r="184" spans="2:78" x14ac:dyDescent="0.3">
      <c r="B184" s="16" t="s">
        <v>94</v>
      </c>
      <c r="C184" s="36">
        <v>1.6729314705731351E-4</v>
      </c>
      <c r="D184" s="36">
        <v>2.3643573108573135E-4</v>
      </c>
      <c r="E184" s="36">
        <v>3.4123649807835679E-4</v>
      </c>
      <c r="F184" s="36">
        <v>1.8066566675122643E-4</v>
      </c>
      <c r="G184" s="36">
        <v>1.9841740783612167E-4</v>
      </c>
      <c r="H184" s="36">
        <v>1.9760394003193185E-4</v>
      </c>
      <c r="I184" s="36">
        <v>2.1792429497945404E-4</v>
      </c>
      <c r="J184" s="36">
        <v>2.0528000269766375E-4</v>
      </c>
      <c r="K184" s="36">
        <v>3.08770327322009E-4</v>
      </c>
      <c r="L184" s="36">
        <v>4.566370996326727E-3</v>
      </c>
      <c r="M184" s="36">
        <v>1.8250229673202024E-4</v>
      </c>
      <c r="N184" s="36">
        <v>3.1471794691264126E-3</v>
      </c>
      <c r="O184" s="36">
        <v>2.4572903542396685E-4</v>
      </c>
      <c r="P184" s="36">
        <v>9.424422319390051E-5</v>
      </c>
      <c r="Q184" s="36">
        <v>1.267361923712461E-3</v>
      </c>
      <c r="R184" s="36">
        <v>1.6790124683605098E-3</v>
      </c>
      <c r="S184" s="36">
        <v>1.51591381198026E-3</v>
      </c>
      <c r="T184" s="36">
        <v>0.21912622677341445</v>
      </c>
      <c r="U184" s="36">
        <v>2.4044227766099181E-3</v>
      </c>
      <c r="V184" s="36">
        <v>3.4375164554098503E-4</v>
      </c>
      <c r="W184" s="36">
        <v>1.1322875989320741E-3</v>
      </c>
      <c r="X184" s="36">
        <v>3.6051256899007728E-4</v>
      </c>
      <c r="Y184" s="36">
        <v>2.8104763745382441E-4</v>
      </c>
      <c r="Z184" s="36">
        <v>3.5336958272007453E-4</v>
      </c>
      <c r="AA184" s="36">
        <v>2.7447327024812771E-4</v>
      </c>
      <c r="AB184" s="36">
        <v>2.7474165738220429E-4</v>
      </c>
      <c r="AC184" s="36">
        <v>2.5776591771956372E-4</v>
      </c>
      <c r="AD184" s="36">
        <v>6.5774298831345231E-3</v>
      </c>
      <c r="AE184" s="36">
        <v>6.0884004924689891E-4</v>
      </c>
      <c r="AF184" s="36">
        <v>3.4628147126262391E-4</v>
      </c>
      <c r="AG184" s="36">
        <v>3.0899738711489242E-4</v>
      </c>
      <c r="AH184" s="36">
        <v>3.6989445950975111E-4</v>
      </c>
      <c r="AI184" s="36">
        <v>0</v>
      </c>
      <c r="AJ184" s="36">
        <v>3.1151006211691071E-4</v>
      </c>
      <c r="AK184" s="36">
        <v>9.5064270801588086E-4</v>
      </c>
      <c r="AL184" s="36">
        <v>4.3348778504837882E-4</v>
      </c>
      <c r="AM184" s="36">
        <v>4.4396359601599173E-4</v>
      </c>
      <c r="AN184" s="36">
        <v>2.212787827847221E-4</v>
      </c>
      <c r="AO184" s="36">
        <v>2.6923022863538045E-4</v>
      </c>
      <c r="AP184" s="36">
        <v>7.0928266383869223E-5</v>
      </c>
      <c r="AQ184" s="36">
        <v>2.1430332759235867E-4</v>
      </c>
      <c r="AR184" s="36">
        <v>1.9745796453370481E-4</v>
      </c>
      <c r="AS184" s="36">
        <v>1.8501895652589507E-4</v>
      </c>
      <c r="AT184" s="36">
        <v>2.0631578343263001E-4</v>
      </c>
      <c r="AU184" s="36">
        <v>2.6106636335034239E-4</v>
      </c>
      <c r="AV184" s="36">
        <v>2.5732989964478731E-4</v>
      </c>
      <c r="AW184" s="36">
        <v>4.168537214461254E-4</v>
      </c>
      <c r="AX184" s="36">
        <v>3.2206362952055058E-4</v>
      </c>
      <c r="AY184" s="36">
        <v>1.3416367467585597E-3</v>
      </c>
      <c r="AZ184" s="36">
        <v>2.1615513239983482E-4</v>
      </c>
      <c r="BA184" s="36">
        <v>2.1701436438267637E-4</v>
      </c>
      <c r="BB184" s="36">
        <v>5.9332373668202179E-4</v>
      </c>
      <c r="BC184" s="36">
        <v>1.5694155475384162E-4</v>
      </c>
      <c r="BD184" s="36">
        <v>7.634438026521645E-4</v>
      </c>
      <c r="BE184" s="36">
        <v>6.9559053462123373E-4</v>
      </c>
      <c r="BF184" s="36">
        <v>1.7166807062858131E-4</v>
      </c>
      <c r="BG184" s="36">
        <v>5.020954743595417E-4</v>
      </c>
      <c r="BH184" s="36">
        <v>1.1774112634211442E-3</v>
      </c>
      <c r="BI184" s="36">
        <v>1.3498316633512192E-4</v>
      </c>
      <c r="BJ184" s="36">
        <v>2.3937056624050824E-4</v>
      </c>
      <c r="BK184" s="36">
        <v>1.4442574636864275E-4</v>
      </c>
      <c r="BL184" s="36">
        <v>1.6059771631068615E-3</v>
      </c>
      <c r="BM184" s="36">
        <v>1.4880717068399044E-3</v>
      </c>
      <c r="BN184" s="36">
        <v>1.0025112305129307E-4</v>
      </c>
      <c r="BO184" s="36">
        <v>1.0317635630480349E-4</v>
      </c>
      <c r="BP184" s="36">
        <v>6.5748343365952568E-5</v>
      </c>
      <c r="BQ184" s="36">
        <v>1.085039510362589E-4</v>
      </c>
      <c r="BR184" s="36">
        <v>1.1596127814770883E-4</v>
      </c>
      <c r="BS184" s="36">
        <v>2.9007763410473798E-4</v>
      </c>
      <c r="BT184" s="36">
        <v>1.3135485490945671E-4</v>
      </c>
      <c r="BU184" s="36">
        <v>2.4771948841598228E-4</v>
      </c>
      <c r="BV184" s="36">
        <v>1.6163790988698003E-4</v>
      </c>
      <c r="BW184" s="36">
        <v>2.2000912520435417E-4</v>
      </c>
      <c r="BX184" s="36">
        <v>2.3446710347214492E-4</v>
      </c>
      <c r="BY184" s="36">
        <v>5.4697984112172702E-4</v>
      </c>
      <c r="BZ184" s="36">
        <v>0</v>
      </c>
    </row>
    <row r="185" spans="2:78" x14ac:dyDescent="0.3">
      <c r="B185" s="16" t="s">
        <v>95</v>
      </c>
      <c r="C185" s="36">
        <v>6.194486789766035E-7</v>
      </c>
      <c r="D185" s="36">
        <v>3.6581887680543699E-7</v>
      </c>
      <c r="E185" s="36">
        <v>4.7367613853668866E-7</v>
      </c>
      <c r="F185" s="36">
        <v>6.2369664604906477E-7</v>
      </c>
      <c r="G185" s="36">
        <v>4.6804723435066675E-7</v>
      </c>
      <c r="H185" s="36">
        <v>7.5391014884165086E-7</v>
      </c>
      <c r="I185" s="36">
        <v>6.8045087750706843E-7</v>
      </c>
      <c r="J185" s="36">
        <v>8.069350340746095E-7</v>
      </c>
      <c r="K185" s="36">
        <v>5.068291060478837E-7</v>
      </c>
      <c r="L185" s="36">
        <v>4.1285766498072635E-7</v>
      </c>
      <c r="M185" s="36">
        <v>1.4316188747604321E-6</v>
      </c>
      <c r="N185" s="36">
        <v>2.7757727873955871E-7</v>
      </c>
      <c r="O185" s="36">
        <v>1.5868068460962791E-7</v>
      </c>
      <c r="P185" s="36">
        <v>8.1440133599123198E-8</v>
      </c>
      <c r="Q185" s="36">
        <v>1.7628064697348525E-6</v>
      </c>
      <c r="R185" s="36">
        <v>1.5476542841364005E-6</v>
      </c>
      <c r="S185" s="36">
        <v>2.7525847286399574E-7</v>
      </c>
      <c r="T185" s="36">
        <v>2.3122013809322204E-7</v>
      </c>
      <c r="U185" s="36">
        <v>0.40345930767424482</v>
      </c>
      <c r="V185" s="36">
        <v>2.0151520397130561E-7</v>
      </c>
      <c r="W185" s="36">
        <v>4.2839951929175446E-7</v>
      </c>
      <c r="X185" s="36">
        <v>3.3865050450138205E-7</v>
      </c>
      <c r="Y185" s="36">
        <v>1.9714592564902944E-7</v>
      </c>
      <c r="Z185" s="36">
        <v>4.2675075920177175E-7</v>
      </c>
      <c r="AA185" s="36">
        <v>3.2431453171578397E-7</v>
      </c>
      <c r="AB185" s="36">
        <v>2.9860613265835281E-7</v>
      </c>
      <c r="AC185" s="36">
        <v>2.7289690097145001E-7</v>
      </c>
      <c r="AD185" s="36">
        <v>7.7950285477599376E-8</v>
      </c>
      <c r="AE185" s="36">
        <v>9.1339296225416081E-6</v>
      </c>
      <c r="AF185" s="36">
        <v>2.2809173387623225E-7</v>
      </c>
      <c r="AG185" s="36">
        <v>4.0934597112181169E-7</v>
      </c>
      <c r="AH185" s="36">
        <v>2.263748298935484E-7</v>
      </c>
      <c r="AI185" s="36">
        <v>0</v>
      </c>
      <c r="AJ185" s="36">
        <v>1.3334759856221265E-7</v>
      </c>
      <c r="AK185" s="36">
        <v>1.3721170891357935E-7</v>
      </c>
      <c r="AL185" s="36">
        <v>1.732815999234668E-7</v>
      </c>
      <c r="AM185" s="36">
        <v>2.988417605024623E-7</v>
      </c>
      <c r="AN185" s="36">
        <v>1.4038574775504838E-7</v>
      </c>
      <c r="AO185" s="36">
        <v>2.1979555389785888E-7</v>
      </c>
      <c r="AP185" s="36">
        <v>4.4906172365822678E-8</v>
      </c>
      <c r="AQ185" s="36">
        <v>1.3880843880600482E-7</v>
      </c>
      <c r="AR185" s="36">
        <v>1.5378317196846778E-7</v>
      </c>
      <c r="AS185" s="36">
        <v>1.2048957683579672E-7</v>
      </c>
      <c r="AT185" s="36">
        <v>1.4567385811529765E-7</v>
      </c>
      <c r="AU185" s="36">
        <v>1.0958256170128925E-7</v>
      </c>
      <c r="AV185" s="36">
        <v>1.5236610832558443E-7</v>
      </c>
      <c r="AW185" s="36">
        <v>2.9556478171691086E-7</v>
      </c>
      <c r="AX185" s="36">
        <v>2.4313741945671762E-7</v>
      </c>
      <c r="AY185" s="36">
        <v>1.6543899978128681E-7</v>
      </c>
      <c r="AZ185" s="36">
        <v>1.6996631531707485E-7</v>
      </c>
      <c r="BA185" s="36">
        <v>1.1291104863190054E-7</v>
      </c>
      <c r="BB185" s="36">
        <v>1.7189794636693715E-7</v>
      </c>
      <c r="BC185" s="36">
        <v>6.3123395648303552E-8</v>
      </c>
      <c r="BD185" s="36">
        <v>1.6163918856241281E-7</v>
      </c>
      <c r="BE185" s="36">
        <v>3.6583178183118839E-7</v>
      </c>
      <c r="BF185" s="36">
        <v>1.7647480621546407E-7</v>
      </c>
      <c r="BG185" s="36">
        <v>3.7453045793314938E-7</v>
      </c>
      <c r="BH185" s="36">
        <v>3.8911410711012735E-7</v>
      </c>
      <c r="BI185" s="36">
        <v>4.1156011590048449E-7</v>
      </c>
      <c r="BJ185" s="36">
        <v>3.9954269777838376E-7</v>
      </c>
      <c r="BK185" s="36">
        <v>4.9926138620758071E-7</v>
      </c>
      <c r="BL185" s="36">
        <v>1.0985305336329939E-5</v>
      </c>
      <c r="BM185" s="36">
        <v>3.6356165902865219E-5</v>
      </c>
      <c r="BN185" s="36">
        <v>1.355310184825411E-6</v>
      </c>
      <c r="BO185" s="36">
        <v>8.6210424978675769E-7</v>
      </c>
      <c r="BP185" s="36">
        <v>4.8397853824544369E-7</v>
      </c>
      <c r="BQ185" s="36">
        <v>9.6606996352652557E-7</v>
      </c>
      <c r="BR185" s="36">
        <v>5.9569884523646514E-7</v>
      </c>
      <c r="BS185" s="36">
        <v>1.6199167594708331E-6</v>
      </c>
      <c r="BT185" s="36">
        <v>4.3914498002956469E-7</v>
      </c>
      <c r="BU185" s="36">
        <v>2.6966661946741454E-6</v>
      </c>
      <c r="BV185" s="36">
        <v>2.1211184738993456E-6</v>
      </c>
      <c r="BW185" s="36">
        <v>1.1956427362775728E-6</v>
      </c>
      <c r="BX185" s="36">
        <v>6.358062772250769E-7</v>
      </c>
      <c r="BY185" s="36">
        <v>4.1105063320308185E-5</v>
      </c>
      <c r="BZ185" s="36">
        <v>0</v>
      </c>
    </row>
    <row r="186" spans="2:78" x14ac:dyDescent="0.3">
      <c r="B186" s="16" t="s">
        <v>96</v>
      </c>
      <c r="C186" s="36">
        <v>7.5854555757848185E-5</v>
      </c>
      <c r="D186" s="36">
        <v>7.9782728583693827E-5</v>
      </c>
      <c r="E186" s="36">
        <v>8.1128797003941319E-5</v>
      </c>
      <c r="F186" s="36">
        <v>9.7871697202576147E-5</v>
      </c>
      <c r="G186" s="36">
        <v>7.7790909087986759E-5</v>
      </c>
      <c r="H186" s="36">
        <v>9.927341903510159E-5</v>
      </c>
      <c r="I186" s="36">
        <v>7.2945945426603054E-5</v>
      </c>
      <c r="J186" s="36">
        <v>7.4688142452760485E-5</v>
      </c>
      <c r="K186" s="36">
        <v>1.0150287343189276E-4</v>
      </c>
      <c r="L186" s="36">
        <v>4.8235535493200603E-3</v>
      </c>
      <c r="M186" s="36">
        <v>1.550642588446737E-4</v>
      </c>
      <c r="N186" s="36">
        <v>3.0184119463367558E-3</v>
      </c>
      <c r="O186" s="36">
        <v>2.935972153804718E-4</v>
      </c>
      <c r="P186" s="36">
        <v>1.032355500988353E-4</v>
      </c>
      <c r="Q186" s="36">
        <v>2.3598654142068353E-4</v>
      </c>
      <c r="R186" s="36">
        <v>2.4223063116083951E-4</v>
      </c>
      <c r="S186" s="36">
        <v>3.1411578994963362E-3</v>
      </c>
      <c r="T186" s="36">
        <v>4.2034986519130894E-3</v>
      </c>
      <c r="U186" s="36">
        <v>2.0500810201013256E-3</v>
      </c>
      <c r="V186" s="36">
        <v>0.25388556002917145</v>
      </c>
      <c r="W186" s="36">
        <v>2.803172845357197E-3</v>
      </c>
      <c r="X186" s="36">
        <v>1.6624152740004439E-2</v>
      </c>
      <c r="Y186" s="36">
        <v>5.7345291743567083E-5</v>
      </c>
      <c r="Z186" s="36">
        <v>8.1639518419157004E-5</v>
      </c>
      <c r="AA186" s="36">
        <v>3.7305367311836718E-3</v>
      </c>
      <c r="AB186" s="36">
        <v>2.3577664050384701E-3</v>
      </c>
      <c r="AC186" s="36">
        <v>5.2121446625917969E-5</v>
      </c>
      <c r="AD186" s="36">
        <v>7.2027233507033677E-3</v>
      </c>
      <c r="AE186" s="36">
        <v>8.2961369868831819E-3</v>
      </c>
      <c r="AF186" s="36">
        <v>7.07061467412166E-5</v>
      </c>
      <c r="AG186" s="36">
        <v>2.8072531226187424E-4</v>
      </c>
      <c r="AH186" s="36">
        <v>9.2281439273757254E-5</v>
      </c>
      <c r="AI186" s="36">
        <v>0</v>
      </c>
      <c r="AJ186" s="36">
        <v>1.0750683816029929E-4</v>
      </c>
      <c r="AK186" s="36">
        <v>1.2740660677146908E-4</v>
      </c>
      <c r="AL186" s="36">
        <v>1.9246901409946489E-4</v>
      </c>
      <c r="AM186" s="36">
        <v>7.8087941852423811E-5</v>
      </c>
      <c r="AN186" s="36">
        <v>7.0645579315623303E-5</v>
      </c>
      <c r="AO186" s="36">
        <v>1.1281688399089174E-4</v>
      </c>
      <c r="AP186" s="36">
        <v>6.0234148281854616E-5</v>
      </c>
      <c r="AQ186" s="36">
        <v>3.611119187442177E-4</v>
      </c>
      <c r="AR186" s="36">
        <v>6.421525818978242E-3</v>
      </c>
      <c r="AS186" s="36">
        <v>4.5352614552177984E-4</v>
      </c>
      <c r="AT186" s="36">
        <v>5.0410979318714793E-5</v>
      </c>
      <c r="AU186" s="36">
        <v>1.3692519351069364E-4</v>
      </c>
      <c r="AV186" s="36">
        <v>1.4700445892343333E-4</v>
      </c>
      <c r="AW186" s="36">
        <v>1.2203820318570117E-4</v>
      </c>
      <c r="AX186" s="36">
        <v>4.9514722818582516E-5</v>
      </c>
      <c r="AY186" s="36">
        <v>2.5759968325753276E-4</v>
      </c>
      <c r="AZ186" s="36">
        <v>4.3484633468168084E-5</v>
      </c>
      <c r="BA186" s="36">
        <v>9.1935125752562152E-5</v>
      </c>
      <c r="BB186" s="36">
        <v>9.9823999009202399E-5</v>
      </c>
      <c r="BC186" s="36">
        <v>2.6401885163240641E-5</v>
      </c>
      <c r="BD186" s="36">
        <v>1.6442504171202405E-4</v>
      </c>
      <c r="BE186" s="36">
        <v>1.4434648551931762E-4</v>
      </c>
      <c r="BF186" s="36">
        <v>5.1162621478643866E-5</v>
      </c>
      <c r="BG186" s="36">
        <v>1.4270494160210744E-4</v>
      </c>
      <c r="BH186" s="36">
        <v>1.6064810919657989E-4</v>
      </c>
      <c r="BI186" s="36">
        <v>1.0093657727165668E-4</v>
      </c>
      <c r="BJ186" s="36">
        <v>1.0737508525861189E-4</v>
      </c>
      <c r="BK186" s="36">
        <v>1.3721344121911993E-4</v>
      </c>
      <c r="BL186" s="36">
        <v>2.4088306452491014E-3</v>
      </c>
      <c r="BM186" s="36">
        <v>3.8132602630970122E-3</v>
      </c>
      <c r="BN186" s="36">
        <v>8.9324041366359381E-5</v>
      </c>
      <c r="BO186" s="36">
        <v>9.2940505683114375E-5</v>
      </c>
      <c r="BP186" s="36">
        <v>5.7674656062077898E-5</v>
      </c>
      <c r="BQ186" s="36">
        <v>1.2537221266116884E-4</v>
      </c>
      <c r="BR186" s="36">
        <v>8.0491093008549212E-5</v>
      </c>
      <c r="BS186" s="36">
        <v>3.2731777212613981E-4</v>
      </c>
      <c r="BT186" s="36">
        <v>7.0517995943151357E-5</v>
      </c>
      <c r="BU186" s="36">
        <v>2.592167642613249E-4</v>
      </c>
      <c r="BV186" s="36">
        <v>2.3878718195712316E-4</v>
      </c>
      <c r="BW186" s="36">
        <v>1.7848719461703732E-4</v>
      </c>
      <c r="BX186" s="36">
        <v>1.3365841315205417E-4</v>
      </c>
      <c r="BY186" s="36">
        <v>7.0741076801331072E-4</v>
      </c>
      <c r="BZ186" s="36">
        <v>0</v>
      </c>
    </row>
    <row r="187" spans="2:78" x14ac:dyDescent="0.3">
      <c r="B187" s="16" t="s">
        <v>97</v>
      </c>
      <c r="C187" s="36">
        <v>1.5231316405297E-4</v>
      </c>
      <c r="D187" s="36">
        <v>1.9552356905923836E-4</v>
      </c>
      <c r="E187" s="36">
        <v>1.4400940715087758E-4</v>
      </c>
      <c r="F187" s="36">
        <v>1.6084770041668357E-4</v>
      </c>
      <c r="G187" s="36">
        <v>1.3909876819579071E-4</v>
      </c>
      <c r="H187" s="36">
        <v>1.6757988686852879E-4</v>
      </c>
      <c r="I187" s="36">
        <v>1.4851403152251592E-4</v>
      </c>
      <c r="J187" s="36">
        <v>1.384927847249385E-4</v>
      </c>
      <c r="K187" s="36">
        <v>1.3905138306368709E-4</v>
      </c>
      <c r="L187" s="36">
        <v>1.1266887554512034E-4</v>
      </c>
      <c r="M187" s="36">
        <v>3.9092188781581172E-4</v>
      </c>
      <c r="N187" s="36">
        <v>6.6974110792075329E-5</v>
      </c>
      <c r="O187" s="36">
        <v>7.937303567460929E-5</v>
      </c>
      <c r="P187" s="36">
        <v>4.54242461467364E-5</v>
      </c>
      <c r="Q187" s="36">
        <v>3.6924019128031088E-4</v>
      </c>
      <c r="R187" s="36">
        <v>3.4125697146881995E-4</v>
      </c>
      <c r="S187" s="36">
        <v>9.5559247472318731E-5</v>
      </c>
      <c r="T187" s="36">
        <v>9.8628905967661573E-5</v>
      </c>
      <c r="U187" s="36">
        <v>1.1230172618410716E-4</v>
      </c>
      <c r="V187" s="36">
        <v>7.4155369757358491E-5</v>
      </c>
      <c r="W187" s="36">
        <v>0.3808604000457409</v>
      </c>
      <c r="X187" s="36">
        <v>2.0996754652877321E-2</v>
      </c>
      <c r="Y187" s="36">
        <v>1.0869917624690799E-4</v>
      </c>
      <c r="Z187" s="36">
        <v>1.4458831507486699E-4</v>
      </c>
      <c r="AA187" s="36">
        <v>5.6840703908183562E-3</v>
      </c>
      <c r="AB187" s="36">
        <v>2.3235435996924681E-4</v>
      </c>
      <c r="AC187" s="36">
        <v>9.6235748940275156E-5</v>
      </c>
      <c r="AD187" s="36">
        <v>4.1233657448682412E-5</v>
      </c>
      <c r="AE187" s="36">
        <v>2.5744879191875263E-3</v>
      </c>
      <c r="AF187" s="36">
        <v>1.0675185516682114E-4</v>
      </c>
      <c r="AG187" s="36">
        <v>1.3916493992990488E-4</v>
      </c>
      <c r="AH187" s="36">
        <v>1.1862900473782885E-4</v>
      </c>
      <c r="AI187" s="36">
        <v>0</v>
      </c>
      <c r="AJ187" s="36">
        <v>6.5556257585469346E-5</v>
      </c>
      <c r="AK187" s="36">
        <v>7.3307441883691362E-5</v>
      </c>
      <c r="AL187" s="36">
        <v>7.9665138729731401E-5</v>
      </c>
      <c r="AM187" s="36">
        <v>1.4826981274696776E-4</v>
      </c>
      <c r="AN187" s="36">
        <v>1.0836355335169657E-4</v>
      </c>
      <c r="AO187" s="36">
        <v>9.2329393239362896E-5</v>
      </c>
      <c r="AP187" s="36">
        <v>2.3328983708223997E-5</v>
      </c>
      <c r="AQ187" s="36">
        <v>7.852267905216906E-5</v>
      </c>
      <c r="AR187" s="36">
        <v>7.4192196761519469E-5</v>
      </c>
      <c r="AS187" s="36">
        <v>5.735687189503568E-5</v>
      </c>
      <c r="AT187" s="36">
        <v>7.8805872381184952E-5</v>
      </c>
      <c r="AU187" s="36">
        <v>6.6773787059533764E-5</v>
      </c>
      <c r="AV187" s="36">
        <v>9.2029948786650289E-5</v>
      </c>
      <c r="AW187" s="36">
        <v>1.5372579248197721E-4</v>
      </c>
      <c r="AX187" s="36">
        <v>7.4781598064575498E-5</v>
      </c>
      <c r="AY187" s="36">
        <v>9.6358245357902942E-5</v>
      </c>
      <c r="AZ187" s="36">
        <v>6.5585872539048246E-5</v>
      </c>
      <c r="BA187" s="36">
        <v>4.8683254679217088E-5</v>
      </c>
      <c r="BB187" s="36">
        <v>7.4387334484281274E-5</v>
      </c>
      <c r="BC187" s="36">
        <v>3.2137127012516926E-5</v>
      </c>
      <c r="BD187" s="36">
        <v>8.8812943778973392E-5</v>
      </c>
      <c r="BE187" s="36">
        <v>1.5254606580010125E-4</v>
      </c>
      <c r="BF187" s="36">
        <v>5.0795074523543624E-5</v>
      </c>
      <c r="BG187" s="36">
        <v>1.2839193385663075E-4</v>
      </c>
      <c r="BH187" s="36">
        <v>1.3787547232604414E-4</v>
      </c>
      <c r="BI187" s="36">
        <v>2.0221016224105916E-4</v>
      </c>
      <c r="BJ187" s="36">
        <v>6.4918813825649672E-4</v>
      </c>
      <c r="BK187" s="36">
        <v>2.5120204227649211E-4</v>
      </c>
      <c r="BL187" s="36">
        <v>7.8002075627489204E-3</v>
      </c>
      <c r="BM187" s="36">
        <v>8.8491781058681503E-3</v>
      </c>
      <c r="BN187" s="36">
        <v>1.3738308994612282E-4</v>
      </c>
      <c r="BO187" s="36">
        <v>1.7501669920732396E-4</v>
      </c>
      <c r="BP187" s="36">
        <v>1.0951872794047369E-4</v>
      </c>
      <c r="BQ187" s="36">
        <v>2.3356654129895289E-4</v>
      </c>
      <c r="BR187" s="36">
        <v>1.2960758537358352E-4</v>
      </c>
      <c r="BS187" s="36">
        <v>3.8614251404397104E-4</v>
      </c>
      <c r="BT187" s="36">
        <v>1.6025136899992684E-4</v>
      </c>
      <c r="BU187" s="36">
        <v>5.3041156197093577E-4</v>
      </c>
      <c r="BV187" s="36">
        <v>5.217237364273981E-4</v>
      </c>
      <c r="BW187" s="36">
        <v>2.5706667173858345E-4</v>
      </c>
      <c r="BX187" s="36">
        <v>2.2427918417124764E-4</v>
      </c>
      <c r="BY187" s="36">
        <v>1.7500217828491571E-3</v>
      </c>
      <c r="BZ187" s="36">
        <v>0</v>
      </c>
    </row>
    <row r="188" spans="2:78" x14ac:dyDescent="0.3">
      <c r="B188" s="16" t="s">
        <v>98</v>
      </c>
      <c r="C188" s="36">
        <v>7.2324683585158741E-5</v>
      </c>
      <c r="D188" s="36">
        <v>8.5106629975231657E-5</v>
      </c>
      <c r="E188" s="36">
        <v>7.3918852527121536E-5</v>
      </c>
      <c r="F188" s="36">
        <v>7.6703346413245298E-5</v>
      </c>
      <c r="G188" s="36">
        <v>6.5604473023364053E-5</v>
      </c>
      <c r="H188" s="36">
        <v>8.0532604724526958E-5</v>
      </c>
      <c r="I188" s="36">
        <v>7.5447515547868906E-5</v>
      </c>
      <c r="J188" s="36">
        <v>7.303268451048451E-5</v>
      </c>
      <c r="K188" s="36">
        <v>7.1695677046678037E-5</v>
      </c>
      <c r="L188" s="36">
        <v>1.1741363467643196E-4</v>
      </c>
      <c r="M188" s="36">
        <v>2.0530805331369492E-4</v>
      </c>
      <c r="N188" s="36">
        <v>6.9768092189015496E-5</v>
      </c>
      <c r="O188" s="36">
        <v>3.6926323692550464E-5</v>
      </c>
      <c r="P188" s="36">
        <v>2.0413101904438558E-5</v>
      </c>
      <c r="Q188" s="36">
        <v>2.0276558380419275E-4</v>
      </c>
      <c r="R188" s="36">
        <v>1.8583176595052622E-4</v>
      </c>
      <c r="S188" s="36">
        <v>6.9963732957331487E-5</v>
      </c>
      <c r="T188" s="36">
        <v>6.0497178815629154E-5</v>
      </c>
      <c r="U188" s="36">
        <v>8.7416908097545285E-5</v>
      </c>
      <c r="V188" s="36">
        <v>4.2869456032419074E-5</v>
      </c>
      <c r="W188" s="36">
        <v>1.1863002130830842E-4</v>
      </c>
      <c r="X188" s="36">
        <v>0.43267855311754977</v>
      </c>
      <c r="Y188" s="36">
        <v>2.2305775414831853E-4</v>
      </c>
      <c r="Z188" s="36">
        <v>7.9936668679598158E-5</v>
      </c>
      <c r="AA188" s="36">
        <v>6.9958574007516951E-3</v>
      </c>
      <c r="AB188" s="36">
        <v>1.8867334321053825E-3</v>
      </c>
      <c r="AC188" s="36">
        <v>5.3319845138558998E-5</v>
      </c>
      <c r="AD188" s="36">
        <v>9.8102773787636766E-5</v>
      </c>
      <c r="AE188" s="36">
        <v>1.4594382841350913E-3</v>
      </c>
      <c r="AF188" s="36">
        <v>5.8783083142690604E-5</v>
      </c>
      <c r="AG188" s="36">
        <v>7.4568248585393367E-5</v>
      </c>
      <c r="AH188" s="36">
        <v>1.284438031194894E-4</v>
      </c>
      <c r="AI188" s="36">
        <v>0</v>
      </c>
      <c r="AJ188" s="36">
        <v>3.4748513895248865E-5</v>
      </c>
      <c r="AK188" s="36">
        <v>3.9125568680231217E-5</v>
      </c>
      <c r="AL188" s="36">
        <v>4.3679863928070636E-5</v>
      </c>
      <c r="AM188" s="36">
        <v>7.0451445612960709E-5</v>
      </c>
      <c r="AN188" s="36">
        <v>4.6237177027957842E-5</v>
      </c>
      <c r="AO188" s="36">
        <v>4.6055778721624732E-5</v>
      </c>
      <c r="AP188" s="36">
        <v>1.1712124056326764E-5</v>
      </c>
      <c r="AQ188" s="36">
        <v>3.8071221300168893E-5</v>
      </c>
      <c r="AR188" s="36">
        <v>3.7250057957844623E-5</v>
      </c>
      <c r="AS188" s="36">
        <v>3.4024509994996326E-5</v>
      </c>
      <c r="AT188" s="36">
        <v>3.834234656814701E-5</v>
      </c>
      <c r="AU188" s="36">
        <v>3.2582203050150323E-5</v>
      </c>
      <c r="AV188" s="36">
        <v>4.247588893811845E-5</v>
      </c>
      <c r="AW188" s="36">
        <v>7.0016334721212717E-5</v>
      </c>
      <c r="AX188" s="36">
        <v>3.8555305139740094E-5</v>
      </c>
      <c r="AY188" s="36">
        <v>4.7428343981081378E-5</v>
      </c>
      <c r="AZ188" s="36">
        <v>3.3793571657452637E-5</v>
      </c>
      <c r="BA188" s="36">
        <v>2.4936043843054404E-5</v>
      </c>
      <c r="BB188" s="36">
        <v>3.8597090034483331E-5</v>
      </c>
      <c r="BC188" s="36">
        <v>1.7966420384682506E-5</v>
      </c>
      <c r="BD188" s="36">
        <v>4.4601340038488098E-5</v>
      </c>
      <c r="BE188" s="36">
        <v>7.6867909312523927E-5</v>
      </c>
      <c r="BF188" s="36">
        <v>2.6750188889755782E-5</v>
      </c>
      <c r="BG188" s="36">
        <v>6.4999721081517988E-5</v>
      </c>
      <c r="BH188" s="36">
        <v>7.1744755591444619E-5</v>
      </c>
      <c r="BI188" s="36">
        <v>9.0224631919473924E-5</v>
      </c>
      <c r="BJ188" s="36">
        <v>2.335775091117578E-4</v>
      </c>
      <c r="BK188" s="36">
        <v>1.1221833586542029E-4</v>
      </c>
      <c r="BL188" s="36">
        <v>3.2091914127827955E-3</v>
      </c>
      <c r="BM188" s="36">
        <v>5.4215642560268614E-3</v>
      </c>
      <c r="BN188" s="36">
        <v>7.8130362695570774E-5</v>
      </c>
      <c r="BO188" s="36">
        <v>9.5272050821969902E-5</v>
      </c>
      <c r="BP188" s="36">
        <v>6.0514396412146649E-5</v>
      </c>
      <c r="BQ188" s="36">
        <v>1.2653449765667724E-4</v>
      </c>
      <c r="BR188" s="36">
        <v>7.0111881755776121E-5</v>
      </c>
      <c r="BS188" s="36">
        <v>2.0259453262851972E-4</v>
      </c>
      <c r="BT188" s="36">
        <v>7.0645871247723406E-5</v>
      </c>
      <c r="BU188" s="36">
        <v>3.0054441837784244E-4</v>
      </c>
      <c r="BV188" s="36">
        <v>3.1232863569798157E-4</v>
      </c>
      <c r="BW188" s="36">
        <v>1.4854237633901132E-4</v>
      </c>
      <c r="BX188" s="36">
        <v>1.1209262755067982E-4</v>
      </c>
      <c r="BY188" s="36">
        <v>1.2273366228516111E-3</v>
      </c>
      <c r="BZ188" s="36">
        <v>0</v>
      </c>
    </row>
    <row r="189" spans="2:78" x14ac:dyDescent="0.3">
      <c r="B189" s="16" t="s">
        <v>99</v>
      </c>
      <c r="C189" s="36">
        <v>1.3802688480340052E-4</v>
      </c>
      <c r="D189" s="36">
        <v>1.7060881271504925E-4</v>
      </c>
      <c r="E189" s="36">
        <v>2.0722924471535257E-4</v>
      </c>
      <c r="F189" s="36">
        <v>1.5349439262482518E-4</v>
      </c>
      <c r="G189" s="36">
        <v>1.4242590232273954E-4</v>
      </c>
      <c r="H189" s="36">
        <v>1.4759756032647089E-4</v>
      </c>
      <c r="I189" s="36">
        <v>1.7853892416894209E-4</v>
      </c>
      <c r="J189" s="36">
        <v>1.6803956317224252E-4</v>
      </c>
      <c r="K189" s="36">
        <v>1.9000229973837536E-4</v>
      </c>
      <c r="L189" s="36">
        <v>3.0581743166972312E-3</v>
      </c>
      <c r="M189" s="36">
        <v>3.7499288003337337E-4</v>
      </c>
      <c r="N189" s="36">
        <v>1.7167018309848714E-3</v>
      </c>
      <c r="O189" s="36">
        <v>9.1688664819721512E-5</v>
      </c>
      <c r="P189" s="36">
        <v>4.3485800684718473E-5</v>
      </c>
      <c r="Q189" s="36">
        <v>3.6500693709807619E-4</v>
      </c>
      <c r="R189" s="36">
        <v>3.3362599507766365E-4</v>
      </c>
      <c r="S189" s="36">
        <v>1.0036575137608251E-3</v>
      </c>
      <c r="T189" s="36">
        <v>6.4198398332585623E-4</v>
      </c>
      <c r="U189" s="36">
        <v>1.3036929350096625E-3</v>
      </c>
      <c r="V189" s="36">
        <v>1.5873445424843357E-4</v>
      </c>
      <c r="W189" s="36">
        <v>1.6382188306860493E-3</v>
      </c>
      <c r="X189" s="36">
        <v>0.11462418302042481</v>
      </c>
      <c r="Y189" s="36">
        <v>0.36132221177401536</v>
      </c>
      <c r="Z189" s="36">
        <v>2.6810409571107223E-4</v>
      </c>
      <c r="AA189" s="36">
        <v>4.1667239046698831E-3</v>
      </c>
      <c r="AB189" s="36">
        <v>9.0578820112666686E-2</v>
      </c>
      <c r="AC189" s="36">
        <v>1.9546136039778393E-4</v>
      </c>
      <c r="AD189" s="36">
        <v>3.9004558189868685E-3</v>
      </c>
      <c r="AE189" s="36">
        <v>3.2160303756373887E-3</v>
      </c>
      <c r="AF189" s="36">
        <v>2.0736929928623376E-4</v>
      </c>
      <c r="AG189" s="36">
        <v>1.8738050840714008E-4</v>
      </c>
      <c r="AH189" s="36">
        <v>3.7730846110903223E-3</v>
      </c>
      <c r="AI189" s="36">
        <v>0</v>
      </c>
      <c r="AJ189" s="36">
        <v>1.1212676950232124E-4</v>
      </c>
      <c r="AK189" s="36">
        <v>1.1357066729763562E-4</v>
      </c>
      <c r="AL189" s="36">
        <v>2.0692990894065704E-4</v>
      </c>
      <c r="AM189" s="36">
        <v>1.5442976066330777E-4</v>
      </c>
      <c r="AN189" s="36">
        <v>9.0821305968627377E-5</v>
      </c>
      <c r="AO189" s="36">
        <v>1.196521525320443E-4</v>
      </c>
      <c r="AP189" s="36">
        <v>3.5305885955220308E-5</v>
      </c>
      <c r="AQ189" s="36">
        <v>1.0353357351513714E-4</v>
      </c>
      <c r="AR189" s="36">
        <v>1.0627501555710356E-4</v>
      </c>
      <c r="AS189" s="36">
        <v>2.5186060234419933E-4</v>
      </c>
      <c r="AT189" s="36">
        <v>1.0241048338229196E-4</v>
      </c>
      <c r="AU189" s="36">
        <v>9.0068218075712198E-5</v>
      </c>
      <c r="AV189" s="36">
        <v>1.0021462457451007E-4</v>
      </c>
      <c r="AW189" s="36">
        <v>1.4238991099009608E-4</v>
      </c>
      <c r="AX189" s="36">
        <v>8.2838958882102459E-5</v>
      </c>
      <c r="AY189" s="36">
        <v>1.0653430615034557E-4</v>
      </c>
      <c r="AZ189" s="36">
        <v>8.941621546445357E-5</v>
      </c>
      <c r="BA189" s="36">
        <v>6.7098015917421908E-5</v>
      </c>
      <c r="BB189" s="36">
        <v>1.0185123899491336E-4</v>
      </c>
      <c r="BC189" s="36">
        <v>6.4008138844015604E-5</v>
      </c>
      <c r="BD189" s="36">
        <v>1.1646019808650177E-4</v>
      </c>
      <c r="BE189" s="36">
        <v>1.9475469434764554E-4</v>
      </c>
      <c r="BF189" s="36">
        <v>7.0919517199235292E-5</v>
      </c>
      <c r="BG189" s="36">
        <v>1.5010624066675543E-4</v>
      </c>
      <c r="BH189" s="36">
        <v>1.5752525974425548E-4</v>
      </c>
      <c r="BI189" s="36">
        <v>1.5080770033414396E-4</v>
      </c>
      <c r="BJ189" s="36">
        <v>2.3046291412286501E-4</v>
      </c>
      <c r="BK189" s="36">
        <v>1.8341706732966044E-4</v>
      </c>
      <c r="BL189" s="36">
        <v>4.274399183769549E-3</v>
      </c>
      <c r="BM189" s="36">
        <v>1.0776087968695966E-2</v>
      </c>
      <c r="BN189" s="36">
        <v>1.2290134580318388E-4</v>
      </c>
      <c r="BO189" s="36">
        <v>1.7407459492675798E-4</v>
      </c>
      <c r="BP189" s="36">
        <v>1.2033234170345282E-4</v>
      </c>
      <c r="BQ189" s="36">
        <v>2.3505582150268046E-4</v>
      </c>
      <c r="BR189" s="36">
        <v>1.3031399411148346E-4</v>
      </c>
      <c r="BS189" s="36">
        <v>4.0529435452583116E-4</v>
      </c>
      <c r="BT189" s="36">
        <v>1.4866019683505439E-4</v>
      </c>
      <c r="BU189" s="36">
        <v>5.5332725413005809E-4</v>
      </c>
      <c r="BV189" s="36">
        <v>6.2654863427975751E-4</v>
      </c>
      <c r="BW189" s="36">
        <v>3.1417638488169368E-4</v>
      </c>
      <c r="BX189" s="36">
        <v>2.8260397665213029E-4</v>
      </c>
      <c r="BY189" s="36">
        <v>9.2150629251355255E-4</v>
      </c>
      <c r="BZ189" s="36">
        <v>0</v>
      </c>
    </row>
    <row r="190" spans="2:78" x14ac:dyDescent="0.3">
      <c r="B190" s="16" t="s">
        <v>100</v>
      </c>
      <c r="C190" s="36">
        <v>6.7117741030207076E-4</v>
      </c>
      <c r="D190" s="36">
        <v>6.5737012210545899E-4</v>
      </c>
      <c r="E190" s="36">
        <v>4.5372182069106494E-4</v>
      </c>
      <c r="F190" s="36">
        <v>7.4462950804396813E-4</v>
      </c>
      <c r="G190" s="36">
        <v>5.7810040894898504E-4</v>
      </c>
      <c r="H190" s="36">
        <v>6.509244065374131E-4</v>
      </c>
      <c r="I190" s="36">
        <v>3.3593828467701783E-4</v>
      </c>
      <c r="J190" s="36">
        <v>4.1856543786406822E-4</v>
      </c>
      <c r="K190" s="36">
        <v>1.0598029674556014E-3</v>
      </c>
      <c r="L190" s="36">
        <v>3.2177141620285933E-4</v>
      </c>
      <c r="M190" s="36">
        <v>5.6041223232104048E-4</v>
      </c>
      <c r="N190" s="36">
        <v>2.0165544172769692E-4</v>
      </c>
      <c r="O190" s="36">
        <v>1.3513167772929706E-4</v>
      </c>
      <c r="P190" s="36">
        <v>5.8755346819847176E-5</v>
      </c>
      <c r="Q190" s="36">
        <v>2.2852961721522518E-4</v>
      </c>
      <c r="R190" s="36">
        <v>2.4002645214372124E-4</v>
      </c>
      <c r="S190" s="36">
        <v>2.2314028727471433E-4</v>
      </c>
      <c r="T190" s="36">
        <v>1.8284699814586047E-4</v>
      </c>
      <c r="U190" s="36">
        <v>2.9163203098717393E-4</v>
      </c>
      <c r="V190" s="36">
        <v>1.7122878881610114E-4</v>
      </c>
      <c r="W190" s="36">
        <v>4.0840341538077732E-3</v>
      </c>
      <c r="X190" s="36">
        <v>1.2363113921150094E-2</v>
      </c>
      <c r="Y190" s="36">
        <v>7.2676058771301336E-4</v>
      </c>
      <c r="Z190" s="36">
        <v>0.48098258371517838</v>
      </c>
      <c r="AA190" s="36">
        <v>7.7868759575952734E-3</v>
      </c>
      <c r="AB190" s="36">
        <v>3.9528415639685898E-4</v>
      </c>
      <c r="AC190" s="36">
        <v>2.4316554767069002E-4</v>
      </c>
      <c r="AD190" s="36">
        <v>2.3218789286183836E-4</v>
      </c>
      <c r="AE190" s="36">
        <v>3.6624836700275784E-3</v>
      </c>
      <c r="AF190" s="36">
        <v>6.7847403676126201E-3</v>
      </c>
      <c r="AG190" s="36">
        <v>2.7620639162301088E-2</v>
      </c>
      <c r="AH190" s="36">
        <v>1.1227719049729483E-2</v>
      </c>
      <c r="AI190" s="36">
        <v>0</v>
      </c>
      <c r="AJ190" s="36">
        <v>3.9224897210617197E-4</v>
      </c>
      <c r="AK190" s="36">
        <v>2.3437398212095126E-4</v>
      </c>
      <c r="AL190" s="36">
        <v>5.6912257181358111E-4</v>
      </c>
      <c r="AM190" s="36">
        <v>6.3520278347510117E-4</v>
      </c>
      <c r="AN190" s="36">
        <v>1.280285708337155E-4</v>
      </c>
      <c r="AO190" s="36">
        <v>1.3851820069303057E-4</v>
      </c>
      <c r="AP190" s="36">
        <v>4.126128803252157E-5</v>
      </c>
      <c r="AQ190" s="36">
        <v>1.5673355855524009E-2</v>
      </c>
      <c r="AR190" s="36">
        <v>8.7261523735546794E-4</v>
      </c>
      <c r="AS190" s="36">
        <v>1.0690450177714707E-3</v>
      </c>
      <c r="AT190" s="36">
        <v>3.1156513624976611E-4</v>
      </c>
      <c r="AU190" s="36">
        <v>4.0193893626473253E-4</v>
      </c>
      <c r="AV190" s="36">
        <v>4.3422983304448675E-4</v>
      </c>
      <c r="AW190" s="36">
        <v>2.3550413409961559E-4</v>
      </c>
      <c r="AX190" s="36">
        <v>1.2835827921905615E-4</v>
      </c>
      <c r="AY190" s="36">
        <v>1.5262748375452812E-4</v>
      </c>
      <c r="AZ190" s="36">
        <v>1.0156553378042347E-4</v>
      </c>
      <c r="BA190" s="36">
        <v>1.8373945552662988E-4</v>
      </c>
      <c r="BB190" s="36">
        <v>1.7024273773078542E-4</v>
      </c>
      <c r="BC190" s="36">
        <v>9.4469539819414097E-5</v>
      </c>
      <c r="BD190" s="36">
        <v>3.5474268424458462E-4</v>
      </c>
      <c r="BE190" s="36">
        <v>2.0961291179040842E-4</v>
      </c>
      <c r="BF190" s="36">
        <v>6.5949374548599914E-4</v>
      </c>
      <c r="BG190" s="36">
        <v>8.5692627908879639E-4</v>
      </c>
      <c r="BH190" s="36">
        <v>1.6386428490073286E-4</v>
      </c>
      <c r="BI190" s="36">
        <v>1.7661690025388532E-4</v>
      </c>
      <c r="BJ190" s="36">
        <v>3.6086951733692877E-4</v>
      </c>
      <c r="BK190" s="36">
        <v>1.6210842121376599E-4</v>
      </c>
      <c r="BL190" s="36">
        <v>1.9197429879983401E-3</v>
      </c>
      <c r="BM190" s="36">
        <v>1.0987085188768986E-3</v>
      </c>
      <c r="BN190" s="36">
        <v>1.0139657388803195E-4</v>
      </c>
      <c r="BO190" s="36">
        <v>7.1338087979212335E-5</v>
      </c>
      <c r="BP190" s="36">
        <v>4.7299245068737922E-5</v>
      </c>
      <c r="BQ190" s="36">
        <v>8.0486908703426038E-5</v>
      </c>
      <c r="BR190" s="36">
        <v>9.2224337460931083E-5</v>
      </c>
      <c r="BS190" s="36">
        <v>1.6559548892674652E-4</v>
      </c>
      <c r="BT190" s="36">
        <v>9.6493872098013921E-5</v>
      </c>
      <c r="BU190" s="36">
        <v>1.8858030375949611E-4</v>
      </c>
      <c r="BV190" s="36">
        <v>1.358505865802104E-4</v>
      </c>
      <c r="BW190" s="36">
        <v>6.915954830933619E-4</v>
      </c>
      <c r="BX190" s="36">
        <v>2.9389102172828227E-4</v>
      </c>
      <c r="BY190" s="36">
        <v>4.6400709166602092E-4</v>
      </c>
      <c r="BZ190" s="36">
        <v>0</v>
      </c>
    </row>
    <row r="191" spans="2:78" x14ac:dyDescent="0.3">
      <c r="B191" s="16" t="s">
        <v>101</v>
      </c>
      <c r="C191" s="36">
        <v>1.8743851273290221E-5</v>
      </c>
      <c r="D191" s="36">
        <v>1.9973754085732171E-5</v>
      </c>
      <c r="E191" s="36">
        <v>2.6326418629905292E-5</v>
      </c>
      <c r="F191" s="36">
        <v>1.9842083250657925E-5</v>
      </c>
      <c r="G191" s="36">
        <v>1.8133009018428102E-5</v>
      </c>
      <c r="H191" s="36">
        <v>2.1022348898294905E-5</v>
      </c>
      <c r="I191" s="36">
        <v>2.3092729091805364E-5</v>
      </c>
      <c r="J191" s="36">
        <v>2.291001300289598E-5</v>
      </c>
      <c r="K191" s="36">
        <v>2.4575219037129588E-5</v>
      </c>
      <c r="L191" s="36">
        <v>2.1063082024154597E-5</v>
      </c>
      <c r="M191" s="36">
        <v>3.2194817580828163E-5</v>
      </c>
      <c r="N191" s="36">
        <v>1.6606031312309021E-5</v>
      </c>
      <c r="O191" s="36">
        <v>1.1853558169886443E-5</v>
      </c>
      <c r="P191" s="36">
        <v>5.2021526458120886E-6</v>
      </c>
      <c r="Q191" s="36">
        <v>5.7590686536160091E-5</v>
      </c>
      <c r="R191" s="36">
        <v>6.3875331889492513E-5</v>
      </c>
      <c r="S191" s="36">
        <v>2.2579945546649884E-5</v>
      </c>
      <c r="T191" s="36">
        <v>2.0774085917210502E-5</v>
      </c>
      <c r="U191" s="36">
        <v>3.0485524730051894E-5</v>
      </c>
      <c r="V191" s="36">
        <v>2.8150011407237283E-5</v>
      </c>
      <c r="W191" s="36">
        <v>1.2968873383852886E-3</v>
      </c>
      <c r="X191" s="36">
        <v>1.7771573986071624E-3</v>
      </c>
      <c r="Y191" s="36">
        <v>2.5085420319420963E-5</v>
      </c>
      <c r="Z191" s="36">
        <v>3.1495509746742567E-5</v>
      </c>
      <c r="AA191" s="36">
        <v>0.29901956665008467</v>
      </c>
      <c r="AB191" s="36">
        <v>3.289534594473773E-5</v>
      </c>
      <c r="AC191" s="36">
        <v>2.2786362289499299E-5</v>
      </c>
      <c r="AD191" s="36">
        <v>9.5092613481578892E-6</v>
      </c>
      <c r="AE191" s="36">
        <v>6.0763898496057347E-4</v>
      </c>
      <c r="AF191" s="36">
        <v>2.5395913105395548E-5</v>
      </c>
      <c r="AG191" s="36">
        <v>2.9985349481825889E-5</v>
      </c>
      <c r="AH191" s="36">
        <v>1.9584493049099691E-5</v>
      </c>
      <c r="AI191" s="36">
        <v>0</v>
      </c>
      <c r="AJ191" s="36">
        <v>1.5780707462237797E-5</v>
      </c>
      <c r="AK191" s="36">
        <v>2.9960474432505009E-5</v>
      </c>
      <c r="AL191" s="36">
        <v>1.7882514262244611E-5</v>
      </c>
      <c r="AM191" s="36">
        <v>2.2051799872516186E-5</v>
      </c>
      <c r="AN191" s="36">
        <v>1.2316686332757583E-5</v>
      </c>
      <c r="AO191" s="36">
        <v>1.5962557569549119E-5</v>
      </c>
      <c r="AP191" s="36">
        <v>4.2920717435731199E-6</v>
      </c>
      <c r="AQ191" s="36">
        <v>1.3463848090910999E-5</v>
      </c>
      <c r="AR191" s="36">
        <v>1.3141884309093659E-5</v>
      </c>
      <c r="AS191" s="36">
        <v>1.2791379288904768E-5</v>
      </c>
      <c r="AT191" s="36">
        <v>1.3014912703402269E-5</v>
      </c>
      <c r="AU191" s="36">
        <v>1.3151858814303039E-5</v>
      </c>
      <c r="AV191" s="36">
        <v>1.3848817564354163E-5</v>
      </c>
      <c r="AW191" s="36">
        <v>2.0774826378569186E-5</v>
      </c>
      <c r="AX191" s="36">
        <v>1.3849435354265358E-5</v>
      </c>
      <c r="AY191" s="36">
        <v>3.7803370263235379E-5</v>
      </c>
      <c r="AZ191" s="36">
        <v>1.2207055538117266E-5</v>
      </c>
      <c r="BA191" s="36">
        <v>1.0298282054569352E-5</v>
      </c>
      <c r="BB191" s="36">
        <v>2.1321963232582409E-5</v>
      </c>
      <c r="BC191" s="36">
        <v>8.7536517613360319E-6</v>
      </c>
      <c r="BD191" s="36">
        <v>2.6123382150844742E-5</v>
      </c>
      <c r="BE191" s="36">
        <v>3.1205494794428611E-5</v>
      </c>
      <c r="BF191" s="36">
        <v>9.9937037421600756E-6</v>
      </c>
      <c r="BG191" s="36">
        <v>2.3317491247359537E-5</v>
      </c>
      <c r="BH191" s="36">
        <v>3.8590782028944377E-5</v>
      </c>
      <c r="BI191" s="36">
        <v>1.5151510862441933E-5</v>
      </c>
      <c r="BJ191" s="36">
        <v>2.3455291371151898E-5</v>
      </c>
      <c r="BK191" s="36">
        <v>1.7280770933301203E-5</v>
      </c>
      <c r="BL191" s="36">
        <v>9.3151682189005554E-4</v>
      </c>
      <c r="BM191" s="36">
        <v>6.3725346648556226E-4</v>
      </c>
      <c r="BN191" s="36">
        <v>2.0442741842334525E-5</v>
      </c>
      <c r="BO191" s="36">
        <v>1.8947669881605671E-5</v>
      </c>
      <c r="BP191" s="36">
        <v>1.2140899824269125E-5</v>
      </c>
      <c r="BQ191" s="36">
        <v>2.2896323742684146E-5</v>
      </c>
      <c r="BR191" s="36">
        <v>1.4087827092541136E-5</v>
      </c>
      <c r="BS191" s="36">
        <v>3.9386921963092302E-5</v>
      </c>
      <c r="BT191" s="36">
        <v>1.6982490344218772E-5</v>
      </c>
      <c r="BU191" s="36">
        <v>5.480204214865539E-5</v>
      </c>
      <c r="BV191" s="36">
        <v>4.3095130988528855E-5</v>
      </c>
      <c r="BW191" s="36">
        <v>2.9291990980244863E-5</v>
      </c>
      <c r="BX191" s="36">
        <v>2.5169365293510188E-5</v>
      </c>
      <c r="BY191" s="36">
        <v>3.9959152893375251E-4</v>
      </c>
      <c r="BZ191" s="36">
        <v>0</v>
      </c>
    </row>
    <row r="192" spans="2:78" x14ac:dyDescent="0.3">
      <c r="B192" s="16" t="s">
        <v>102</v>
      </c>
      <c r="C192" s="36">
        <v>2.6876777677727213E-5</v>
      </c>
      <c r="D192" s="36">
        <v>3.7494953650662301E-5</v>
      </c>
      <c r="E192" s="36">
        <v>5.1206321119769194E-5</v>
      </c>
      <c r="F192" s="36">
        <v>2.6630997724438675E-5</v>
      </c>
      <c r="G192" s="36">
        <v>3.0399766164760577E-5</v>
      </c>
      <c r="H192" s="36">
        <v>2.6636023301206576E-5</v>
      </c>
      <c r="I192" s="36">
        <v>4.0037664219033172E-5</v>
      </c>
      <c r="J192" s="36">
        <v>3.6589310966718736E-5</v>
      </c>
      <c r="K192" s="36">
        <v>4.3692348209393212E-5</v>
      </c>
      <c r="L192" s="36">
        <v>4.1363924763384837E-5</v>
      </c>
      <c r="M192" s="36">
        <v>4.1644663957383542E-5</v>
      </c>
      <c r="N192" s="36">
        <v>3.7213372338151933E-5</v>
      </c>
      <c r="O192" s="36">
        <v>1.4135697983348832E-5</v>
      </c>
      <c r="P192" s="36">
        <v>6.8156611867371857E-6</v>
      </c>
      <c r="Q192" s="36">
        <v>3.6471991444662998E-5</v>
      </c>
      <c r="R192" s="36">
        <v>3.4872014811689887E-5</v>
      </c>
      <c r="S192" s="36">
        <v>4.8040193453664886E-5</v>
      </c>
      <c r="T192" s="36">
        <v>4.0206210117487348E-5</v>
      </c>
      <c r="U192" s="36">
        <v>7.4590288855483209E-5</v>
      </c>
      <c r="V192" s="36">
        <v>4.3831844247128411E-5</v>
      </c>
      <c r="W192" s="36">
        <v>4.396801171027592E-5</v>
      </c>
      <c r="X192" s="36">
        <v>5.1165444248606877E-5</v>
      </c>
      <c r="Y192" s="36">
        <v>6.1111693678003634E-5</v>
      </c>
      <c r="Z192" s="36">
        <v>7.0248186360553626E-5</v>
      </c>
      <c r="AA192" s="36">
        <v>4.0770130671321919E-5</v>
      </c>
      <c r="AB192" s="36">
        <v>0.34384305292198597</v>
      </c>
      <c r="AC192" s="36">
        <v>5.348313466316805E-5</v>
      </c>
      <c r="AD192" s="36">
        <v>1.9950966184023701E-5</v>
      </c>
      <c r="AE192" s="36">
        <v>4.8278786941147684E-5</v>
      </c>
      <c r="AF192" s="36">
        <v>5.6239183919545576E-5</v>
      </c>
      <c r="AG192" s="36">
        <v>2.3247518356837135E-5</v>
      </c>
      <c r="AH192" s="36">
        <v>2.906565516555434E-5</v>
      </c>
      <c r="AI192" s="36">
        <v>0</v>
      </c>
      <c r="AJ192" s="36">
        <v>2.7978315040000064E-5</v>
      </c>
      <c r="AK192" s="36">
        <v>2.7695158497707524E-5</v>
      </c>
      <c r="AL192" s="36">
        <v>3.2683590794190268E-5</v>
      </c>
      <c r="AM192" s="36">
        <v>3.194132148763292E-5</v>
      </c>
      <c r="AN192" s="36">
        <v>2.0142596094035211E-5</v>
      </c>
      <c r="AO192" s="36">
        <v>2.6709478587481309E-5</v>
      </c>
      <c r="AP192" s="36">
        <v>7.8012049758359486E-6</v>
      </c>
      <c r="AQ192" s="36">
        <v>2.4469498305002471E-5</v>
      </c>
      <c r="AR192" s="36">
        <v>2.4707283558529748E-5</v>
      </c>
      <c r="AS192" s="36">
        <v>2.661524524990969E-5</v>
      </c>
      <c r="AT192" s="36">
        <v>2.4663554291467642E-5</v>
      </c>
      <c r="AU192" s="36">
        <v>2.2522488618646658E-5</v>
      </c>
      <c r="AV192" s="36">
        <v>2.2827518997092214E-5</v>
      </c>
      <c r="AW192" s="36">
        <v>2.8810916041517326E-5</v>
      </c>
      <c r="AX192" s="36">
        <v>1.4487505861151723E-5</v>
      </c>
      <c r="AY192" s="36">
        <v>2.2849440587045543E-5</v>
      </c>
      <c r="AZ192" s="36">
        <v>1.969790763343552E-5</v>
      </c>
      <c r="BA192" s="36">
        <v>1.5471209648924382E-5</v>
      </c>
      <c r="BB192" s="36">
        <v>2.2860247363440896E-5</v>
      </c>
      <c r="BC192" s="36">
        <v>1.7322221032456929E-5</v>
      </c>
      <c r="BD192" s="36">
        <v>2.7340775075381449E-5</v>
      </c>
      <c r="BE192" s="36">
        <v>4.0565077852548256E-5</v>
      </c>
      <c r="BF192" s="36">
        <v>1.5093753370897121E-5</v>
      </c>
      <c r="BG192" s="36">
        <v>2.5596523893358623E-5</v>
      </c>
      <c r="BH192" s="36">
        <v>2.8758898986171134E-5</v>
      </c>
      <c r="BI192" s="36">
        <v>2.1397689005657584E-5</v>
      </c>
      <c r="BJ192" s="36">
        <v>3.8013372250998611E-5</v>
      </c>
      <c r="BK192" s="36">
        <v>2.5216163174730916E-5</v>
      </c>
      <c r="BL192" s="36">
        <v>4.3870465002183621E-4</v>
      </c>
      <c r="BM192" s="36">
        <v>7.3540392197600545E-4</v>
      </c>
      <c r="BN192" s="36">
        <v>1.3642388390926251E-5</v>
      </c>
      <c r="BO192" s="36">
        <v>1.6755736354138534E-5</v>
      </c>
      <c r="BP192" s="36">
        <v>1.3472451176471108E-5</v>
      </c>
      <c r="BQ192" s="36">
        <v>2.0845833342394573E-5</v>
      </c>
      <c r="BR192" s="36">
        <v>1.1396973169677371E-5</v>
      </c>
      <c r="BS192" s="36">
        <v>3.0617317025324099E-5</v>
      </c>
      <c r="BT192" s="36">
        <v>1.5256684490104444E-5</v>
      </c>
      <c r="BU192" s="36">
        <v>5.0493418604054332E-5</v>
      </c>
      <c r="BV192" s="36">
        <v>5.1055367116160922E-5</v>
      </c>
      <c r="BW192" s="36">
        <v>3.4309412796526094E-5</v>
      </c>
      <c r="BX192" s="36">
        <v>3.5269946449393139E-5</v>
      </c>
      <c r="BY192" s="36">
        <v>4.1407799774914622E-5</v>
      </c>
      <c r="BZ192" s="36">
        <v>0</v>
      </c>
    </row>
    <row r="193" spans="2:78" x14ac:dyDescent="0.3">
      <c r="B193" s="16" t="s">
        <v>103</v>
      </c>
      <c r="C193" s="36">
        <v>1.8819575480647454E-5</v>
      </c>
      <c r="D193" s="36">
        <v>1.8130558462958292E-5</v>
      </c>
      <c r="E193" s="36">
        <v>2.0493233893273901E-5</v>
      </c>
      <c r="F193" s="36">
        <v>2.3247765840715517E-5</v>
      </c>
      <c r="G193" s="36">
        <v>1.6322073682208037E-5</v>
      </c>
      <c r="H193" s="36">
        <v>2.1295814633999677E-5</v>
      </c>
      <c r="I193" s="36">
        <v>1.9876662415594925E-5</v>
      </c>
      <c r="J193" s="36">
        <v>1.8704770068858905E-5</v>
      </c>
      <c r="K193" s="36">
        <v>2.1435814000422267E-5</v>
      </c>
      <c r="L193" s="36">
        <v>1.7995502069310917E-5</v>
      </c>
      <c r="M193" s="36">
        <v>5.4878472399029608E-5</v>
      </c>
      <c r="N193" s="36">
        <v>1.3006522240570257E-5</v>
      </c>
      <c r="O193" s="36">
        <v>1.0594139442183144E-5</v>
      </c>
      <c r="P193" s="36">
        <v>5.1785276728059104E-6</v>
      </c>
      <c r="Q193" s="36">
        <v>5.3442006565770477E-5</v>
      </c>
      <c r="R193" s="36">
        <v>4.7945591608629784E-5</v>
      </c>
      <c r="S193" s="36">
        <v>1.795102529525908E-5</v>
      </c>
      <c r="T193" s="36">
        <v>1.5066332723282431E-5</v>
      </c>
      <c r="U193" s="36">
        <v>2.3765209290277214E-5</v>
      </c>
      <c r="V193" s="36">
        <v>1.4507618063543105E-5</v>
      </c>
      <c r="W193" s="36">
        <v>2.4405408236113541E-5</v>
      </c>
      <c r="X193" s="36">
        <v>5.0874138023294685E-4</v>
      </c>
      <c r="Y193" s="36">
        <v>1.9559284064470077E-5</v>
      </c>
      <c r="Z193" s="36">
        <v>2.7152523764484705E-5</v>
      </c>
      <c r="AA193" s="36">
        <v>2.4063994895806049E-5</v>
      </c>
      <c r="AB193" s="36">
        <v>2.4942751488986802E-5</v>
      </c>
      <c r="AC193" s="36">
        <v>0.34007900922047818</v>
      </c>
      <c r="AD193" s="36">
        <v>7.0815509582332638E-6</v>
      </c>
      <c r="AE193" s="36">
        <v>8.8633323401903939E-4</v>
      </c>
      <c r="AF193" s="36">
        <v>1.949336552350977E-5</v>
      </c>
      <c r="AG193" s="36">
        <v>3.3996361871439861E-5</v>
      </c>
      <c r="AH193" s="36">
        <v>1.520426023621755E-5</v>
      </c>
      <c r="AI193" s="36">
        <v>0</v>
      </c>
      <c r="AJ193" s="36">
        <v>1.0651927911815876E-5</v>
      </c>
      <c r="AK193" s="36">
        <v>1.1077213721132879E-5</v>
      </c>
      <c r="AL193" s="36">
        <v>1.3364227824032276E-5</v>
      </c>
      <c r="AM193" s="36">
        <v>1.709795437859963E-5</v>
      </c>
      <c r="AN193" s="36">
        <v>9.6611322292828561E-6</v>
      </c>
      <c r="AO193" s="36">
        <v>1.3611348263284904E-5</v>
      </c>
      <c r="AP193" s="36">
        <v>3.6312066879764014E-6</v>
      </c>
      <c r="AQ193" s="36">
        <v>1.0757275348737536E-5</v>
      </c>
      <c r="AR193" s="36">
        <v>1.1161589383206855E-5</v>
      </c>
      <c r="AS193" s="36">
        <v>1.0339076283579267E-5</v>
      </c>
      <c r="AT193" s="36">
        <v>1.0672726076313492E-5</v>
      </c>
      <c r="AU193" s="36">
        <v>8.9119275625854641E-6</v>
      </c>
      <c r="AV193" s="36">
        <v>1.0601140044964184E-5</v>
      </c>
      <c r="AW193" s="36">
        <v>1.6119472285880874E-5</v>
      </c>
      <c r="AX193" s="36">
        <v>1.0229826771870058E-5</v>
      </c>
      <c r="AY193" s="36">
        <v>1.1048475309312325E-5</v>
      </c>
      <c r="AZ193" s="36">
        <v>1.0270389844618675E-5</v>
      </c>
      <c r="BA193" s="36">
        <v>7.1771821246137326E-6</v>
      </c>
      <c r="BB193" s="36">
        <v>1.101681182028088E-5</v>
      </c>
      <c r="BC193" s="36">
        <v>5.9692678557364762E-6</v>
      </c>
      <c r="BD193" s="36">
        <v>1.1792207992644683E-5</v>
      </c>
      <c r="BE193" s="36">
        <v>2.3346307488680493E-5</v>
      </c>
      <c r="BF193" s="36">
        <v>8.2757927436945341E-6</v>
      </c>
      <c r="BG193" s="36">
        <v>2.08381395329824E-5</v>
      </c>
      <c r="BH193" s="36">
        <v>1.9602281257292483E-5</v>
      </c>
      <c r="BI193" s="36">
        <v>2.2682775378575417E-5</v>
      </c>
      <c r="BJ193" s="36">
        <v>2.465383741560735E-5</v>
      </c>
      <c r="BK193" s="36">
        <v>2.6281255803005661E-5</v>
      </c>
      <c r="BL193" s="36">
        <v>2.4910872962008962E-3</v>
      </c>
      <c r="BM193" s="36">
        <v>1.6694771794991373E-3</v>
      </c>
      <c r="BN193" s="36">
        <v>1.9346900724797212E-5</v>
      </c>
      <c r="BO193" s="36">
        <v>3.3470739442538602E-5</v>
      </c>
      <c r="BP193" s="36">
        <v>2.2144379603507634E-5</v>
      </c>
      <c r="BQ193" s="36">
        <v>4.6787445086522513E-5</v>
      </c>
      <c r="BR193" s="36">
        <v>2.4599040329565773E-5</v>
      </c>
      <c r="BS193" s="36">
        <v>7.7567819018028363E-5</v>
      </c>
      <c r="BT193" s="36">
        <v>2.7918415920752757E-5</v>
      </c>
      <c r="BU193" s="36">
        <v>1.0126445356428312E-4</v>
      </c>
      <c r="BV193" s="36">
        <v>1.0084827476054829E-4</v>
      </c>
      <c r="BW193" s="36">
        <v>4.9167388553477064E-5</v>
      </c>
      <c r="BX193" s="36">
        <v>3.5853751104193413E-5</v>
      </c>
      <c r="BY193" s="36">
        <v>8.101260929099334E-5</v>
      </c>
      <c r="BZ193" s="36">
        <v>0</v>
      </c>
    </row>
    <row r="194" spans="2:78" x14ac:dyDescent="0.3">
      <c r="B194" s="16" t="s">
        <v>104</v>
      </c>
      <c r="C194" s="36">
        <v>4.2582538761915299E-4</v>
      </c>
      <c r="D194" s="36">
        <v>4.4591162652631499E-4</v>
      </c>
      <c r="E194" s="36">
        <v>5.3332937423143027E-4</v>
      </c>
      <c r="F194" s="36">
        <v>7.3721497746131927E-4</v>
      </c>
      <c r="G194" s="36">
        <v>4.913706667171152E-4</v>
      </c>
      <c r="H194" s="36">
        <v>5.1349647441014865E-4</v>
      </c>
      <c r="I194" s="36">
        <v>5.4540949936240262E-4</v>
      </c>
      <c r="J194" s="36">
        <v>5.4867235826507618E-4</v>
      </c>
      <c r="K194" s="36">
        <v>5.5982091874067039E-4</v>
      </c>
      <c r="L194" s="36">
        <v>9.8208746108659234E-2</v>
      </c>
      <c r="M194" s="36">
        <v>6.083782239056009E-4</v>
      </c>
      <c r="N194" s="36">
        <v>6.1267991993497833E-2</v>
      </c>
      <c r="O194" s="36">
        <v>2.7293469198006105E-4</v>
      </c>
      <c r="P194" s="36">
        <v>1.1851380524839385E-4</v>
      </c>
      <c r="Q194" s="36">
        <v>1.0063030262343171E-3</v>
      </c>
      <c r="R194" s="36">
        <v>9.3827786906387387E-4</v>
      </c>
      <c r="S194" s="36">
        <v>2.8129226144069125E-2</v>
      </c>
      <c r="T194" s="36">
        <v>1.6217258653890371E-2</v>
      </c>
      <c r="U194" s="36">
        <v>4.0485672810538144E-2</v>
      </c>
      <c r="V194" s="36">
        <v>2.6734958723390354E-4</v>
      </c>
      <c r="W194" s="36">
        <v>2.0017032563188531E-2</v>
      </c>
      <c r="X194" s="36">
        <v>1.7094062329899118E-3</v>
      </c>
      <c r="Y194" s="36">
        <v>3.1777311352778655E-4</v>
      </c>
      <c r="Z194" s="36">
        <v>5.5968250468979141E-4</v>
      </c>
      <c r="AA194" s="36">
        <v>5.9421332818944547E-4</v>
      </c>
      <c r="AB194" s="36">
        <v>7.6722042406158391E-4</v>
      </c>
      <c r="AC194" s="36">
        <v>3.1785704858544752E-4</v>
      </c>
      <c r="AD194" s="36">
        <v>0.148911418056411</v>
      </c>
      <c r="AE194" s="36">
        <v>8.277241387952824E-4</v>
      </c>
      <c r="AF194" s="36">
        <v>3.418392982002621E-4</v>
      </c>
      <c r="AG194" s="36">
        <v>4.1510123986356984E-4</v>
      </c>
      <c r="AH194" s="36">
        <v>3.6462750331141502E-4</v>
      </c>
      <c r="AI194" s="36">
        <v>0</v>
      </c>
      <c r="AJ194" s="36">
        <v>3.1884103545766653E-4</v>
      </c>
      <c r="AK194" s="36">
        <v>2.9799116763163291E-4</v>
      </c>
      <c r="AL194" s="36">
        <v>2.8763325669610182E-3</v>
      </c>
      <c r="AM194" s="36">
        <v>3.0071479685044923E-4</v>
      </c>
      <c r="AN194" s="36">
        <v>2.0477979195650841E-4</v>
      </c>
      <c r="AO194" s="36">
        <v>3.4012168768795371E-4</v>
      </c>
      <c r="AP194" s="36">
        <v>7.7586448477562947E-5</v>
      </c>
      <c r="AQ194" s="36">
        <v>2.0142515456022037E-4</v>
      </c>
      <c r="AR194" s="36">
        <v>2.6042362776685366E-4</v>
      </c>
      <c r="AS194" s="36">
        <v>2.1077499283755877E-4</v>
      </c>
      <c r="AT194" s="36">
        <v>2.2382403456911088E-4</v>
      </c>
      <c r="AU194" s="36">
        <v>1.8566920278394503E-4</v>
      </c>
      <c r="AV194" s="36">
        <v>2.2596440105117791E-4</v>
      </c>
      <c r="AW194" s="36">
        <v>3.4384871072668671E-4</v>
      </c>
      <c r="AX194" s="36">
        <v>2.1447639019813244E-4</v>
      </c>
      <c r="AY194" s="36">
        <v>3.1673439697033816E-4</v>
      </c>
      <c r="AZ194" s="36">
        <v>2.3365332002740294E-4</v>
      </c>
      <c r="BA194" s="36">
        <v>1.534114332834967E-4</v>
      </c>
      <c r="BB194" s="36">
        <v>2.7377505788092274E-4</v>
      </c>
      <c r="BC194" s="36">
        <v>1.1131212000718317E-4</v>
      </c>
      <c r="BD194" s="36">
        <v>2.7977529431776044E-4</v>
      </c>
      <c r="BE194" s="36">
        <v>6.777418067705585E-4</v>
      </c>
      <c r="BF194" s="36">
        <v>2.2342426109966704E-4</v>
      </c>
      <c r="BG194" s="36">
        <v>6.9638036709063981E-4</v>
      </c>
      <c r="BH194" s="36">
        <v>4.0585877504069519E-4</v>
      </c>
      <c r="BI194" s="36">
        <v>4.1905106372113805E-4</v>
      </c>
      <c r="BJ194" s="36">
        <v>3.6130705538615947E-4</v>
      </c>
      <c r="BK194" s="36">
        <v>4.1402483863004088E-4</v>
      </c>
      <c r="BL194" s="36">
        <v>4.364208221877915E-3</v>
      </c>
      <c r="BM194" s="36">
        <v>9.387526563103368E-3</v>
      </c>
      <c r="BN194" s="36">
        <v>6.7383336744955514E-4</v>
      </c>
      <c r="BO194" s="36">
        <v>5.4794232815365024E-4</v>
      </c>
      <c r="BP194" s="36">
        <v>3.3030555637364564E-4</v>
      </c>
      <c r="BQ194" s="36">
        <v>6.7554999730985775E-4</v>
      </c>
      <c r="BR194" s="36">
        <v>5.3863436884083978E-4</v>
      </c>
      <c r="BS194" s="36">
        <v>3.2032092213812235E-3</v>
      </c>
      <c r="BT194" s="36">
        <v>3.0937619520208511E-4</v>
      </c>
      <c r="BU194" s="36">
        <v>1.0558476066801969E-3</v>
      </c>
      <c r="BV194" s="36">
        <v>6.8587539129477172E-4</v>
      </c>
      <c r="BW194" s="36">
        <v>5.7989279916564396E-4</v>
      </c>
      <c r="BX194" s="36">
        <v>4.2033481947885247E-4</v>
      </c>
      <c r="BY194" s="36">
        <v>3.4388781574905378E-3</v>
      </c>
      <c r="BZ194" s="36">
        <v>0</v>
      </c>
    </row>
    <row r="195" spans="2:78" x14ac:dyDescent="0.3">
      <c r="B195" s="16" t="s">
        <v>105</v>
      </c>
      <c r="C195" s="36">
        <v>1.5769083816178037E-4</v>
      </c>
      <c r="D195" s="36">
        <v>2.0289471524936683E-4</v>
      </c>
      <c r="E195" s="36">
        <v>2.6391199318913887E-4</v>
      </c>
      <c r="F195" s="36">
        <v>1.6254556456841453E-4</v>
      </c>
      <c r="G195" s="36">
        <v>1.6861336672472328E-4</v>
      </c>
      <c r="H195" s="36">
        <v>1.6482371910923993E-4</v>
      </c>
      <c r="I195" s="36">
        <v>2.0322529496491796E-4</v>
      </c>
      <c r="J195" s="36">
        <v>1.9172638272604324E-4</v>
      </c>
      <c r="K195" s="36">
        <v>2.4892174620063805E-4</v>
      </c>
      <c r="L195" s="36">
        <v>3.2648478412406661E-4</v>
      </c>
      <c r="M195" s="36">
        <v>2.7565927477523532E-4</v>
      </c>
      <c r="N195" s="36">
        <v>2.5552479596893175E-4</v>
      </c>
      <c r="O195" s="36">
        <v>1.0378675104037418E-4</v>
      </c>
      <c r="P195" s="36">
        <v>4.6341775007623651E-5</v>
      </c>
      <c r="Q195" s="36">
        <v>4.3231685994706069E-4</v>
      </c>
      <c r="R195" s="36">
        <v>4.8851833920888674E-4</v>
      </c>
      <c r="S195" s="36">
        <v>7.0164780344353903E-4</v>
      </c>
      <c r="T195" s="36">
        <v>4.258278644472566E-4</v>
      </c>
      <c r="U195" s="36">
        <v>4.3657511640063287E-4</v>
      </c>
      <c r="V195" s="36">
        <v>2.011411021402119E-4</v>
      </c>
      <c r="W195" s="36">
        <v>8.1187429410413642E-4</v>
      </c>
      <c r="X195" s="36">
        <v>5.7109921615862451E-3</v>
      </c>
      <c r="Y195" s="36">
        <v>2.9733177329200163E-4</v>
      </c>
      <c r="Z195" s="36">
        <v>3.3511270600623447E-4</v>
      </c>
      <c r="AA195" s="36">
        <v>7.4850729691910761E-4</v>
      </c>
      <c r="AB195" s="36">
        <v>3.4185327552081709E-3</v>
      </c>
      <c r="AC195" s="36">
        <v>3.2993894013125442E-4</v>
      </c>
      <c r="AD195" s="36">
        <v>2.7014195057451407E-4</v>
      </c>
      <c r="AE195" s="36">
        <v>0.41325668955394368</v>
      </c>
      <c r="AF195" s="36">
        <v>6.0334713345098232E-4</v>
      </c>
      <c r="AG195" s="36">
        <v>1.0513149649500215E-2</v>
      </c>
      <c r="AH195" s="36">
        <v>4.3117243328097128E-4</v>
      </c>
      <c r="AI195" s="36">
        <v>0</v>
      </c>
      <c r="AJ195" s="36">
        <v>1.6672181037414406E-4</v>
      </c>
      <c r="AK195" s="36">
        <v>2.7231465325405676E-4</v>
      </c>
      <c r="AL195" s="36">
        <v>1.9505146404983557E-4</v>
      </c>
      <c r="AM195" s="36">
        <v>2.2099038126972858E-4</v>
      </c>
      <c r="AN195" s="36">
        <v>1.1931568883106248E-4</v>
      </c>
      <c r="AO195" s="36">
        <v>1.5356128608026408E-4</v>
      </c>
      <c r="AP195" s="36">
        <v>4.3060512632970949E-5</v>
      </c>
      <c r="AQ195" s="36">
        <v>5.1910969935387941E-4</v>
      </c>
      <c r="AR195" s="36">
        <v>1.5040152024403322E-4</v>
      </c>
      <c r="AS195" s="36">
        <v>3.1757442349310239E-4</v>
      </c>
      <c r="AT195" s="36">
        <v>1.3681537840564228E-4</v>
      </c>
      <c r="AU195" s="36">
        <v>1.3912739928419865E-4</v>
      </c>
      <c r="AV195" s="36">
        <v>1.4216205171357945E-4</v>
      </c>
      <c r="AW195" s="36">
        <v>1.9241951582645679E-4</v>
      </c>
      <c r="AX195" s="36">
        <v>1.2015566886582276E-4</v>
      </c>
      <c r="AY195" s="36">
        <v>3.2246315040695452E-4</v>
      </c>
      <c r="AZ195" s="36">
        <v>1.1706977508960755E-4</v>
      </c>
      <c r="BA195" s="36">
        <v>1.0146952915225083E-4</v>
      </c>
      <c r="BB195" s="36">
        <v>1.9435994736381843E-4</v>
      </c>
      <c r="BC195" s="36">
        <v>9.3382717140624955E-5</v>
      </c>
      <c r="BD195" s="36">
        <v>2.4398281690970425E-4</v>
      </c>
      <c r="BE195" s="36">
        <v>2.8504594576803381E-4</v>
      </c>
      <c r="BF195" s="36">
        <v>9.0837874920225961E-5</v>
      </c>
      <c r="BG195" s="36">
        <v>2.1369813243693751E-4</v>
      </c>
      <c r="BH195" s="36">
        <v>3.2743784836546152E-4</v>
      </c>
      <c r="BI195" s="36">
        <v>1.3034640601810362E-4</v>
      </c>
      <c r="BJ195" s="36">
        <v>2.1162966760324608E-4</v>
      </c>
      <c r="BK195" s="36">
        <v>1.4998228176525279E-4</v>
      </c>
      <c r="BL195" s="36">
        <v>3.5654243497907504E-3</v>
      </c>
      <c r="BM195" s="36">
        <v>5.834470750627257E-3</v>
      </c>
      <c r="BN195" s="36">
        <v>9.5085315878340983E-5</v>
      </c>
      <c r="BO195" s="36">
        <v>1.2078231762870797E-4</v>
      </c>
      <c r="BP195" s="36">
        <v>8.7195291392979618E-5</v>
      </c>
      <c r="BQ195" s="36">
        <v>1.5290656135514283E-4</v>
      </c>
      <c r="BR195" s="36">
        <v>9.1858674356522772E-5</v>
      </c>
      <c r="BS195" s="36">
        <v>2.3928753751246471E-4</v>
      </c>
      <c r="BT195" s="36">
        <v>1.5522587939573629E-4</v>
      </c>
      <c r="BU195" s="36">
        <v>3.6901657619504085E-4</v>
      </c>
      <c r="BV195" s="36">
        <v>3.881232802321839E-4</v>
      </c>
      <c r="BW195" s="36">
        <v>2.5657265130528157E-4</v>
      </c>
      <c r="BX195" s="36">
        <v>1.1155517760717004E-3</v>
      </c>
      <c r="BY195" s="36">
        <v>7.2706114891868574E-4</v>
      </c>
      <c r="BZ195" s="36">
        <v>0</v>
      </c>
    </row>
    <row r="196" spans="2:78" x14ac:dyDescent="0.3">
      <c r="B196" s="16" t="s">
        <v>106</v>
      </c>
      <c r="C196" s="36">
        <v>6.4353065399936706E-6</v>
      </c>
      <c r="D196" s="36">
        <v>6.784421734859564E-6</v>
      </c>
      <c r="E196" s="36">
        <v>8.1306462427824166E-6</v>
      </c>
      <c r="F196" s="36">
        <v>7.4299105866283806E-6</v>
      </c>
      <c r="G196" s="36">
        <v>5.9602777903812703E-6</v>
      </c>
      <c r="H196" s="36">
        <v>7.0999567515470369E-6</v>
      </c>
      <c r="I196" s="36">
        <v>7.4542619406096125E-6</v>
      </c>
      <c r="J196" s="36">
        <v>7.0762949010422478E-6</v>
      </c>
      <c r="K196" s="36">
        <v>7.9704088769725069E-6</v>
      </c>
      <c r="L196" s="36">
        <v>7.2438069152467625E-6</v>
      </c>
      <c r="M196" s="36">
        <v>1.6626713310208497E-5</v>
      </c>
      <c r="N196" s="36">
        <v>5.5201653129638554E-6</v>
      </c>
      <c r="O196" s="36">
        <v>4.0129279652689802E-6</v>
      </c>
      <c r="P196" s="36">
        <v>1.8724832155419457E-6</v>
      </c>
      <c r="Q196" s="36">
        <v>1.6552250465647578E-5</v>
      </c>
      <c r="R196" s="36">
        <v>1.5147163837688617E-5</v>
      </c>
      <c r="S196" s="36">
        <v>8.1725814932611987E-6</v>
      </c>
      <c r="T196" s="36">
        <v>6.503915028826309E-6</v>
      </c>
      <c r="U196" s="36">
        <v>1.0230764333491712E-5</v>
      </c>
      <c r="V196" s="36">
        <v>6.0390308783488502E-6</v>
      </c>
      <c r="W196" s="36">
        <v>3.2083951711884482E-4</v>
      </c>
      <c r="X196" s="36">
        <v>1.6769071141219512E-4</v>
      </c>
      <c r="Y196" s="36">
        <v>1.9673414215585052E-5</v>
      </c>
      <c r="Z196" s="36">
        <v>1.0668946723926588E-5</v>
      </c>
      <c r="AA196" s="36">
        <v>8.1740529531384575E-5</v>
      </c>
      <c r="AB196" s="36">
        <v>1.8539248361911664E-5</v>
      </c>
      <c r="AC196" s="36">
        <v>7.6823336816793744E-6</v>
      </c>
      <c r="AD196" s="36">
        <v>3.3533571500349144E-6</v>
      </c>
      <c r="AE196" s="36">
        <v>1.0639592824414246E-3</v>
      </c>
      <c r="AF196" s="36">
        <v>0.27476405677470656</v>
      </c>
      <c r="AG196" s="36">
        <v>3.1375147755099954E-5</v>
      </c>
      <c r="AH196" s="36">
        <v>1.2923582878351147E-4</v>
      </c>
      <c r="AI196" s="36">
        <v>0</v>
      </c>
      <c r="AJ196" s="36">
        <v>4.2786958689022553E-6</v>
      </c>
      <c r="AK196" s="36">
        <v>4.5878200446466891E-6</v>
      </c>
      <c r="AL196" s="36">
        <v>5.2188775128224951E-6</v>
      </c>
      <c r="AM196" s="36">
        <v>6.259769840117722E-6</v>
      </c>
      <c r="AN196" s="36">
        <v>3.6139693075507427E-6</v>
      </c>
      <c r="AO196" s="36">
        <v>4.9373921471732309E-6</v>
      </c>
      <c r="AP196" s="36">
        <v>1.4349153463151638E-6</v>
      </c>
      <c r="AQ196" s="36">
        <v>4.944152487240012E-6</v>
      </c>
      <c r="AR196" s="36">
        <v>4.2942435972102767E-6</v>
      </c>
      <c r="AS196" s="36">
        <v>4.5379592328349762E-6</v>
      </c>
      <c r="AT196" s="36">
        <v>4.0772350110324699E-6</v>
      </c>
      <c r="AU196" s="36">
        <v>3.5427432248651871E-6</v>
      </c>
      <c r="AV196" s="36">
        <v>4.0303522332173404E-6</v>
      </c>
      <c r="AW196" s="36">
        <v>5.8219323185819606E-6</v>
      </c>
      <c r="AX196" s="36">
        <v>3.5308077388342661E-6</v>
      </c>
      <c r="AY196" s="36">
        <v>4.4954253137931024E-6</v>
      </c>
      <c r="AZ196" s="36">
        <v>3.7096712902048914E-6</v>
      </c>
      <c r="BA196" s="36">
        <v>2.7179460155557663E-6</v>
      </c>
      <c r="BB196" s="36">
        <v>4.2053887628840569E-6</v>
      </c>
      <c r="BC196" s="36">
        <v>2.4612543385259344E-6</v>
      </c>
      <c r="BD196" s="36">
        <v>4.7091565161335872E-6</v>
      </c>
      <c r="BE196" s="36">
        <v>8.2466986563681023E-6</v>
      </c>
      <c r="BF196" s="36">
        <v>2.996413927327205E-6</v>
      </c>
      <c r="BG196" s="36">
        <v>6.7878977209075662E-6</v>
      </c>
      <c r="BH196" s="36">
        <v>6.9466826947315172E-6</v>
      </c>
      <c r="BI196" s="36">
        <v>6.9510274577540474E-6</v>
      </c>
      <c r="BJ196" s="36">
        <v>8.7613392136269663E-6</v>
      </c>
      <c r="BK196" s="36">
        <v>8.1416001412515752E-6</v>
      </c>
      <c r="BL196" s="36">
        <v>5.9100073925320048E-4</v>
      </c>
      <c r="BM196" s="36">
        <v>4.7173913275153057E-4</v>
      </c>
      <c r="BN196" s="36">
        <v>6.2806119601904848E-6</v>
      </c>
      <c r="BO196" s="36">
        <v>9.4273081766645341E-6</v>
      </c>
      <c r="BP196" s="36">
        <v>6.3099305878256475E-6</v>
      </c>
      <c r="BQ196" s="36">
        <v>1.2860763289015366E-5</v>
      </c>
      <c r="BR196" s="36">
        <v>6.8718830310929426E-6</v>
      </c>
      <c r="BS196" s="36">
        <v>2.1002499064079674E-5</v>
      </c>
      <c r="BT196" s="36">
        <v>7.7896286410730548E-6</v>
      </c>
      <c r="BU196" s="36">
        <v>2.8750854672603775E-5</v>
      </c>
      <c r="BV196" s="36">
        <v>2.8666290207878141E-5</v>
      </c>
      <c r="BW196" s="36">
        <v>1.4563871868023041E-5</v>
      </c>
      <c r="BX196" s="36">
        <v>1.2941218509931009E-5</v>
      </c>
      <c r="BY196" s="36">
        <v>5.1347994606184957E-5</v>
      </c>
      <c r="BZ196" s="36">
        <v>0</v>
      </c>
    </row>
    <row r="197" spans="2:78" x14ac:dyDescent="0.3">
      <c r="B197" s="16" t="s">
        <v>107</v>
      </c>
      <c r="C197" s="36">
        <v>6.1185953283786617E-5</v>
      </c>
      <c r="D197" s="36">
        <v>7.4996737162278876E-5</v>
      </c>
      <c r="E197" s="36">
        <v>5.8927249012732614E-5</v>
      </c>
      <c r="F197" s="36">
        <v>6.3559274664532199E-5</v>
      </c>
      <c r="G197" s="36">
        <v>5.5705288224211292E-5</v>
      </c>
      <c r="H197" s="36">
        <v>6.7619307848842275E-5</v>
      </c>
      <c r="I197" s="36">
        <v>6.1654451792505564E-5</v>
      </c>
      <c r="J197" s="36">
        <v>5.9280334371001592E-5</v>
      </c>
      <c r="K197" s="36">
        <v>5.6501799049251672E-5</v>
      </c>
      <c r="L197" s="36">
        <v>4.4397196896302074E-5</v>
      </c>
      <c r="M197" s="36">
        <v>1.2960409204159401E-4</v>
      </c>
      <c r="N197" s="36">
        <v>2.6473450753316236E-5</v>
      </c>
      <c r="O197" s="36">
        <v>3.8270113149532622E-5</v>
      </c>
      <c r="P197" s="36">
        <v>1.9411475593492734E-5</v>
      </c>
      <c r="Q197" s="36">
        <v>1.3079969907036149E-4</v>
      </c>
      <c r="R197" s="36">
        <v>1.2333995925298678E-4</v>
      </c>
      <c r="S197" s="36">
        <v>3.7781908693006138E-5</v>
      </c>
      <c r="T197" s="36">
        <v>3.8775130922066422E-5</v>
      </c>
      <c r="U197" s="36">
        <v>4.5785060917146317E-5</v>
      </c>
      <c r="V197" s="36">
        <v>3.0624401834723506E-5</v>
      </c>
      <c r="W197" s="36">
        <v>1.2003930293361551E-4</v>
      </c>
      <c r="X197" s="36">
        <v>7.4527483812973557E-5</v>
      </c>
      <c r="Y197" s="36">
        <v>4.1029345604445388E-5</v>
      </c>
      <c r="Z197" s="36">
        <v>5.8972647316512333E-5</v>
      </c>
      <c r="AA197" s="36">
        <v>4.7892861482977411E-5</v>
      </c>
      <c r="AB197" s="36">
        <v>3.5743180769750717E-5</v>
      </c>
      <c r="AC197" s="36">
        <v>3.7857712020257939E-5</v>
      </c>
      <c r="AD197" s="36">
        <v>1.4802972950498732E-5</v>
      </c>
      <c r="AE197" s="36">
        <v>5.1115027188588784E-5</v>
      </c>
      <c r="AF197" s="36">
        <v>4.275384295294165E-5</v>
      </c>
      <c r="AG197" s="36">
        <v>0.27227763649039455</v>
      </c>
      <c r="AH197" s="36">
        <v>1.9770641423072122E-3</v>
      </c>
      <c r="AI197" s="36">
        <v>0</v>
      </c>
      <c r="AJ197" s="36">
        <v>2.6317436397095319E-5</v>
      </c>
      <c r="AK197" s="36">
        <v>3.1287536453541257E-5</v>
      </c>
      <c r="AL197" s="36">
        <v>3.1510516609425135E-5</v>
      </c>
      <c r="AM197" s="36">
        <v>5.5372528352141034E-5</v>
      </c>
      <c r="AN197" s="36">
        <v>4.1124990003340979E-5</v>
      </c>
      <c r="AO197" s="36">
        <v>3.5526389479940404E-5</v>
      </c>
      <c r="AP197" s="36">
        <v>1.0475567671693785E-5</v>
      </c>
      <c r="AQ197" s="36">
        <v>3.0590396831433142E-5</v>
      </c>
      <c r="AR197" s="36">
        <v>2.9800277063212711E-5</v>
      </c>
      <c r="AS197" s="36">
        <v>2.3797210415049252E-5</v>
      </c>
      <c r="AT197" s="36">
        <v>3.0411141958511499E-5</v>
      </c>
      <c r="AU197" s="36">
        <v>2.6283710359401603E-5</v>
      </c>
      <c r="AV197" s="36">
        <v>3.5762473164588484E-5</v>
      </c>
      <c r="AW197" s="36">
        <v>5.8085233935340023E-5</v>
      </c>
      <c r="AX197" s="36">
        <v>2.7977868406195691E-5</v>
      </c>
      <c r="AY197" s="36">
        <v>4.0598036311333822E-5</v>
      </c>
      <c r="AZ197" s="36">
        <v>2.5113062634364998E-5</v>
      </c>
      <c r="BA197" s="36">
        <v>1.8973852875206168E-5</v>
      </c>
      <c r="BB197" s="36">
        <v>2.9872100607346003E-5</v>
      </c>
      <c r="BC197" s="36">
        <v>1.3090435940195414E-5</v>
      </c>
      <c r="BD197" s="36">
        <v>3.6016622215106738E-5</v>
      </c>
      <c r="BE197" s="36">
        <v>5.8786388656053842E-5</v>
      </c>
      <c r="BF197" s="36">
        <v>2.0587689834647394E-5</v>
      </c>
      <c r="BG197" s="36">
        <v>4.8149763055473424E-5</v>
      </c>
      <c r="BH197" s="36">
        <v>5.3617590888735096E-5</v>
      </c>
      <c r="BI197" s="36">
        <v>1.463256114340187E-4</v>
      </c>
      <c r="BJ197" s="36">
        <v>2.3963032975298822E-4</v>
      </c>
      <c r="BK197" s="36">
        <v>8.8250042471743479E-5</v>
      </c>
      <c r="BL197" s="36">
        <v>2.8572202186037806E-3</v>
      </c>
      <c r="BM197" s="36">
        <v>2.3779153631399092E-3</v>
      </c>
      <c r="BN197" s="36">
        <v>6.091759245276679E-5</v>
      </c>
      <c r="BO197" s="36">
        <v>6.0901002619475314E-5</v>
      </c>
      <c r="BP197" s="36">
        <v>3.6974088561238375E-5</v>
      </c>
      <c r="BQ197" s="36">
        <v>7.6996942124355939E-5</v>
      </c>
      <c r="BR197" s="36">
        <v>4.4419901038747049E-5</v>
      </c>
      <c r="BS197" s="36">
        <v>1.3299083317230528E-4</v>
      </c>
      <c r="BT197" s="36">
        <v>4.3137538285898288E-5</v>
      </c>
      <c r="BU197" s="36">
        <v>1.7681315605545814E-4</v>
      </c>
      <c r="BV197" s="36">
        <v>1.48052797747621E-4</v>
      </c>
      <c r="BW197" s="36">
        <v>8.4208797666475099E-5</v>
      </c>
      <c r="BX197" s="36">
        <v>5.3721417945010444E-5</v>
      </c>
      <c r="BY197" s="36">
        <v>1.1022730623062482E-3</v>
      </c>
      <c r="BZ197" s="36">
        <v>0</v>
      </c>
    </row>
    <row r="198" spans="2:78" x14ac:dyDescent="0.3">
      <c r="B198" s="16" t="s">
        <v>108</v>
      </c>
      <c r="C198" s="36">
        <v>4.1201369818578343E-5</v>
      </c>
      <c r="D198" s="36">
        <v>6.3826403302212598E-5</v>
      </c>
      <c r="E198" s="36">
        <v>4.8750161299952743E-5</v>
      </c>
      <c r="F198" s="36">
        <v>5.1309017204655133E-5</v>
      </c>
      <c r="G198" s="36">
        <v>4.4475016447679621E-5</v>
      </c>
      <c r="H198" s="36">
        <v>4.2449324372940671E-5</v>
      </c>
      <c r="I198" s="36">
        <v>3.7954881444864936E-5</v>
      </c>
      <c r="J198" s="36">
        <v>3.5163788872346003E-5</v>
      </c>
      <c r="K198" s="36">
        <v>8.7808649817946519E-5</v>
      </c>
      <c r="L198" s="36">
        <v>3.020605465157881E-5</v>
      </c>
      <c r="M198" s="36">
        <v>5.7558259752995277E-5</v>
      </c>
      <c r="N198" s="36">
        <v>2.2309046528146024E-5</v>
      </c>
      <c r="O198" s="36">
        <v>1.7585451453558157E-3</v>
      </c>
      <c r="P198" s="36">
        <v>5.7090016112141693E-4</v>
      </c>
      <c r="Q198" s="36">
        <v>5.1746732808226232E-5</v>
      </c>
      <c r="R198" s="36">
        <v>6.1491216358534277E-5</v>
      </c>
      <c r="S198" s="36">
        <v>2.5316307197094741E-5</v>
      </c>
      <c r="T198" s="36">
        <v>2.8256824013447125E-5</v>
      </c>
      <c r="U198" s="36">
        <v>3.325892098228156E-5</v>
      </c>
      <c r="V198" s="36">
        <v>1.9749954417138031E-5</v>
      </c>
      <c r="W198" s="36">
        <v>2.8621157011049838E-5</v>
      </c>
      <c r="X198" s="36">
        <v>3.154604104024519E-5</v>
      </c>
      <c r="Y198" s="36">
        <v>2.8805639024015316E-5</v>
      </c>
      <c r="Z198" s="36">
        <v>4.1041993338723765E-5</v>
      </c>
      <c r="AA198" s="36">
        <v>3.060765165790113E-5</v>
      </c>
      <c r="AB198" s="36">
        <v>2.4338079311588787E-5</v>
      </c>
      <c r="AC198" s="36">
        <v>2.6820812180819727E-5</v>
      </c>
      <c r="AD198" s="36">
        <v>1.0291941932736277E-5</v>
      </c>
      <c r="AE198" s="36">
        <v>3.4577320824030744E-5</v>
      </c>
      <c r="AF198" s="36">
        <v>4.0659614704750993E-5</v>
      </c>
      <c r="AG198" s="36">
        <v>2.4845920775637899E-5</v>
      </c>
      <c r="AH198" s="36">
        <v>0.40001835017463266</v>
      </c>
      <c r="AI198" s="36">
        <v>0</v>
      </c>
      <c r="AJ198" s="36">
        <v>3.7559741280248444E-5</v>
      </c>
      <c r="AK198" s="36">
        <v>2.9453492324011769E-5</v>
      </c>
      <c r="AL198" s="36">
        <v>3.0042069277186917E-5</v>
      </c>
      <c r="AM198" s="36">
        <v>4.1892590847659046E-5</v>
      </c>
      <c r="AN198" s="36">
        <v>3.1636265616990344E-5</v>
      </c>
      <c r="AO198" s="36">
        <v>2.5303558367163129E-5</v>
      </c>
      <c r="AP198" s="36">
        <v>3.0743046430916878E-4</v>
      </c>
      <c r="AQ198" s="36">
        <v>2.1672082278744264E-4</v>
      </c>
      <c r="AR198" s="36">
        <v>2.7276311933208705E-4</v>
      </c>
      <c r="AS198" s="36">
        <v>3.3046029725788387E-4</v>
      </c>
      <c r="AT198" s="36">
        <v>2.7837371588284852E-5</v>
      </c>
      <c r="AU198" s="36">
        <v>2.7147752100606877E-5</v>
      </c>
      <c r="AV198" s="36">
        <v>1.2841345845017441E-4</v>
      </c>
      <c r="AW198" s="36">
        <v>6.608955951312272E-5</v>
      </c>
      <c r="AX198" s="36">
        <v>1.8300831436974601E-5</v>
      </c>
      <c r="AY198" s="36">
        <v>3.3370405930588074E-5</v>
      </c>
      <c r="AZ198" s="36">
        <v>1.8850861452380899E-5</v>
      </c>
      <c r="BA198" s="36">
        <v>1.9656921902586198E-5</v>
      </c>
      <c r="BB198" s="36">
        <v>2.6976381345335376E-5</v>
      </c>
      <c r="BC198" s="36">
        <v>9.6093411132046067E-6</v>
      </c>
      <c r="BD198" s="36">
        <v>3.3080083088073973E-5</v>
      </c>
      <c r="BE198" s="36">
        <v>4.3872699317779441E-5</v>
      </c>
      <c r="BF198" s="36">
        <v>1.1955527201288963E-4</v>
      </c>
      <c r="BG198" s="36">
        <v>4.156086132363749E-5</v>
      </c>
      <c r="BH198" s="36">
        <v>3.5429800636195839E-5</v>
      </c>
      <c r="BI198" s="36">
        <v>6.4879259444779056E-5</v>
      </c>
      <c r="BJ198" s="36">
        <v>1.8414525814591646E-4</v>
      </c>
      <c r="BK198" s="36">
        <v>1.0780083270130491E-4</v>
      </c>
      <c r="BL198" s="36">
        <v>1.9345368385169365E-4</v>
      </c>
      <c r="BM198" s="36">
        <v>1.7309990785876453E-4</v>
      </c>
      <c r="BN198" s="36">
        <v>1.9891446947870681E-5</v>
      </c>
      <c r="BO198" s="36">
        <v>1.4750547973266487E-5</v>
      </c>
      <c r="BP198" s="36">
        <v>8.4310117479236579E-6</v>
      </c>
      <c r="BQ198" s="36">
        <v>1.6689700083742143E-5</v>
      </c>
      <c r="BR198" s="36">
        <v>1.5169760456214092E-5</v>
      </c>
      <c r="BS198" s="36">
        <v>3.6650383767323085E-5</v>
      </c>
      <c r="BT198" s="36">
        <v>1.5465401118316929E-5</v>
      </c>
      <c r="BU198" s="36">
        <v>5.9990578653387589E-5</v>
      </c>
      <c r="BV198" s="36">
        <v>1.913326153900111E-5</v>
      </c>
      <c r="BW198" s="36">
        <v>5.2105871766032514E-5</v>
      </c>
      <c r="BX198" s="36">
        <v>2.5080262267810781E-5</v>
      </c>
      <c r="BY198" s="36">
        <v>2.0119927315217609E-4</v>
      </c>
      <c r="BZ198" s="36">
        <v>0</v>
      </c>
    </row>
    <row r="199" spans="2:78" x14ac:dyDescent="0.3">
      <c r="B199" s="16" t="s">
        <v>109</v>
      </c>
      <c r="C199" s="36">
        <v>0</v>
      </c>
      <c r="D199" s="36">
        <v>0</v>
      </c>
      <c r="E199" s="36">
        <v>0</v>
      </c>
      <c r="F199" s="36">
        <v>0</v>
      </c>
      <c r="G199" s="36">
        <v>0</v>
      </c>
      <c r="H199" s="36">
        <v>0</v>
      </c>
      <c r="I199" s="36">
        <v>0</v>
      </c>
      <c r="J199" s="36">
        <v>0</v>
      </c>
      <c r="K199" s="36">
        <v>0</v>
      </c>
      <c r="L199" s="36">
        <v>0</v>
      </c>
      <c r="M199" s="36">
        <v>0</v>
      </c>
      <c r="N199" s="36">
        <v>0</v>
      </c>
      <c r="O199" s="36">
        <v>0</v>
      </c>
      <c r="P199" s="36">
        <v>0</v>
      </c>
      <c r="Q199" s="36">
        <v>0</v>
      </c>
      <c r="R199" s="36">
        <v>0</v>
      </c>
      <c r="S199" s="36">
        <v>0</v>
      </c>
      <c r="T199" s="36">
        <v>0</v>
      </c>
      <c r="U199" s="36">
        <v>0</v>
      </c>
      <c r="V199" s="36">
        <v>0</v>
      </c>
      <c r="W199" s="36">
        <v>0</v>
      </c>
      <c r="X199" s="36">
        <v>0</v>
      </c>
      <c r="Y199" s="36">
        <v>0</v>
      </c>
      <c r="Z199" s="36">
        <v>0</v>
      </c>
      <c r="AA199" s="36">
        <v>0</v>
      </c>
      <c r="AB199" s="36">
        <v>0</v>
      </c>
      <c r="AC199" s="36">
        <v>0</v>
      </c>
      <c r="AD199" s="36">
        <v>0</v>
      </c>
      <c r="AE199" s="36">
        <v>0</v>
      </c>
      <c r="AF199" s="36">
        <v>0</v>
      </c>
      <c r="AG199" s="36">
        <v>0</v>
      </c>
      <c r="AH199" s="36">
        <v>0</v>
      </c>
      <c r="AI199" s="36">
        <v>0</v>
      </c>
      <c r="AJ199" s="36">
        <v>0</v>
      </c>
      <c r="AK199" s="36">
        <v>0</v>
      </c>
      <c r="AL199" s="36">
        <v>0</v>
      </c>
      <c r="AM199" s="36">
        <v>0</v>
      </c>
      <c r="AN199" s="36">
        <v>0</v>
      </c>
      <c r="AO199" s="36">
        <v>0</v>
      </c>
      <c r="AP199" s="36">
        <v>0</v>
      </c>
      <c r="AQ199" s="36">
        <v>0</v>
      </c>
      <c r="AR199" s="36">
        <v>0</v>
      </c>
      <c r="AS199" s="36">
        <v>0</v>
      </c>
      <c r="AT199" s="36">
        <v>0</v>
      </c>
      <c r="AU199" s="36">
        <v>0</v>
      </c>
      <c r="AV199" s="36">
        <v>0</v>
      </c>
      <c r="AW199" s="36">
        <v>0</v>
      </c>
      <c r="AX199" s="36">
        <v>0</v>
      </c>
      <c r="AY199" s="36">
        <v>0</v>
      </c>
      <c r="AZ199" s="36">
        <v>0</v>
      </c>
      <c r="BA199" s="36">
        <v>0</v>
      </c>
      <c r="BB199" s="36">
        <v>0</v>
      </c>
      <c r="BC199" s="36">
        <v>0</v>
      </c>
      <c r="BD199" s="36">
        <v>0</v>
      </c>
      <c r="BE199" s="36">
        <v>0</v>
      </c>
      <c r="BF199" s="36">
        <v>0</v>
      </c>
      <c r="BG199" s="36">
        <v>0</v>
      </c>
      <c r="BH199" s="36">
        <v>0</v>
      </c>
      <c r="BI199" s="36">
        <v>0</v>
      </c>
      <c r="BJ199" s="36">
        <v>0</v>
      </c>
      <c r="BK199" s="36">
        <v>0</v>
      </c>
      <c r="BL199" s="36">
        <v>0</v>
      </c>
      <c r="BM199" s="36">
        <v>0</v>
      </c>
      <c r="BN199" s="36">
        <v>0</v>
      </c>
      <c r="BO199" s="36">
        <v>0</v>
      </c>
      <c r="BP199" s="36">
        <v>0</v>
      </c>
      <c r="BQ199" s="36">
        <v>0</v>
      </c>
      <c r="BR199" s="36">
        <v>0</v>
      </c>
      <c r="BS199" s="36">
        <v>0</v>
      </c>
      <c r="BT199" s="36">
        <v>0</v>
      </c>
      <c r="BU199" s="36">
        <v>0</v>
      </c>
      <c r="BV199" s="36">
        <v>0</v>
      </c>
      <c r="BW199" s="36">
        <v>0</v>
      </c>
      <c r="BX199" s="36">
        <v>0</v>
      </c>
      <c r="BY199" s="36">
        <v>0</v>
      </c>
      <c r="BZ199" s="36">
        <v>0</v>
      </c>
    </row>
    <row r="200" spans="2:78" x14ac:dyDescent="0.3">
      <c r="B200" s="16" t="s">
        <v>110</v>
      </c>
      <c r="C200" s="36">
        <v>7.695287252239446E-4</v>
      </c>
      <c r="D200" s="36">
        <v>8.8850574665159179E-3</v>
      </c>
      <c r="E200" s="36">
        <v>1.0638229802007865E-3</v>
      </c>
      <c r="F200" s="36">
        <v>1.9319412690630166E-3</v>
      </c>
      <c r="G200" s="36">
        <v>1.1427344053640983E-3</v>
      </c>
      <c r="H200" s="36">
        <v>8.3492936642092679E-4</v>
      </c>
      <c r="I200" s="36">
        <v>6.9344819061701278E-4</v>
      </c>
      <c r="J200" s="36">
        <v>8.7717375515998443E-4</v>
      </c>
      <c r="K200" s="36">
        <v>1.0910738232196313E-3</v>
      </c>
      <c r="L200" s="36">
        <v>9.070694348419767E-4</v>
      </c>
      <c r="M200" s="36">
        <v>3.7371369911798959E-4</v>
      </c>
      <c r="N200" s="36">
        <v>4.8077076428029454E-4</v>
      </c>
      <c r="O200" s="36">
        <v>5.9028333304189456E-4</v>
      </c>
      <c r="P200" s="36">
        <v>2.278079627267081E-4</v>
      </c>
      <c r="Q200" s="36">
        <v>1.067168242652388E-3</v>
      </c>
      <c r="R200" s="36">
        <v>1.1913542724300069E-3</v>
      </c>
      <c r="S200" s="36">
        <v>6.2553180281672935E-4</v>
      </c>
      <c r="T200" s="36">
        <v>1.0461163795345235E-3</v>
      </c>
      <c r="U200" s="36">
        <v>7.8751061808480236E-4</v>
      </c>
      <c r="V200" s="36">
        <v>4.5027821319059341E-4</v>
      </c>
      <c r="W200" s="36">
        <v>6.229001538715106E-4</v>
      </c>
      <c r="X200" s="36">
        <v>9.574396729659483E-4</v>
      </c>
      <c r="Y200" s="36">
        <v>1.7972760121459923E-3</v>
      </c>
      <c r="Z200" s="36">
        <v>1.26536014038402E-3</v>
      </c>
      <c r="AA200" s="36">
        <v>5.262424947692797E-4</v>
      </c>
      <c r="AB200" s="36">
        <v>8.1021347737487135E-4</v>
      </c>
      <c r="AC200" s="36">
        <v>5.7720367825105296E-4</v>
      </c>
      <c r="AD200" s="36">
        <v>2.8670661976704651E-4</v>
      </c>
      <c r="AE200" s="36">
        <v>6.8050510682020175E-4</v>
      </c>
      <c r="AF200" s="36">
        <v>7.0148263103362619E-4</v>
      </c>
      <c r="AG200" s="36">
        <v>4.5557291008392121E-4</v>
      </c>
      <c r="AH200" s="36">
        <v>5.3776059276228303E-4</v>
      </c>
      <c r="AI200" s="36">
        <v>0</v>
      </c>
      <c r="AJ200" s="36">
        <v>0.37879666372856813</v>
      </c>
      <c r="AK200" s="36">
        <v>3.9206836524115586E-2</v>
      </c>
      <c r="AL200" s="36">
        <v>1.8259232372452409E-2</v>
      </c>
      <c r="AM200" s="36">
        <v>4.9793078408820913E-4</v>
      </c>
      <c r="AN200" s="36">
        <v>3.3913346342779639E-4</v>
      </c>
      <c r="AO200" s="36">
        <v>1.1774586730403426E-3</v>
      </c>
      <c r="AP200" s="36">
        <v>1.6406332247304384E-4</v>
      </c>
      <c r="AQ200" s="36">
        <v>7.4225153598284608E-4</v>
      </c>
      <c r="AR200" s="36">
        <v>1.2395267750267085E-3</v>
      </c>
      <c r="AS200" s="36">
        <v>9.4737907972468598E-4</v>
      </c>
      <c r="AT200" s="36">
        <v>8.9050879261668532E-4</v>
      </c>
      <c r="AU200" s="36">
        <v>8.4571056109758458E-4</v>
      </c>
      <c r="AV200" s="36">
        <v>4.1527393779560877E-4</v>
      </c>
      <c r="AW200" s="36">
        <v>5.1523600292730063E-4</v>
      </c>
      <c r="AX200" s="36">
        <v>3.021117580058002E-4</v>
      </c>
      <c r="AY200" s="36">
        <v>8.9941033831396669E-4</v>
      </c>
      <c r="AZ200" s="36">
        <v>1.0309496973255328E-3</v>
      </c>
      <c r="BA200" s="36">
        <v>8.9289475530438781E-4</v>
      </c>
      <c r="BB200" s="36">
        <v>5.9418311350506545E-4</v>
      </c>
      <c r="BC200" s="36">
        <v>7.9007554730206717E-4</v>
      </c>
      <c r="BD200" s="36">
        <v>1.5969409582828737E-2</v>
      </c>
      <c r="BE200" s="36">
        <v>1.1596002161145189E-3</v>
      </c>
      <c r="BF200" s="36">
        <v>2.815211692199027E-4</v>
      </c>
      <c r="BG200" s="36">
        <v>7.2438287387327428E-4</v>
      </c>
      <c r="BH200" s="36">
        <v>8.6055533283886708E-4</v>
      </c>
      <c r="BI200" s="36">
        <v>2.843913044967407E-3</v>
      </c>
      <c r="BJ200" s="36">
        <v>6.3643148606847661E-4</v>
      </c>
      <c r="BK200" s="36">
        <v>2.1957888986346456E-3</v>
      </c>
      <c r="BL200" s="36">
        <v>3.4065484863469719E-3</v>
      </c>
      <c r="BM200" s="36">
        <v>6.1574493769998514E-4</v>
      </c>
      <c r="BN200" s="36">
        <v>4.1113905516719154E-4</v>
      </c>
      <c r="BO200" s="36">
        <v>3.4395317146886556E-4</v>
      </c>
      <c r="BP200" s="36">
        <v>2.1857797585005654E-4</v>
      </c>
      <c r="BQ200" s="36">
        <v>4.1640235923908354E-4</v>
      </c>
      <c r="BR200" s="36">
        <v>2.5547708077982596E-4</v>
      </c>
      <c r="BS200" s="36">
        <v>1.2892270948498422E-3</v>
      </c>
      <c r="BT200" s="36">
        <v>3.730539675107012E-4</v>
      </c>
      <c r="BU200" s="36">
        <v>1.6268777529604582E-3</v>
      </c>
      <c r="BV200" s="36">
        <v>9.8006789728468779E-4</v>
      </c>
      <c r="BW200" s="36">
        <v>9.879596104047149E-4</v>
      </c>
      <c r="BX200" s="36">
        <v>4.3903650697545328E-4</v>
      </c>
      <c r="BY200" s="36">
        <v>6.6644408847763221E-4</v>
      </c>
      <c r="BZ200" s="36">
        <v>0</v>
      </c>
    </row>
    <row r="201" spans="2:78" x14ac:dyDescent="0.3">
      <c r="B201" s="16" t="s">
        <v>111</v>
      </c>
      <c r="C201" s="36">
        <v>4.0334139685655948E-4</v>
      </c>
      <c r="D201" s="36">
        <v>5.4123218529653408E-4</v>
      </c>
      <c r="E201" s="36">
        <v>6.1408203692217588E-4</v>
      </c>
      <c r="F201" s="36">
        <v>4.4075027028499941E-4</v>
      </c>
      <c r="G201" s="36">
        <v>5.0032045020974498E-4</v>
      </c>
      <c r="H201" s="36">
        <v>1.4701242764027244E-3</v>
      </c>
      <c r="I201" s="36">
        <v>4.3350800448204016E-4</v>
      </c>
      <c r="J201" s="36">
        <v>4.8024164639861764E-4</v>
      </c>
      <c r="K201" s="36">
        <v>7.0505506990907896E-4</v>
      </c>
      <c r="L201" s="36">
        <v>4.8892571979759346E-4</v>
      </c>
      <c r="M201" s="36">
        <v>4.6459201844277237E-4</v>
      </c>
      <c r="N201" s="36">
        <v>3.5473001537010096E-4</v>
      </c>
      <c r="O201" s="36">
        <v>9.5539770329301017E-4</v>
      </c>
      <c r="P201" s="36">
        <v>3.5004641491204761E-4</v>
      </c>
      <c r="Q201" s="36">
        <v>2.8500793294001774E-3</v>
      </c>
      <c r="R201" s="36">
        <v>3.540991194418731E-3</v>
      </c>
      <c r="S201" s="36">
        <v>4.8754458404680362E-4</v>
      </c>
      <c r="T201" s="36">
        <v>7.0257024743238742E-4</v>
      </c>
      <c r="U201" s="36">
        <v>5.4731301449428187E-4</v>
      </c>
      <c r="V201" s="36">
        <v>3.1773219873446187E-4</v>
      </c>
      <c r="W201" s="36">
        <v>4.8204508390444747E-4</v>
      </c>
      <c r="X201" s="36">
        <v>7.0543886655837125E-4</v>
      </c>
      <c r="Y201" s="36">
        <v>4.3094557239911358E-4</v>
      </c>
      <c r="Z201" s="36">
        <v>5.8547278458266909E-4</v>
      </c>
      <c r="AA201" s="36">
        <v>6.6228585971694442E-4</v>
      </c>
      <c r="AB201" s="36">
        <v>5.4335885150389839E-4</v>
      </c>
      <c r="AC201" s="36">
        <v>4.4874738693406518E-4</v>
      </c>
      <c r="AD201" s="36">
        <v>2.1550733089803595E-4</v>
      </c>
      <c r="AE201" s="36">
        <v>1.072586056004654E-3</v>
      </c>
      <c r="AF201" s="36">
        <v>6.6743188336009526E-4</v>
      </c>
      <c r="AG201" s="36">
        <v>9.169772373887878E-4</v>
      </c>
      <c r="AH201" s="36">
        <v>1.1041341667547692E-3</v>
      </c>
      <c r="AI201" s="36">
        <v>0</v>
      </c>
      <c r="AJ201" s="36">
        <v>2.0971978506960226E-3</v>
      </c>
      <c r="AK201" s="36">
        <v>0.48536459038149349</v>
      </c>
      <c r="AL201" s="36">
        <v>7.9873336274028633E-3</v>
      </c>
      <c r="AM201" s="36">
        <v>1.1436805147855293E-3</v>
      </c>
      <c r="AN201" s="36">
        <v>6.3299298297571577E-4</v>
      </c>
      <c r="AO201" s="36">
        <v>1.6450987900144772E-3</v>
      </c>
      <c r="AP201" s="36">
        <v>2.1911503345366481E-4</v>
      </c>
      <c r="AQ201" s="36">
        <v>5.4924527394893826E-4</v>
      </c>
      <c r="AR201" s="36">
        <v>8.274465464910472E-4</v>
      </c>
      <c r="AS201" s="36">
        <v>4.6473023959788125E-4</v>
      </c>
      <c r="AT201" s="36">
        <v>9.0467901963406242E-4</v>
      </c>
      <c r="AU201" s="36">
        <v>5.2672059719793287E-4</v>
      </c>
      <c r="AV201" s="36">
        <v>7.0901551565870022E-4</v>
      </c>
      <c r="AW201" s="36">
        <v>1.1919209268340101E-3</v>
      </c>
      <c r="AX201" s="36">
        <v>8.1329339291455103E-4</v>
      </c>
      <c r="AY201" s="36">
        <v>2.7340744282700071E-3</v>
      </c>
      <c r="AZ201" s="36">
        <v>8.3326779345164288E-4</v>
      </c>
      <c r="BA201" s="36">
        <v>8.095624845096183E-4</v>
      </c>
      <c r="BB201" s="36">
        <v>1.3534254775872329E-3</v>
      </c>
      <c r="BC201" s="36">
        <v>3.328453021557064E-4</v>
      </c>
      <c r="BD201" s="36">
        <v>1.6601363171167903E-3</v>
      </c>
      <c r="BE201" s="36">
        <v>2.3879624088904336E-3</v>
      </c>
      <c r="BF201" s="36">
        <v>5.7716933139868745E-4</v>
      </c>
      <c r="BG201" s="36">
        <v>2.3579079798620489E-3</v>
      </c>
      <c r="BH201" s="36">
        <v>2.3338215866603182E-3</v>
      </c>
      <c r="BI201" s="36">
        <v>1.3107780294309417E-3</v>
      </c>
      <c r="BJ201" s="36">
        <v>6.9909556446373633E-4</v>
      </c>
      <c r="BK201" s="36">
        <v>7.8880412229733279E-4</v>
      </c>
      <c r="BL201" s="36">
        <v>2.1319815527382621E-3</v>
      </c>
      <c r="BM201" s="36">
        <v>8.3150176902283446E-4</v>
      </c>
      <c r="BN201" s="36">
        <v>6.493478539865851E-4</v>
      </c>
      <c r="BO201" s="36">
        <v>9.0891675906605454E-4</v>
      </c>
      <c r="BP201" s="36">
        <v>5.9257842266068127E-4</v>
      </c>
      <c r="BQ201" s="36">
        <v>1.4409521092048185E-3</v>
      </c>
      <c r="BR201" s="36">
        <v>4.130674452381566E-4</v>
      </c>
      <c r="BS201" s="36">
        <v>1.6922861913747944E-3</v>
      </c>
      <c r="BT201" s="36">
        <v>2.0681760179984687E-3</v>
      </c>
      <c r="BU201" s="36">
        <v>2.8332102255202072E-3</v>
      </c>
      <c r="BV201" s="36">
        <v>7.5236895203975446E-3</v>
      </c>
      <c r="BW201" s="36">
        <v>1.1578836007632755E-3</v>
      </c>
      <c r="BX201" s="36">
        <v>1.1391204100880241E-3</v>
      </c>
      <c r="BY201" s="36">
        <v>2.7740715862051716E-3</v>
      </c>
      <c r="BZ201" s="36">
        <v>0</v>
      </c>
    </row>
    <row r="202" spans="2:78" x14ac:dyDescent="0.3">
      <c r="B202" s="16" t="s">
        <v>112</v>
      </c>
      <c r="C202" s="36">
        <v>7.1933573583424806E-5</v>
      </c>
      <c r="D202" s="36">
        <v>7.1134778899123924E-5</v>
      </c>
      <c r="E202" s="36">
        <v>7.2633810215029434E-5</v>
      </c>
      <c r="F202" s="36">
        <v>6.7690534094805475E-5</v>
      </c>
      <c r="G202" s="36">
        <v>1.356327800559122E-4</v>
      </c>
      <c r="H202" s="36">
        <v>2.9029175699132051E-4</v>
      </c>
      <c r="I202" s="36">
        <v>4.8111385913252113E-5</v>
      </c>
      <c r="J202" s="36">
        <v>1.3325921642554347E-4</v>
      </c>
      <c r="K202" s="36">
        <v>9.6922952516386761E-5</v>
      </c>
      <c r="L202" s="36">
        <v>9.1847965055340901E-5</v>
      </c>
      <c r="M202" s="36">
        <v>7.6336218159451301E-5</v>
      </c>
      <c r="N202" s="36">
        <v>3.2193864615726178E-5</v>
      </c>
      <c r="O202" s="36">
        <v>3.2260049606403376E-5</v>
      </c>
      <c r="P202" s="36">
        <v>1.3371254250716993E-4</v>
      </c>
      <c r="Q202" s="36">
        <v>7.4726456306984225E-5</v>
      </c>
      <c r="R202" s="36">
        <v>7.730269058977063E-5</v>
      </c>
      <c r="S202" s="36">
        <v>5.4415431873597783E-5</v>
      </c>
      <c r="T202" s="36">
        <v>5.9227556103905696E-5</v>
      </c>
      <c r="U202" s="36">
        <v>5.204671260889802E-5</v>
      </c>
      <c r="V202" s="36">
        <v>3.1625616270070819E-5</v>
      </c>
      <c r="W202" s="36">
        <v>7.2139378740765755E-5</v>
      </c>
      <c r="X202" s="36">
        <v>6.1299935115662378E-5</v>
      </c>
      <c r="Y202" s="36">
        <v>4.4383310597862891E-5</v>
      </c>
      <c r="Z202" s="36">
        <v>6.3825643586808107E-5</v>
      </c>
      <c r="AA202" s="36">
        <v>5.8109721469657687E-5</v>
      </c>
      <c r="AB202" s="36">
        <v>5.1481685485228012E-5</v>
      </c>
      <c r="AC202" s="36">
        <v>5.1683485466709882E-5</v>
      </c>
      <c r="AD202" s="36">
        <v>2.5186045201887988E-5</v>
      </c>
      <c r="AE202" s="36">
        <v>1.3419259457642135E-4</v>
      </c>
      <c r="AF202" s="36">
        <v>6.3855433672544006E-5</v>
      </c>
      <c r="AG202" s="36">
        <v>1.3014831985992724E-4</v>
      </c>
      <c r="AH202" s="36">
        <v>1.3345643952767666E-4</v>
      </c>
      <c r="AI202" s="36">
        <v>0</v>
      </c>
      <c r="AJ202" s="36">
        <v>1.9668805311258715E-4</v>
      </c>
      <c r="AK202" s="36">
        <v>1.6301802716802496E-3</v>
      </c>
      <c r="AL202" s="36">
        <v>0.44650620197314872</v>
      </c>
      <c r="AM202" s="36">
        <v>1.2262959210953929E-4</v>
      </c>
      <c r="AN202" s="36">
        <v>7.1874094212640656E-5</v>
      </c>
      <c r="AO202" s="36">
        <v>5.3099773335258001E-5</v>
      </c>
      <c r="AP202" s="36">
        <v>1.477273162354523E-5</v>
      </c>
      <c r="AQ202" s="36">
        <v>6.4219449324280197E-4</v>
      </c>
      <c r="AR202" s="36">
        <v>8.2398253103298309E-5</v>
      </c>
      <c r="AS202" s="36">
        <v>6.7169073431127044E-5</v>
      </c>
      <c r="AT202" s="36">
        <v>1.4105779736414814E-4</v>
      </c>
      <c r="AU202" s="36">
        <v>6.9400148315102697E-4</v>
      </c>
      <c r="AV202" s="36">
        <v>7.8202710173747806E-5</v>
      </c>
      <c r="AW202" s="36">
        <v>1.0032035791044643E-4</v>
      </c>
      <c r="AX202" s="36">
        <v>3.4934582474666388E-5</v>
      </c>
      <c r="AY202" s="36">
        <v>1.5066030638773406E-4</v>
      </c>
      <c r="AZ202" s="36">
        <v>3.9928303783409101E-5</v>
      </c>
      <c r="BA202" s="36">
        <v>3.7121055734505335E-5</v>
      </c>
      <c r="BB202" s="36">
        <v>1.2398973090167934E-4</v>
      </c>
      <c r="BC202" s="36">
        <v>1.0407226457231172E-4</v>
      </c>
      <c r="BD202" s="36">
        <v>5.8883413425734731E-4</v>
      </c>
      <c r="BE202" s="36">
        <v>1.9902616453759338E-3</v>
      </c>
      <c r="BF202" s="36">
        <v>1.081818819116564E-4</v>
      </c>
      <c r="BG202" s="36">
        <v>4.2416439941096224E-4</v>
      </c>
      <c r="BH202" s="36">
        <v>6.7703583693906575E-5</v>
      </c>
      <c r="BI202" s="36">
        <v>7.4378946669550501E-5</v>
      </c>
      <c r="BJ202" s="36">
        <v>6.0763199215063243E-5</v>
      </c>
      <c r="BK202" s="36">
        <v>4.6785074731132835E-5</v>
      </c>
      <c r="BL202" s="36">
        <v>7.0955848422432557E-5</v>
      </c>
      <c r="BM202" s="36">
        <v>7.3068696227118152E-5</v>
      </c>
      <c r="BN202" s="36">
        <v>5.900162420429238E-5</v>
      </c>
      <c r="BO202" s="36">
        <v>3.6812682791221775E-5</v>
      </c>
      <c r="BP202" s="36">
        <v>2.1747614828737872E-5</v>
      </c>
      <c r="BQ202" s="36">
        <v>4.498962411837532E-5</v>
      </c>
      <c r="BR202" s="36">
        <v>3.3551389451879428E-5</v>
      </c>
      <c r="BS202" s="36">
        <v>1.6498055469949926E-4</v>
      </c>
      <c r="BT202" s="36">
        <v>3.9600538450478148E-5</v>
      </c>
      <c r="BU202" s="36">
        <v>1.5622612847704452E-4</v>
      </c>
      <c r="BV202" s="36">
        <v>8.8443036509961307E-5</v>
      </c>
      <c r="BW202" s="36">
        <v>3.7987204491859343E-4</v>
      </c>
      <c r="BX202" s="36">
        <v>5.9849723284248157E-5</v>
      </c>
      <c r="BY202" s="36">
        <v>1.9658856254827859E-4</v>
      </c>
      <c r="BZ202" s="36">
        <v>0</v>
      </c>
    </row>
    <row r="203" spans="2:78" x14ac:dyDescent="0.3">
      <c r="B203" s="16" t="s">
        <v>113</v>
      </c>
      <c r="C203" s="36">
        <v>1.777923437127025E-4</v>
      </c>
      <c r="D203" s="36">
        <v>1.7734663005153104E-4</v>
      </c>
      <c r="E203" s="36">
        <v>2.6439986576853121E-4</v>
      </c>
      <c r="F203" s="36">
        <v>1.6275821096804353E-4</v>
      </c>
      <c r="G203" s="36">
        <v>1.2430040158804593E-3</v>
      </c>
      <c r="H203" s="36">
        <v>1.9015250899210543E-4</v>
      </c>
      <c r="I203" s="36">
        <v>1.5141021088350585E-4</v>
      </c>
      <c r="J203" s="36">
        <v>1.4469856820120922E-4</v>
      </c>
      <c r="K203" s="36">
        <v>4.0078122036499167E-4</v>
      </c>
      <c r="L203" s="36">
        <v>2.6064194856984251E-4</v>
      </c>
      <c r="M203" s="36">
        <v>1.2380939470932716E-4</v>
      </c>
      <c r="N203" s="36">
        <v>1.1615549054629698E-4</v>
      </c>
      <c r="O203" s="36">
        <v>3.2166341813892504E-4</v>
      </c>
      <c r="P203" s="36">
        <v>1.1446681090540009E-4</v>
      </c>
      <c r="Q203" s="36">
        <v>3.0931162977297552E-4</v>
      </c>
      <c r="R203" s="36">
        <v>3.6805915808023467E-4</v>
      </c>
      <c r="S203" s="36">
        <v>1.8773350517919127E-4</v>
      </c>
      <c r="T203" s="36">
        <v>2.2408337253231649E-4</v>
      </c>
      <c r="U203" s="36">
        <v>2.2030788980277428E-4</v>
      </c>
      <c r="V203" s="36">
        <v>1.29755545174733E-4</v>
      </c>
      <c r="W203" s="36">
        <v>1.8092310553490155E-4</v>
      </c>
      <c r="X203" s="36">
        <v>1.6884538732943945E-4</v>
      </c>
      <c r="Y203" s="36">
        <v>1.8266162687382185E-4</v>
      </c>
      <c r="Z203" s="36">
        <v>2.3236594591713585E-4</v>
      </c>
      <c r="AA203" s="36">
        <v>2.1354289811904053E-4</v>
      </c>
      <c r="AB203" s="36">
        <v>1.5446065526626221E-4</v>
      </c>
      <c r="AC203" s="36">
        <v>1.6834152888104263E-4</v>
      </c>
      <c r="AD203" s="36">
        <v>6.6458466228378447E-5</v>
      </c>
      <c r="AE203" s="36">
        <v>4.8701262153704226E-4</v>
      </c>
      <c r="AF203" s="36">
        <v>3.4579375420998293E-4</v>
      </c>
      <c r="AG203" s="36">
        <v>1.361349188125907E-4</v>
      </c>
      <c r="AH203" s="36">
        <v>5.1289534940673778E-4</v>
      </c>
      <c r="AI203" s="36">
        <v>0</v>
      </c>
      <c r="AJ203" s="36">
        <v>1.5864360005475811E-4</v>
      </c>
      <c r="AK203" s="36">
        <v>2.2239508436423417E-4</v>
      </c>
      <c r="AL203" s="36">
        <v>5.0585892575183975E-4</v>
      </c>
      <c r="AM203" s="36">
        <v>0.43898874989408027</v>
      </c>
      <c r="AN203" s="36">
        <v>2.252611883886952E-4</v>
      </c>
      <c r="AO203" s="36">
        <v>2.853827158094873E-4</v>
      </c>
      <c r="AP203" s="36">
        <v>7.5207583680143552E-5</v>
      </c>
      <c r="AQ203" s="36">
        <v>1.5385725759990159E-4</v>
      </c>
      <c r="AR203" s="36">
        <v>4.5625710517065355E-4</v>
      </c>
      <c r="AS203" s="36">
        <v>1.4167869624130301E-4</v>
      </c>
      <c r="AT203" s="36">
        <v>1.0482827248952658E-4</v>
      </c>
      <c r="AU203" s="36">
        <v>2.4283671713111915E-4</v>
      </c>
      <c r="AV203" s="36">
        <v>1.5232421012355917E-3</v>
      </c>
      <c r="AW203" s="36">
        <v>1.8084683805175391E-4</v>
      </c>
      <c r="AX203" s="36">
        <v>1.0313131337449867E-4</v>
      </c>
      <c r="AY203" s="36">
        <v>3.6078080486470922E-4</v>
      </c>
      <c r="AZ203" s="36">
        <v>9.4464919789573345E-5</v>
      </c>
      <c r="BA203" s="36">
        <v>1.0708177075396117E-4</v>
      </c>
      <c r="BB203" s="36">
        <v>1.565647561007812E-4</v>
      </c>
      <c r="BC203" s="36">
        <v>3.2375134929887872E-4</v>
      </c>
      <c r="BD203" s="36">
        <v>5.3444844348455423E-2</v>
      </c>
      <c r="BE203" s="36">
        <v>4.2765169798965753E-4</v>
      </c>
      <c r="BF203" s="36">
        <v>7.8134647853583247E-5</v>
      </c>
      <c r="BG203" s="36">
        <v>1.4708356246432395E-4</v>
      </c>
      <c r="BH203" s="36">
        <v>1.0772328508468029E-2</v>
      </c>
      <c r="BI203" s="36">
        <v>4.7855781076389098E-4</v>
      </c>
      <c r="BJ203" s="36">
        <v>2.8175378899331592E-4</v>
      </c>
      <c r="BK203" s="36">
        <v>1.2444501013849531E-4</v>
      </c>
      <c r="BL203" s="36">
        <v>1.2876461057601647E-4</v>
      </c>
      <c r="BM203" s="36">
        <v>1.7550183906121141E-4</v>
      </c>
      <c r="BN203" s="36">
        <v>6.7162134456068829E-5</v>
      </c>
      <c r="BO203" s="36">
        <v>1.1799871499024247E-4</v>
      </c>
      <c r="BP203" s="36">
        <v>6.3170419423966132E-5</v>
      </c>
      <c r="BQ203" s="36">
        <v>1.11535893881272E-4</v>
      </c>
      <c r="BR203" s="36">
        <v>4.9061899818858481E-4</v>
      </c>
      <c r="BS203" s="36">
        <v>8.4384925811038168E-5</v>
      </c>
      <c r="BT203" s="36">
        <v>9.1204689086028974E-4</v>
      </c>
      <c r="BU203" s="36">
        <v>2.2299509509297427E-4</v>
      </c>
      <c r="BV203" s="36">
        <v>1.2363096095845054E-3</v>
      </c>
      <c r="BW203" s="36">
        <v>3.324959011719033E-4</v>
      </c>
      <c r="BX203" s="36">
        <v>6.5956143463468276E-4</v>
      </c>
      <c r="BY203" s="36">
        <v>8.0625048457490971E-4</v>
      </c>
      <c r="BZ203" s="36">
        <v>0</v>
      </c>
    </row>
    <row r="204" spans="2:78" x14ac:dyDescent="0.3">
      <c r="B204" s="16" t="s">
        <v>114</v>
      </c>
      <c r="C204" s="36">
        <v>2.1110522910753678E-3</v>
      </c>
      <c r="D204" s="36">
        <v>1.7642257493681332E-3</v>
      </c>
      <c r="E204" s="36">
        <v>7.3807580664787603E-3</v>
      </c>
      <c r="F204" s="36">
        <v>2.2355094575342129E-3</v>
      </c>
      <c r="G204" s="36">
        <v>1.7789707130659214E-2</v>
      </c>
      <c r="H204" s="36">
        <v>5.5556838022584452E-2</v>
      </c>
      <c r="I204" s="36">
        <v>1.7910838761065011E-3</v>
      </c>
      <c r="J204" s="36">
        <v>2.7212809493056536E-3</v>
      </c>
      <c r="K204" s="36">
        <v>3.2612755262114695E-3</v>
      </c>
      <c r="L204" s="36">
        <v>5.4070692266553564E-3</v>
      </c>
      <c r="M204" s="36">
        <v>1.4379621345751697E-3</v>
      </c>
      <c r="N204" s="36">
        <v>1.8828608977684888E-3</v>
      </c>
      <c r="O204" s="36">
        <v>8.5458072958363739E-4</v>
      </c>
      <c r="P204" s="36">
        <v>3.708390440098906E-4</v>
      </c>
      <c r="Q204" s="36">
        <v>1.5544847753158452E-3</v>
      </c>
      <c r="R204" s="36">
        <v>1.5893083190642457E-3</v>
      </c>
      <c r="S204" s="36">
        <v>3.3863979400806372E-3</v>
      </c>
      <c r="T204" s="36">
        <v>9.1990554824473297E-3</v>
      </c>
      <c r="U204" s="36">
        <v>3.5696459337924155E-3</v>
      </c>
      <c r="V204" s="36">
        <v>2.1450188122633888E-3</v>
      </c>
      <c r="W204" s="36">
        <v>7.2420203857448259E-3</v>
      </c>
      <c r="X204" s="36">
        <v>4.8193109921324103E-3</v>
      </c>
      <c r="Y204" s="36">
        <v>2.522863240980314E-3</v>
      </c>
      <c r="Z204" s="36">
        <v>3.377473595361074E-3</v>
      </c>
      <c r="AA204" s="36">
        <v>7.7998379025651281E-3</v>
      </c>
      <c r="AB204" s="36">
        <v>5.4920036672084678E-3</v>
      </c>
      <c r="AC204" s="36">
        <v>3.3506035761459293E-3</v>
      </c>
      <c r="AD204" s="36">
        <v>1.1083486091607556E-3</v>
      </c>
      <c r="AE204" s="36">
        <v>1.2369176841041494E-2</v>
      </c>
      <c r="AF204" s="36">
        <v>6.7998633424452507E-3</v>
      </c>
      <c r="AG204" s="36">
        <v>8.3139717481872672E-3</v>
      </c>
      <c r="AH204" s="36">
        <v>9.5133603460448007E-3</v>
      </c>
      <c r="AI204" s="36">
        <v>0</v>
      </c>
      <c r="AJ204" s="36">
        <v>3.125164147042718E-3</v>
      </c>
      <c r="AK204" s="36">
        <v>6.7916462176779799E-3</v>
      </c>
      <c r="AL204" s="36">
        <v>6.9573740749192727E-3</v>
      </c>
      <c r="AM204" s="36">
        <v>1.3698842870814832E-3</v>
      </c>
      <c r="AN204" s="36">
        <v>0.32227383186103969</v>
      </c>
      <c r="AO204" s="36">
        <v>3.4677374920488058E-2</v>
      </c>
      <c r="AP204" s="36">
        <v>3.4852185514852178E-4</v>
      </c>
      <c r="AQ204" s="36">
        <v>2.5050336680564715E-3</v>
      </c>
      <c r="AR204" s="36">
        <v>7.4127580812045511E-3</v>
      </c>
      <c r="AS204" s="36">
        <v>5.7178928463177819E-3</v>
      </c>
      <c r="AT204" s="36">
        <v>2.0544840990582842E-3</v>
      </c>
      <c r="AU204" s="36">
        <v>4.9088126153687562E-3</v>
      </c>
      <c r="AV204" s="36">
        <v>8.553481747520986E-3</v>
      </c>
      <c r="AW204" s="36">
        <v>7.7701688327058826E-3</v>
      </c>
      <c r="AX204" s="36">
        <v>6.9115435562965705E-4</v>
      </c>
      <c r="AY204" s="36">
        <v>2.8115148237282529E-3</v>
      </c>
      <c r="AZ204" s="36">
        <v>2.5770674406702578E-3</v>
      </c>
      <c r="BA204" s="36">
        <v>2.0565747288551353E-3</v>
      </c>
      <c r="BB204" s="36">
        <v>2.3979883331502255E-3</v>
      </c>
      <c r="BC204" s="36">
        <v>7.9050642947517803E-4</v>
      </c>
      <c r="BD204" s="36">
        <v>2.968450622564451E-3</v>
      </c>
      <c r="BE204" s="36">
        <v>3.3103284121626482E-3</v>
      </c>
      <c r="BF204" s="36">
        <v>6.9671605023563445E-4</v>
      </c>
      <c r="BG204" s="36">
        <v>2.0170928734884433E-3</v>
      </c>
      <c r="BH204" s="36">
        <v>2.07993188185969E-3</v>
      </c>
      <c r="BI204" s="36">
        <v>1.1968113334044043E-2</v>
      </c>
      <c r="BJ204" s="36">
        <v>1.7962694429332459E-3</v>
      </c>
      <c r="BK204" s="36">
        <v>1.8900850441735358E-3</v>
      </c>
      <c r="BL204" s="36">
        <v>3.4016971729102351E-3</v>
      </c>
      <c r="BM204" s="36">
        <v>3.8483153847633355E-3</v>
      </c>
      <c r="BN204" s="36">
        <v>1.6739066530638291E-3</v>
      </c>
      <c r="BO204" s="36">
        <v>2.8943591637454035E-3</v>
      </c>
      <c r="BP204" s="36">
        <v>1.9187327350497752E-3</v>
      </c>
      <c r="BQ204" s="36">
        <v>1.0672198434373822E-2</v>
      </c>
      <c r="BR204" s="36">
        <v>8.7909539083071923E-4</v>
      </c>
      <c r="BS204" s="36">
        <v>2.6051010883876807E-3</v>
      </c>
      <c r="BT204" s="36">
        <v>2.1306054949582704E-3</v>
      </c>
      <c r="BU204" s="36">
        <v>3.0245089352544867E-3</v>
      </c>
      <c r="BV204" s="36">
        <v>1.930721290806204E-3</v>
      </c>
      <c r="BW204" s="36">
        <v>1.9276499976778011E-3</v>
      </c>
      <c r="BX204" s="36">
        <v>2.2323783505634573E-3</v>
      </c>
      <c r="BY204" s="36">
        <v>1.2377544464476647E-2</v>
      </c>
      <c r="BZ204" s="36">
        <v>0</v>
      </c>
    </row>
    <row r="205" spans="2:78" x14ac:dyDescent="0.3">
      <c r="B205" s="16" t="s">
        <v>115</v>
      </c>
      <c r="C205" s="36">
        <v>9.136821425526282E-4</v>
      </c>
      <c r="D205" s="36">
        <v>8.8296983158166783E-4</v>
      </c>
      <c r="E205" s="36">
        <v>9.9745484692347237E-4</v>
      </c>
      <c r="F205" s="36">
        <v>1.0005171258333414E-3</v>
      </c>
      <c r="G205" s="36">
        <v>9.9116602641752998E-4</v>
      </c>
      <c r="H205" s="36">
        <v>1.8589850549762222E-3</v>
      </c>
      <c r="I205" s="36">
        <v>8.9379270145292919E-4</v>
      </c>
      <c r="J205" s="36">
        <v>9.2117782434158167E-4</v>
      </c>
      <c r="K205" s="36">
        <v>1.0475361164818753E-3</v>
      </c>
      <c r="L205" s="36">
        <v>1.0555264182254128E-3</v>
      </c>
      <c r="M205" s="36">
        <v>6.9325289320345076E-4</v>
      </c>
      <c r="N205" s="36">
        <v>5.9302673036475866E-4</v>
      </c>
      <c r="O205" s="36">
        <v>7.6250657199634616E-4</v>
      </c>
      <c r="P205" s="36">
        <v>3.0651279723829464E-4</v>
      </c>
      <c r="Q205" s="36">
        <v>1.3835116405262297E-3</v>
      </c>
      <c r="R205" s="36">
        <v>1.313349572072477E-3</v>
      </c>
      <c r="S205" s="36">
        <v>8.2019740375191953E-4</v>
      </c>
      <c r="T205" s="36">
        <v>7.7343809519868172E-4</v>
      </c>
      <c r="U205" s="36">
        <v>9.7509279504105447E-4</v>
      </c>
      <c r="V205" s="36">
        <v>5.9753964786382E-4</v>
      </c>
      <c r="W205" s="36">
        <v>9.7106131467246317E-4</v>
      </c>
      <c r="X205" s="36">
        <v>8.3786470521217263E-4</v>
      </c>
      <c r="Y205" s="36">
        <v>7.7356512752429238E-4</v>
      </c>
      <c r="Z205" s="36">
        <v>1.1343804563127878E-3</v>
      </c>
      <c r="AA205" s="36">
        <v>8.1934894682720108E-4</v>
      </c>
      <c r="AB205" s="36">
        <v>7.8074403165232648E-4</v>
      </c>
      <c r="AC205" s="36">
        <v>8.008653591647987E-4</v>
      </c>
      <c r="AD205" s="36">
        <v>4.1690709639646058E-4</v>
      </c>
      <c r="AE205" s="36">
        <v>2.4347950999609696E-3</v>
      </c>
      <c r="AF205" s="36">
        <v>1.5233155768771287E-3</v>
      </c>
      <c r="AG205" s="36">
        <v>1.7511985877527369E-3</v>
      </c>
      <c r="AH205" s="36">
        <v>2.9138371310836616E-3</v>
      </c>
      <c r="AI205" s="36">
        <v>0</v>
      </c>
      <c r="AJ205" s="36">
        <v>6.010910551091128E-4</v>
      </c>
      <c r="AK205" s="36">
        <v>5.5172021743850564E-3</v>
      </c>
      <c r="AL205" s="36">
        <v>1.0611203901093049E-3</v>
      </c>
      <c r="AM205" s="36">
        <v>5.7976030915633239E-4</v>
      </c>
      <c r="AN205" s="36">
        <v>4.4770737502709832E-3</v>
      </c>
      <c r="AO205" s="36">
        <v>0.48300402693921707</v>
      </c>
      <c r="AP205" s="36">
        <v>2.0690450401940761E-4</v>
      </c>
      <c r="AQ205" s="36">
        <v>5.4177792102768274E-4</v>
      </c>
      <c r="AR205" s="36">
        <v>3.2652906888559572E-3</v>
      </c>
      <c r="AS205" s="36">
        <v>3.7045478808483564E-3</v>
      </c>
      <c r="AT205" s="36">
        <v>1.9618547575448162E-3</v>
      </c>
      <c r="AU205" s="36">
        <v>2.2392222698282421E-3</v>
      </c>
      <c r="AV205" s="36">
        <v>8.8165532042595288E-4</v>
      </c>
      <c r="AW205" s="36">
        <v>8.3419418566720266E-4</v>
      </c>
      <c r="AX205" s="36">
        <v>4.9969242909298492E-4</v>
      </c>
      <c r="AY205" s="36">
        <v>1.8203389010111981E-3</v>
      </c>
      <c r="AZ205" s="36">
        <v>6.4529281703347072E-4</v>
      </c>
      <c r="BA205" s="36">
        <v>8.3097119854441768E-4</v>
      </c>
      <c r="BB205" s="36">
        <v>1.6575962207560919E-3</v>
      </c>
      <c r="BC205" s="36">
        <v>3.9453126828389124E-4</v>
      </c>
      <c r="BD205" s="36">
        <v>6.7666693042732528E-4</v>
      </c>
      <c r="BE205" s="36">
        <v>2.7082799325687072E-3</v>
      </c>
      <c r="BF205" s="36">
        <v>6.0115231124986278E-4</v>
      </c>
      <c r="BG205" s="36">
        <v>4.2225614247713749E-3</v>
      </c>
      <c r="BH205" s="36">
        <v>9.064789619926025E-4</v>
      </c>
      <c r="BI205" s="36">
        <v>3.5751406745959005E-3</v>
      </c>
      <c r="BJ205" s="36">
        <v>7.5646534955547756E-4</v>
      </c>
      <c r="BK205" s="36">
        <v>3.4661660969765779E-3</v>
      </c>
      <c r="BL205" s="36">
        <v>4.4197794930085042E-3</v>
      </c>
      <c r="BM205" s="36">
        <v>8.2948494333097704E-4</v>
      </c>
      <c r="BN205" s="36">
        <v>3.4372762176286321E-3</v>
      </c>
      <c r="BO205" s="36">
        <v>3.6600177994573595E-3</v>
      </c>
      <c r="BP205" s="36">
        <v>1.6981873167381816E-3</v>
      </c>
      <c r="BQ205" s="36">
        <v>2.7574750605844161E-3</v>
      </c>
      <c r="BR205" s="36">
        <v>1.800219834406743E-3</v>
      </c>
      <c r="BS205" s="36">
        <v>6.6707937266702764E-3</v>
      </c>
      <c r="BT205" s="36">
        <v>3.8659784667726712E-3</v>
      </c>
      <c r="BU205" s="36">
        <v>1.2638822130296551E-2</v>
      </c>
      <c r="BV205" s="36">
        <v>4.7474524109147234E-3</v>
      </c>
      <c r="BW205" s="36">
        <v>1.240542433150004E-3</v>
      </c>
      <c r="BX205" s="36">
        <v>1.6064029967302589E-3</v>
      </c>
      <c r="BY205" s="36">
        <v>8.0074914011506338E-3</v>
      </c>
      <c r="BZ205" s="36">
        <v>0</v>
      </c>
    </row>
    <row r="206" spans="2:78" x14ac:dyDescent="0.3">
      <c r="B206" s="16" t="s">
        <v>116</v>
      </c>
      <c r="C206" s="36">
        <v>1.0944194965298453E-2</v>
      </c>
      <c r="D206" s="36">
        <v>2.0305010394069654E-2</v>
      </c>
      <c r="E206" s="36">
        <v>1.3780371364890983E-2</v>
      </c>
      <c r="F206" s="36">
        <v>1.476951923635954E-2</v>
      </c>
      <c r="G206" s="36">
        <v>1.2725184796748504E-2</v>
      </c>
      <c r="H206" s="36">
        <v>1.1096891552578911E-2</v>
      </c>
      <c r="I206" s="36">
        <v>1.0512691754417833E-2</v>
      </c>
      <c r="J206" s="36">
        <v>8.886248658212071E-3</v>
      </c>
      <c r="K206" s="36">
        <v>2.7332636940050427E-2</v>
      </c>
      <c r="L206" s="36">
        <v>7.6256782299804152E-3</v>
      </c>
      <c r="M206" s="36">
        <v>1.7261002086419199E-2</v>
      </c>
      <c r="N206" s="36">
        <v>5.8693576666433121E-3</v>
      </c>
      <c r="O206" s="36">
        <v>5.3701803851930229E-3</v>
      </c>
      <c r="P206" s="36">
        <v>4.7101623269131046E-3</v>
      </c>
      <c r="Q206" s="36">
        <v>1.2907803342738337E-2</v>
      </c>
      <c r="R206" s="36">
        <v>1.6006217377214454E-2</v>
      </c>
      <c r="S206" s="36">
        <v>5.7769595226997601E-3</v>
      </c>
      <c r="T206" s="36">
        <v>7.599236008299151E-3</v>
      </c>
      <c r="U206" s="36">
        <v>7.4674972441744992E-3</v>
      </c>
      <c r="V206" s="36">
        <v>4.2638341732203983E-3</v>
      </c>
      <c r="W206" s="36">
        <v>7.0717468200837581E-3</v>
      </c>
      <c r="X206" s="36">
        <v>6.1034576877141127E-3</v>
      </c>
      <c r="Y206" s="36">
        <v>6.5629455068478993E-3</v>
      </c>
      <c r="Z206" s="36">
        <v>9.6735397712010458E-3</v>
      </c>
      <c r="AA206" s="36">
        <v>5.636537643306923E-3</v>
      </c>
      <c r="AB206" s="36">
        <v>5.6101083239953609E-3</v>
      </c>
      <c r="AC206" s="36">
        <v>6.2187828062716388E-3</v>
      </c>
      <c r="AD206" s="36">
        <v>2.4052404887658116E-3</v>
      </c>
      <c r="AE206" s="36">
        <v>9.1455484241800555E-3</v>
      </c>
      <c r="AF206" s="36">
        <v>1.1309875190611841E-2</v>
      </c>
      <c r="AG206" s="36">
        <v>6.0641475081215975E-3</v>
      </c>
      <c r="AH206" s="36">
        <v>9.5387095446612356E-3</v>
      </c>
      <c r="AI206" s="36">
        <v>0</v>
      </c>
      <c r="AJ206" s="36">
        <v>1.040643781559077E-2</v>
      </c>
      <c r="AK206" s="36">
        <v>6.1032918969764881E-3</v>
      </c>
      <c r="AL206" s="36">
        <v>6.7352729823536963E-3</v>
      </c>
      <c r="AM206" s="36">
        <v>1.103488361246985E-2</v>
      </c>
      <c r="AN206" s="36">
        <v>1.0338118158330193E-2</v>
      </c>
      <c r="AO206" s="36">
        <v>6.5466608186062177E-3</v>
      </c>
      <c r="AP206" s="36">
        <v>0.12762355799864256</v>
      </c>
      <c r="AQ206" s="36">
        <v>6.2359376513243742E-3</v>
      </c>
      <c r="AR206" s="36">
        <v>5.8416704135704975E-3</v>
      </c>
      <c r="AS206" s="36">
        <v>3.8571028177128998E-3</v>
      </c>
      <c r="AT206" s="36">
        <v>7.9449266308968518E-3</v>
      </c>
      <c r="AU206" s="36">
        <v>5.751258797610191E-3</v>
      </c>
      <c r="AV206" s="36">
        <v>4.5434922757967462E-2</v>
      </c>
      <c r="AW206" s="36">
        <v>2.281411091784253E-2</v>
      </c>
      <c r="AX206" s="36">
        <v>5.0984401834957534E-3</v>
      </c>
      <c r="AY206" s="36">
        <v>5.473083413470266E-3</v>
      </c>
      <c r="AZ206" s="36">
        <v>5.4738412342553357E-3</v>
      </c>
      <c r="BA206" s="36">
        <v>4.7849438082843004E-3</v>
      </c>
      <c r="BB206" s="36">
        <v>6.7691677459345472E-3</v>
      </c>
      <c r="BC206" s="36">
        <v>2.0313897335508067E-3</v>
      </c>
      <c r="BD206" s="36">
        <v>6.816784193007977E-3</v>
      </c>
      <c r="BE206" s="36">
        <v>1.2182860189780917E-2</v>
      </c>
      <c r="BF206" s="36">
        <v>4.5534812826365158E-2</v>
      </c>
      <c r="BG206" s="36">
        <v>9.336392078417707E-3</v>
      </c>
      <c r="BH206" s="36">
        <v>7.8940390894816394E-3</v>
      </c>
      <c r="BI206" s="36">
        <v>2.4064395737642574E-2</v>
      </c>
      <c r="BJ206" s="36">
        <v>7.2896752885956456E-2</v>
      </c>
      <c r="BK206" s="36">
        <v>4.139238565168734E-2</v>
      </c>
      <c r="BL206" s="36">
        <v>9.1618025040469519E-3</v>
      </c>
      <c r="BM206" s="36">
        <v>6.9295092708725374E-3</v>
      </c>
      <c r="BN206" s="36">
        <v>4.6251062533116741E-3</v>
      </c>
      <c r="BO206" s="36">
        <v>3.4924016439986938E-3</v>
      </c>
      <c r="BP206" s="36">
        <v>1.7939786765099374E-3</v>
      </c>
      <c r="BQ206" s="36">
        <v>3.9057897667566102E-3</v>
      </c>
      <c r="BR206" s="36">
        <v>4.1224860107458225E-3</v>
      </c>
      <c r="BS206" s="36">
        <v>9.6916144955579847E-3</v>
      </c>
      <c r="BT206" s="36">
        <v>4.1697083402760567E-3</v>
      </c>
      <c r="BU206" s="36">
        <v>1.7549615942603295E-2</v>
      </c>
      <c r="BV206" s="36">
        <v>2.6850045619879782E-3</v>
      </c>
      <c r="BW206" s="36">
        <v>4.5948650819642228E-3</v>
      </c>
      <c r="BX206" s="36">
        <v>4.8690605404327469E-3</v>
      </c>
      <c r="BY206" s="36">
        <v>1.0400832694246133E-2</v>
      </c>
      <c r="BZ206" s="36">
        <v>0</v>
      </c>
    </row>
    <row r="207" spans="2:78" x14ac:dyDescent="0.3">
      <c r="B207" s="16" t="s">
        <v>117</v>
      </c>
      <c r="C207" s="36">
        <v>1.199931258400966E-2</v>
      </c>
      <c r="D207" s="36">
        <v>1.0388398863665844E-2</v>
      </c>
      <c r="E207" s="36">
        <v>6.0138954499226252E-3</v>
      </c>
      <c r="F207" s="36">
        <v>1.3613366968290436E-2</v>
      </c>
      <c r="G207" s="36">
        <v>9.999615483169742E-3</v>
      </c>
      <c r="H207" s="36">
        <v>1.1428170870847354E-2</v>
      </c>
      <c r="I207" s="36">
        <v>3.8131958530518398E-3</v>
      </c>
      <c r="J207" s="36">
        <v>6.0020691298105352E-3</v>
      </c>
      <c r="K207" s="36">
        <v>1.9884425984960857E-2</v>
      </c>
      <c r="L207" s="36">
        <v>1.4241878562931643E-3</v>
      </c>
      <c r="M207" s="36">
        <v>8.9681576012969194E-3</v>
      </c>
      <c r="N207" s="36">
        <v>4.6716508691673592E-4</v>
      </c>
      <c r="O207" s="36">
        <v>4.9057775255629773E-4</v>
      </c>
      <c r="P207" s="36">
        <v>1.8333410747129079E-4</v>
      </c>
      <c r="Q207" s="36">
        <v>1.1226026090280586E-3</v>
      </c>
      <c r="R207" s="36">
        <v>2.0788297052856926E-3</v>
      </c>
      <c r="S207" s="36">
        <v>6.4322759725804349E-4</v>
      </c>
      <c r="T207" s="36">
        <v>5.440528710413024E-4</v>
      </c>
      <c r="U207" s="36">
        <v>4.836568019512765E-4</v>
      </c>
      <c r="V207" s="36">
        <v>7.6730349829309959E-4</v>
      </c>
      <c r="W207" s="36">
        <v>1.0391873725336558E-3</v>
      </c>
      <c r="X207" s="36">
        <v>9.4680717163468718E-4</v>
      </c>
      <c r="Y207" s="36">
        <v>1.554368458577889E-3</v>
      </c>
      <c r="Z207" s="36">
        <v>4.9536234190707641E-3</v>
      </c>
      <c r="AA207" s="36">
        <v>9.1762051814963655E-4</v>
      </c>
      <c r="AB207" s="36">
        <v>9.4758505190401063E-4</v>
      </c>
      <c r="AC207" s="36">
        <v>9.8370377527293705E-4</v>
      </c>
      <c r="AD207" s="36">
        <v>3.1687840497646272E-4</v>
      </c>
      <c r="AE207" s="36">
        <v>1.2536432205894647E-3</v>
      </c>
      <c r="AF207" s="36">
        <v>2.1574995430090746E-3</v>
      </c>
      <c r="AG207" s="36">
        <v>5.9237326919761779E-3</v>
      </c>
      <c r="AH207" s="36">
        <v>3.2645881725638479E-3</v>
      </c>
      <c r="AI207" s="36">
        <v>0</v>
      </c>
      <c r="AJ207" s="36">
        <v>5.8736996204227917E-3</v>
      </c>
      <c r="AK207" s="36">
        <v>2.4228924401742753E-3</v>
      </c>
      <c r="AL207" s="36">
        <v>9.5631192201544677E-3</v>
      </c>
      <c r="AM207" s="36">
        <v>1.1215252813408906E-2</v>
      </c>
      <c r="AN207" s="36">
        <v>5.2429032252276409E-4</v>
      </c>
      <c r="AO207" s="36">
        <v>4.9192565773654247E-4</v>
      </c>
      <c r="AP207" s="36">
        <v>1.1047248971122301E-4</v>
      </c>
      <c r="AQ207" s="36">
        <v>0.34549844319969591</v>
      </c>
      <c r="AR207" s="36">
        <v>1.6978453816224634E-2</v>
      </c>
      <c r="AS207" s="36">
        <v>1.3619194776636411E-2</v>
      </c>
      <c r="AT207" s="36">
        <v>4.3789495673146822E-3</v>
      </c>
      <c r="AU207" s="36">
        <v>6.5882504943176098E-3</v>
      </c>
      <c r="AV207" s="36">
        <v>6.5927322292264993E-3</v>
      </c>
      <c r="AW207" s="36">
        <v>1.1879973402967002E-3</v>
      </c>
      <c r="AX207" s="36">
        <v>8.0717015466655058E-4</v>
      </c>
      <c r="AY207" s="36">
        <v>1.1532653981337609E-3</v>
      </c>
      <c r="AZ207" s="36">
        <v>5.258073854204939E-4</v>
      </c>
      <c r="BA207" s="36">
        <v>2.5202814237953904E-3</v>
      </c>
      <c r="BB207" s="36">
        <v>1.5020136378159567E-3</v>
      </c>
      <c r="BC207" s="36">
        <v>8.2859552039073485E-4</v>
      </c>
      <c r="BD207" s="36">
        <v>5.3491702146868641E-3</v>
      </c>
      <c r="BE207" s="36">
        <v>1.0899874165826529E-3</v>
      </c>
      <c r="BF207" s="36">
        <v>1.6957506849543777E-4</v>
      </c>
      <c r="BG207" s="36">
        <v>1.4982949696831123E-2</v>
      </c>
      <c r="BH207" s="36">
        <v>1.0600348270135235E-3</v>
      </c>
      <c r="BI207" s="36">
        <v>5.5746644849705162E-4</v>
      </c>
      <c r="BJ207" s="36">
        <v>4.3053765713028133E-4</v>
      </c>
      <c r="BK207" s="36">
        <v>5.4649254833170696E-4</v>
      </c>
      <c r="BL207" s="36">
        <v>9.8767580935972825E-4</v>
      </c>
      <c r="BM207" s="36">
        <v>6.3739531868439953E-4</v>
      </c>
      <c r="BN207" s="36">
        <v>1.8469747639109847E-4</v>
      </c>
      <c r="BO207" s="36">
        <v>1.4666615120590418E-4</v>
      </c>
      <c r="BP207" s="36">
        <v>8.5002958583486361E-5</v>
      </c>
      <c r="BQ207" s="36">
        <v>1.8216666798585201E-4</v>
      </c>
      <c r="BR207" s="36">
        <v>2.4795976287230869E-4</v>
      </c>
      <c r="BS207" s="36">
        <v>6.1607405289788939E-4</v>
      </c>
      <c r="BT207" s="36">
        <v>5.7386392411452858E-4</v>
      </c>
      <c r="BU207" s="36">
        <v>4.2315279462012696E-4</v>
      </c>
      <c r="BV207" s="36">
        <v>4.9315368118426381E-4</v>
      </c>
      <c r="BW207" s="36">
        <v>1.1941586267405935E-2</v>
      </c>
      <c r="BX207" s="36">
        <v>3.6565989770117129E-3</v>
      </c>
      <c r="BY207" s="36">
        <v>6.5399891553919571E-4</v>
      </c>
      <c r="BZ207" s="36">
        <v>0</v>
      </c>
    </row>
    <row r="208" spans="2:78" x14ac:dyDescent="0.3">
      <c r="B208" s="16" t="s">
        <v>118</v>
      </c>
      <c r="C208" s="36">
        <v>7.6810760483701237E-4</v>
      </c>
      <c r="D208" s="36">
        <v>8.9167693457397181E-4</v>
      </c>
      <c r="E208" s="36">
        <v>8.3620827297171865E-4</v>
      </c>
      <c r="F208" s="36">
        <v>7.9059842766597966E-4</v>
      </c>
      <c r="G208" s="36">
        <v>9.615032807658813E-4</v>
      </c>
      <c r="H208" s="36">
        <v>1.5619557867891927E-3</v>
      </c>
      <c r="I208" s="36">
        <v>6.1949325873180252E-4</v>
      </c>
      <c r="J208" s="36">
        <v>6.3247073151681088E-4</v>
      </c>
      <c r="K208" s="36">
        <v>1.005834603443382E-3</v>
      </c>
      <c r="L208" s="36">
        <v>8.8308132795406578E-4</v>
      </c>
      <c r="M208" s="36">
        <v>6.9098579417988372E-4</v>
      </c>
      <c r="N208" s="36">
        <v>4.8057010901536579E-4</v>
      </c>
      <c r="O208" s="36">
        <v>5.6997146726986431E-3</v>
      </c>
      <c r="P208" s="36">
        <v>2.0399965399726643E-3</v>
      </c>
      <c r="Q208" s="36">
        <v>1.9331966103222427E-3</v>
      </c>
      <c r="R208" s="36">
        <v>1.9672398658164732E-3</v>
      </c>
      <c r="S208" s="36">
        <v>6.8067613855289698E-4</v>
      </c>
      <c r="T208" s="36">
        <v>9.9489168935727973E-4</v>
      </c>
      <c r="U208" s="36">
        <v>6.8977979691143177E-4</v>
      </c>
      <c r="V208" s="36">
        <v>5.6160015205323111E-4</v>
      </c>
      <c r="W208" s="36">
        <v>1.1039401111316688E-3</v>
      </c>
      <c r="X208" s="36">
        <v>7.7880138095085081E-4</v>
      </c>
      <c r="Y208" s="36">
        <v>5.1539922018256049E-4</v>
      </c>
      <c r="Z208" s="36">
        <v>7.4398147811818567E-4</v>
      </c>
      <c r="AA208" s="36">
        <v>6.0545621368870929E-4</v>
      </c>
      <c r="AB208" s="36">
        <v>6.127483839035308E-4</v>
      </c>
      <c r="AC208" s="36">
        <v>5.4716001737512964E-4</v>
      </c>
      <c r="AD208" s="36">
        <v>3.1688908101247325E-4</v>
      </c>
      <c r="AE208" s="36">
        <v>9.7035943680371859E-4</v>
      </c>
      <c r="AF208" s="36">
        <v>9.0879764829561525E-4</v>
      </c>
      <c r="AG208" s="36">
        <v>1.0833743461177981E-3</v>
      </c>
      <c r="AH208" s="36">
        <v>1.7653789581850718E-3</v>
      </c>
      <c r="AI208" s="36">
        <v>0</v>
      </c>
      <c r="AJ208" s="36">
        <v>3.5111569879724054E-3</v>
      </c>
      <c r="AK208" s="36">
        <v>3.2820284833247047E-3</v>
      </c>
      <c r="AL208" s="36">
        <v>9.9737347365636258E-4</v>
      </c>
      <c r="AM208" s="36">
        <v>6.8263181091629901E-4</v>
      </c>
      <c r="AN208" s="36">
        <v>2.1456003056208681E-3</v>
      </c>
      <c r="AO208" s="36">
        <v>3.8749539574268448E-3</v>
      </c>
      <c r="AP208" s="36">
        <v>1.1414868214243007E-3</v>
      </c>
      <c r="AQ208" s="36">
        <v>2.2030332349765652E-3</v>
      </c>
      <c r="AR208" s="36">
        <v>0.35409791323265061</v>
      </c>
      <c r="AS208" s="36">
        <v>9.8935605473302892E-4</v>
      </c>
      <c r="AT208" s="36">
        <v>8.7806543139090567E-4</v>
      </c>
      <c r="AU208" s="36">
        <v>5.6962896185099874E-3</v>
      </c>
      <c r="AV208" s="36">
        <v>5.4529103583253469E-3</v>
      </c>
      <c r="AW208" s="36">
        <v>3.4690345049864903E-3</v>
      </c>
      <c r="AX208" s="36">
        <v>5.284996431286007E-4</v>
      </c>
      <c r="AY208" s="36">
        <v>9.4542299795609599E-3</v>
      </c>
      <c r="AZ208" s="36">
        <v>6.0242827530295742E-4</v>
      </c>
      <c r="BA208" s="36">
        <v>3.6087818433239442E-3</v>
      </c>
      <c r="BB208" s="36">
        <v>2.6230256797895798E-3</v>
      </c>
      <c r="BC208" s="36">
        <v>5.0737951044836573E-4</v>
      </c>
      <c r="BD208" s="36">
        <v>5.5997777996888614E-3</v>
      </c>
      <c r="BE208" s="36">
        <v>3.011934598077845E-3</v>
      </c>
      <c r="BF208" s="36">
        <v>7.3932958368086519E-4</v>
      </c>
      <c r="BG208" s="36">
        <v>2.7060009234811211E-3</v>
      </c>
      <c r="BH208" s="36">
        <v>3.4622703348321025E-3</v>
      </c>
      <c r="BI208" s="36">
        <v>2.1058067711182734E-3</v>
      </c>
      <c r="BJ208" s="36">
        <v>1.4865709885635231E-3</v>
      </c>
      <c r="BK208" s="36">
        <v>3.475556981307588E-3</v>
      </c>
      <c r="BL208" s="36">
        <v>6.7496394477807291E-3</v>
      </c>
      <c r="BM208" s="36">
        <v>2.6907258062919331E-3</v>
      </c>
      <c r="BN208" s="36">
        <v>1.0629219548840593E-3</v>
      </c>
      <c r="BO208" s="36">
        <v>6.8069993752840874E-4</v>
      </c>
      <c r="BP208" s="36">
        <v>3.8967382263038427E-4</v>
      </c>
      <c r="BQ208" s="36">
        <v>1.0601376984229354E-3</v>
      </c>
      <c r="BR208" s="36">
        <v>6.8036224133357259E-4</v>
      </c>
      <c r="BS208" s="36">
        <v>3.0505525154062353E-3</v>
      </c>
      <c r="BT208" s="36">
        <v>6.8710238184193663E-4</v>
      </c>
      <c r="BU208" s="36">
        <v>1.7691177744329943E-3</v>
      </c>
      <c r="BV208" s="36">
        <v>8.7053816090442359E-4</v>
      </c>
      <c r="BW208" s="36">
        <v>1.189173076306217E-3</v>
      </c>
      <c r="BX208" s="36">
        <v>1.3864087508240557E-3</v>
      </c>
      <c r="BY208" s="36">
        <v>3.9026023896997055E-3</v>
      </c>
      <c r="BZ208" s="36">
        <v>0</v>
      </c>
    </row>
    <row r="209" spans="2:78" x14ac:dyDescent="0.3">
      <c r="B209" s="16" t="s">
        <v>119</v>
      </c>
      <c r="C209" s="36">
        <v>6.1212500649743203E-5</v>
      </c>
      <c r="D209" s="36">
        <v>8.6457923942441099E-5</v>
      </c>
      <c r="E209" s="36">
        <v>1.2102931550672284E-4</v>
      </c>
      <c r="F209" s="36">
        <v>6.355882968672948E-5</v>
      </c>
      <c r="G209" s="36">
        <v>7.2692008561615163E-5</v>
      </c>
      <c r="H209" s="36">
        <v>6.5542719336551957E-5</v>
      </c>
      <c r="I209" s="36">
        <v>8.7817489647148283E-5</v>
      </c>
      <c r="J209" s="36">
        <v>8.2394124617138112E-5</v>
      </c>
      <c r="K209" s="36">
        <v>1.0579052120029882E-4</v>
      </c>
      <c r="L209" s="36">
        <v>1.7329852590259342E-3</v>
      </c>
      <c r="M209" s="36">
        <v>6.3408688738684628E-5</v>
      </c>
      <c r="N209" s="36">
        <v>1.5139869889326476E-4</v>
      </c>
      <c r="O209" s="36">
        <v>5.7531406620556042E-5</v>
      </c>
      <c r="P209" s="36">
        <v>2.3491130001286208E-5</v>
      </c>
      <c r="Q209" s="36">
        <v>2.209212591232337E-4</v>
      </c>
      <c r="R209" s="36">
        <v>2.8295977020937246E-4</v>
      </c>
      <c r="S209" s="36">
        <v>7.8915099404715391E-4</v>
      </c>
      <c r="T209" s="36">
        <v>1.5467739265699192E-4</v>
      </c>
      <c r="U209" s="36">
        <v>2.1482885894170227E-4</v>
      </c>
      <c r="V209" s="36">
        <v>9.65060508497527E-5</v>
      </c>
      <c r="W209" s="36">
        <v>5.5817203692393701E-4</v>
      </c>
      <c r="X209" s="36">
        <v>2.1926174595269515E-4</v>
      </c>
      <c r="Y209" s="36">
        <v>1.4363132686441243E-4</v>
      </c>
      <c r="Z209" s="36">
        <v>1.4540197962585179E-4</v>
      </c>
      <c r="AA209" s="36">
        <v>2.7147245005301702E-4</v>
      </c>
      <c r="AB209" s="36">
        <v>1.1551769024413138E-4</v>
      </c>
      <c r="AC209" s="36">
        <v>1.4339716433756062E-4</v>
      </c>
      <c r="AD209" s="36">
        <v>1.2198191964550432E-4</v>
      </c>
      <c r="AE209" s="36">
        <v>1.4145713834376767E-4</v>
      </c>
      <c r="AF209" s="36">
        <v>1.7355524120679172E-4</v>
      </c>
      <c r="AG209" s="36">
        <v>7.6839529154061498E-5</v>
      </c>
      <c r="AH209" s="36">
        <v>2.19400824922429E-4</v>
      </c>
      <c r="AI209" s="36">
        <v>0</v>
      </c>
      <c r="AJ209" s="36">
        <v>8.6800136920209243E-5</v>
      </c>
      <c r="AK209" s="36">
        <v>1.8050479333083045E-4</v>
      </c>
      <c r="AL209" s="36">
        <v>1.3402106064888962E-4</v>
      </c>
      <c r="AM209" s="36">
        <v>1.0743569205604183E-4</v>
      </c>
      <c r="AN209" s="36">
        <v>6.0491368604366669E-5</v>
      </c>
      <c r="AO209" s="36">
        <v>7.6409943326840205E-5</v>
      </c>
      <c r="AP209" s="36">
        <v>2.1245523672985926E-5</v>
      </c>
      <c r="AQ209" s="36">
        <v>9.949781649623381E-5</v>
      </c>
      <c r="AR209" s="36">
        <v>3.2925374746802123E-4</v>
      </c>
      <c r="AS209" s="36">
        <v>0.41574412030197555</v>
      </c>
      <c r="AT209" s="36">
        <v>6.3202414708232702E-5</v>
      </c>
      <c r="AU209" s="36">
        <v>7.2904046889923007E-5</v>
      </c>
      <c r="AV209" s="36">
        <v>7.2120803960836185E-5</v>
      </c>
      <c r="AW209" s="36">
        <v>1.0070720869903728E-4</v>
      </c>
      <c r="AX209" s="36">
        <v>6.7042853608704811E-5</v>
      </c>
      <c r="AY209" s="36">
        <v>2.369296075722113E-4</v>
      </c>
      <c r="AZ209" s="36">
        <v>5.6927108083344126E-5</v>
      </c>
      <c r="BA209" s="36">
        <v>5.500975819161425E-5</v>
      </c>
      <c r="BB209" s="36">
        <v>1.1947600774394293E-4</v>
      </c>
      <c r="BC209" s="36">
        <v>4.6270305564949885E-5</v>
      </c>
      <c r="BD209" s="36">
        <v>1.5371038907781325E-4</v>
      </c>
      <c r="BE209" s="36">
        <v>1.5396313596889886E-4</v>
      </c>
      <c r="BF209" s="36">
        <v>4.4512454590871751E-5</v>
      </c>
      <c r="BG209" s="36">
        <v>1.4938149805467777E-4</v>
      </c>
      <c r="BH209" s="36">
        <v>2.1216698640042059E-4</v>
      </c>
      <c r="BI209" s="36">
        <v>4.3043891317312215E-5</v>
      </c>
      <c r="BJ209" s="36">
        <v>9.0238664926468241E-5</v>
      </c>
      <c r="BK209" s="36">
        <v>4.9950356829470188E-5</v>
      </c>
      <c r="BL209" s="36">
        <v>1.2756060789785866E-4</v>
      </c>
      <c r="BM209" s="36">
        <v>2.4689635962581641E-4</v>
      </c>
      <c r="BN209" s="36">
        <v>3.1573005409451354E-5</v>
      </c>
      <c r="BO209" s="36">
        <v>2.5199554956964111E-5</v>
      </c>
      <c r="BP209" s="36">
        <v>1.9081837670769452E-5</v>
      </c>
      <c r="BQ209" s="36">
        <v>2.4588019612580283E-5</v>
      </c>
      <c r="BR209" s="36">
        <v>2.2649373212125219E-5</v>
      </c>
      <c r="BS209" s="36">
        <v>4.4064483155741649E-5</v>
      </c>
      <c r="BT209" s="36">
        <v>4.2058103256833318E-4</v>
      </c>
      <c r="BU209" s="36">
        <v>8.3709442006968808E-5</v>
      </c>
      <c r="BV209" s="36">
        <v>3.4583335592372212E-4</v>
      </c>
      <c r="BW209" s="36">
        <v>3.2410570238184375E-2</v>
      </c>
      <c r="BX209" s="36">
        <v>3.8209931980903986E-3</v>
      </c>
      <c r="BY209" s="36">
        <v>3.5308320446367713E-4</v>
      </c>
      <c r="BZ209" s="36">
        <v>0</v>
      </c>
    </row>
    <row r="210" spans="2:78" x14ac:dyDescent="0.3">
      <c r="B210" s="16" t="s">
        <v>120</v>
      </c>
      <c r="C210" s="36">
        <v>2.6571822815235857E-4</v>
      </c>
      <c r="D210" s="36">
        <v>3.9462509028749472E-4</v>
      </c>
      <c r="E210" s="36">
        <v>3.9209060580583708E-4</v>
      </c>
      <c r="F210" s="36">
        <v>2.6421640000273998E-4</v>
      </c>
      <c r="G210" s="36">
        <v>3.1919375795123623E-4</v>
      </c>
      <c r="H210" s="36">
        <v>3.0300079963096549E-4</v>
      </c>
      <c r="I210" s="36">
        <v>2.8960891058133555E-4</v>
      </c>
      <c r="J210" s="36">
        <v>2.3519396605787079E-4</v>
      </c>
      <c r="K210" s="36">
        <v>2.6266233086259154E-4</v>
      </c>
      <c r="L210" s="36">
        <v>2.1347696872408485E-4</v>
      </c>
      <c r="M210" s="36">
        <v>3.2400272400659946E-4</v>
      </c>
      <c r="N210" s="36">
        <v>1.4933706026295986E-4</v>
      </c>
      <c r="O210" s="36">
        <v>2.9707921012422505E-4</v>
      </c>
      <c r="P210" s="36">
        <v>1.2937129468863949E-4</v>
      </c>
      <c r="Q210" s="36">
        <v>2.8475821361469161E-4</v>
      </c>
      <c r="R210" s="36">
        <v>2.7529085339208419E-4</v>
      </c>
      <c r="S210" s="36">
        <v>2.0648160360686745E-4</v>
      </c>
      <c r="T210" s="36">
        <v>2.1823475257999589E-4</v>
      </c>
      <c r="U210" s="36">
        <v>2.8587307102020791E-4</v>
      </c>
      <c r="V210" s="36">
        <v>1.8008523733025752E-4</v>
      </c>
      <c r="W210" s="36">
        <v>2.4033937919915713E-4</v>
      </c>
      <c r="X210" s="36">
        <v>2.2349986126518398E-4</v>
      </c>
      <c r="Y210" s="36">
        <v>2.4959260388188409E-4</v>
      </c>
      <c r="Z210" s="36">
        <v>3.1432822700573751E-4</v>
      </c>
      <c r="AA210" s="36">
        <v>2.0760989813600839E-4</v>
      </c>
      <c r="AB210" s="36">
        <v>2.1547232824529526E-4</v>
      </c>
      <c r="AC210" s="36">
        <v>2.1214289585900971E-4</v>
      </c>
      <c r="AD210" s="36">
        <v>8.8083462937598768E-5</v>
      </c>
      <c r="AE210" s="36">
        <v>2.8401534434596123E-4</v>
      </c>
      <c r="AF210" s="36">
        <v>2.6578081761003249E-4</v>
      </c>
      <c r="AG210" s="36">
        <v>1.6719146828339312E-4</v>
      </c>
      <c r="AH210" s="36">
        <v>2.5285885107689126E-4</v>
      </c>
      <c r="AI210" s="36">
        <v>0</v>
      </c>
      <c r="AJ210" s="36">
        <v>1.7013206363725698E-4</v>
      </c>
      <c r="AK210" s="36">
        <v>1.5769577005698214E-4</v>
      </c>
      <c r="AL210" s="36">
        <v>1.7349815926593424E-3</v>
      </c>
      <c r="AM210" s="36">
        <v>3.9596422985134651E-4</v>
      </c>
      <c r="AN210" s="36">
        <v>2.6983540716725917E-4</v>
      </c>
      <c r="AO210" s="36">
        <v>1.9399718762929205E-4</v>
      </c>
      <c r="AP210" s="36">
        <v>7.7067956199522013E-5</v>
      </c>
      <c r="AQ210" s="36">
        <v>1.8314243105391827E-4</v>
      </c>
      <c r="AR210" s="36">
        <v>2.2338550170996879E-3</v>
      </c>
      <c r="AS210" s="36">
        <v>1.5630793500553161E-4</v>
      </c>
      <c r="AT210" s="36">
        <v>0.38012178118447865</v>
      </c>
      <c r="AU210" s="36">
        <v>5.6147967568651513E-4</v>
      </c>
      <c r="AV210" s="36">
        <v>2.8351127459576016E-4</v>
      </c>
      <c r="AW210" s="36">
        <v>2.9178897392134675E-4</v>
      </c>
      <c r="AX210" s="36">
        <v>1.5370618461920576E-4</v>
      </c>
      <c r="AY210" s="36">
        <v>2.2232173383669902E-4</v>
      </c>
      <c r="AZ210" s="36">
        <v>3.0710099418214452E-4</v>
      </c>
      <c r="BA210" s="36">
        <v>3.8452141167264099E-4</v>
      </c>
      <c r="BB210" s="36">
        <v>1.3188586268133799E-3</v>
      </c>
      <c r="BC210" s="36">
        <v>1.4191992900859385E-3</v>
      </c>
      <c r="BD210" s="36">
        <v>2.3244674449951109E-4</v>
      </c>
      <c r="BE210" s="36">
        <v>2.5834488831822668E-4</v>
      </c>
      <c r="BF210" s="36">
        <v>1.570275948488379E-4</v>
      </c>
      <c r="BG210" s="36">
        <v>1.2743817612483601E-3</v>
      </c>
      <c r="BH210" s="36">
        <v>2.6485159637633284E-4</v>
      </c>
      <c r="BI210" s="36">
        <v>1.2290567023507024E-3</v>
      </c>
      <c r="BJ210" s="36">
        <v>1.293712866464946E-3</v>
      </c>
      <c r="BK210" s="36">
        <v>3.9420405632117596E-4</v>
      </c>
      <c r="BL210" s="36">
        <v>2.0169409049196297E-4</v>
      </c>
      <c r="BM210" s="36">
        <v>1.8023178617085565E-4</v>
      </c>
      <c r="BN210" s="36">
        <v>9.1304635654008913E-5</v>
      </c>
      <c r="BO210" s="36">
        <v>7.2519466813140092E-5</v>
      </c>
      <c r="BP210" s="36">
        <v>4.5737241041175781E-5</v>
      </c>
      <c r="BQ210" s="36">
        <v>8.1693980104201376E-5</v>
      </c>
      <c r="BR210" s="36">
        <v>6.6144017476988846E-5</v>
      </c>
      <c r="BS210" s="36">
        <v>1.7736817272301426E-4</v>
      </c>
      <c r="BT210" s="36">
        <v>6.7275783938487146E-5</v>
      </c>
      <c r="BU210" s="36">
        <v>1.6380208982161217E-4</v>
      </c>
      <c r="BV210" s="36">
        <v>7.767802741300688E-5</v>
      </c>
      <c r="BW210" s="36">
        <v>1.1882919406229592E-4</v>
      </c>
      <c r="BX210" s="36">
        <v>1.2075205229397162E-3</v>
      </c>
      <c r="BY210" s="36">
        <v>1.9728575546867929E-4</v>
      </c>
      <c r="BZ210" s="36">
        <v>0</v>
      </c>
    </row>
    <row r="211" spans="2:78" x14ac:dyDescent="0.3">
      <c r="B211" s="16" t="s">
        <v>121</v>
      </c>
      <c r="C211" s="36">
        <v>1.1269391636236057E-2</v>
      </c>
      <c r="D211" s="36">
        <v>6.5835705162641065E-3</v>
      </c>
      <c r="E211" s="36">
        <v>1.2624595299117844E-2</v>
      </c>
      <c r="F211" s="36">
        <v>5.1787698578318504E-3</v>
      </c>
      <c r="G211" s="36">
        <v>2.1858898513493836E-2</v>
      </c>
      <c r="H211" s="36">
        <v>2.5859819913884637E-2</v>
      </c>
      <c r="I211" s="36">
        <v>3.1736012848231554E-3</v>
      </c>
      <c r="J211" s="36">
        <v>4.0797490113286894E-3</v>
      </c>
      <c r="K211" s="36">
        <v>9.8343729365515126E-3</v>
      </c>
      <c r="L211" s="36">
        <v>4.7004708861960254E-3</v>
      </c>
      <c r="M211" s="36">
        <v>1.9929781576072474E-3</v>
      </c>
      <c r="N211" s="36">
        <v>2.2070950796681281E-3</v>
      </c>
      <c r="O211" s="36">
        <v>2.6260553387384925E-3</v>
      </c>
      <c r="P211" s="36">
        <v>9.4466298446033343E-4</v>
      </c>
      <c r="Q211" s="36">
        <v>1.7609320098352745E-3</v>
      </c>
      <c r="R211" s="36">
        <v>1.7644223539274215E-3</v>
      </c>
      <c r="S211" s="36">
        <v>4.4162682957921522E-3</v>
      </c>
      <c r="T211" s="36">
        <v>3.0786319850954974E-3</v>
      </c>
      <c r="U211" s="36">
        <v>3.5774304691277084E-3</v>
      </c>
      <c r="V211" s="36">
        <v>2.6156291414479735E-3</v>
      </c>
      <c r="W211" s="36">
        <v>1.4829597634122924E-2</v>
      </c>
      <c r="X211" s="36">
        <v>7.4149507486318076E-3</v>
      </c>
      <c r="Y211" s="36">
        <v>3.6150985908065696E-3</v>
      </c>
      <c r="Z211" s="36">
        <v>5.2947790923502215E-3</v>
      </c>
      <c r="AA211" s="36">
        <v>1.0242909451294488E-2</v>
      </c>
      <c r="AB211" s="36">
        <v>9.5281503744202387E-3</v>
      </c>
      <c r="AC211" s="36">
        <v>3.1129101514052108E-3</v>
      </c>
      <c r="AD211" s="36">
        <v>1.786687587121549E-3</v>
      </c>
      <c r="AE211" s="36">
        <v>1.3212408117465472E-2</v>
      </c>
      <c r="AF211" s="36">
        <v>9.1915048419795916E-3</v>
      </c>
      <c r="AG211" s="36">
        <v>1.4184731331909129E-2</v>
      </c>
      <c r="AH211" s="36">
        <v>1.4384852600116519E-2</v>
      </c>
      <c r="AI211" s="36">
        <v>0</v>
      </c>
      <c r="AJ211" s="36">
        <v>7.6501181606128434E-3</v>
      </c>
      <c r="AK211" s="36">
        <v>2.5987299185637209E-3</v>
      </c>
      <c r="AL211" s="36">
        <v>3.4911650503015135E-3</v>
      </c>
      <c r="AM211" s="36">
        <v>3.5780641158008248E-3</v>
      </c>
      <c r="AN211" s="36">
        <v>3.0947032571637979E-3</v>
      </c>
      <c r="AO211" s="36">
        <v>3.6565303544449086E-3</v>
      </c>
      <c r="AP211" s="36">
        <v>7.2569525311586979E-4</v>
      </c>
      <c r="AQ211" s="36">
        <v>7.6364661502599084E-3</v>
      </c>
      <c r="AR211" s="36">
        <v>3.8055968891795204E-3</v>
      </c>
      <c r="AS211" s="36">
        <v>5.6363213926693412E-3</v>
      </c>
      <c r="AT211" s="36">
        <v>2.5880318610771828E-3</v>
      </c>
      <c r="AU211" s="36">
        <v>0.36212534284007414</v>
      </c>
      <c r="AV211" s="36">
        <v>5.655094326926101E-3</v>
      </c>
      <c r="AW211" s="36">
        <v>1.8722195554505409E-3</v>
      </c>
      <c r="AX211" s="36">
        <v>7.3719595214721064E-4</v>
      </c>
      <c r="AY211" s="36">
        <v>4.5795372053590092E-3</v>
      </c>
      <c r="AZ211" s="36">
        <v>1.5751036237729827E-3</v>
      </c>
      <c r="BA211" s="36">
        <v>4.247837229801159E-3</v>
      </c>
      <c r="BB211" s="36">
        <v>5.8314612555835392E-3</v>
      </c>
      <c r="BC211" s="36">
        <v>1.3661186361510281E-3</v>
      </c>
      <c r="BD211" s="36">
        <v>1.0567144345491497E-2</v>
      </c>
      <c r="BE211" s="36">
        <v>1.9081358513194785E-3</v>
      </c>
      <c r="BF211" s="36">
        <v>9.8144234276470433E-4</v>
      </c>
      <c r="BG211" s="36">
        <v>2.6938781415823247E-3</v>
      </c>
      <c r="BH211" s="36">
        <v>1.7099113490946253E-3</v>
      </c>
      <c r="BI211" s="36">
        <v>1.462072364883805E-2</v>
      </c>
      <c r="BJ211" s="36">
        <v>1.9901849895267629E-3</v>
      </c>
      <c r="BK211" s="36">
        <v>2.7906139113258194E-3</v>
      </c>
      <c r="BL211" s="36">
        <v>3.0444886168276512E-3</v>
      </c>
      <c r="BM211" s="36">
        <v>4.1270522662447398E-3</v>
      </c>
      <c r="BN211" s="36">
        <v>7.2259653923714348E-4</v>
      </c>
      <c r="BO211" s="36">
        <v>8.9439187650014625E-4</v>
      </c>
      <c r="BP211" s="36">
        <v>4.7085998467213925E-4</v>
      </c>
      <c r="BQ211" s="36">
        <v>7.0239140358506805E-4</v>
      </c>
      <c r="BR211" s="36">
        <v>4.7196628207188987E-4</v>
      </c>
      <c r="BS211" s="36">
        <v>1.8564000630143685E-3</v>
      </c>
      <c r="BT211" s="36">
        <v>5.8926640945248577E-4</v>
      </c>
      <c r="BU211" s="36">
        <v>1.8848582606251984E-3</v>
      </c>
      <c r="BV211" s="36">
        <v>8.7436208717630952E-4</v>
      </c>
      <c r="BW211" s="36">
        <v>1.9750224470470802E-3</v>
      </c>
      <c r="BX211" s="36">
        <v>1.3574345924723828E-3</v>
      </c>
      <c r="BY211" s="36">
        <v>2.7962423834214625E-3</v>
      </c>
      <c r="BZ211" s="36">
        <v>0</v>
      </c>
    </row>
    <row r="212" spans="2:78" x14ac:dyDescent="0.3">
      <c r="B212" s="16" t="s">
        <v>122</v>
      </c>
      <c r="C212" s="36">
        <v>1.3757119405415273E-4</v>
      </c>
      <c r="D212" s="36">
        <v>1.7902481971691795E-4</v>
      </c>
      <c r="E212" s="36">
        <v>1.7255281133657271E-4</v>
      </c>
      <c r="F212" s="36">
        <v>1.4576264012968916E-4</v>
      </c>
      <c r="G212" s="36">
        <v>1.3461610012948023E-4</v>
      </c>
      <c r="H212" s="36">
        <v>1.5130217183713851E-4</v>
      </c>
      <c r="I212" s="36">
        <v>1.507599464280016E-4</v>
      </c>
      <c r="J212" s="36">
        <v>1.413335328755423E-4</v>
      </c>
      <c r="K212" s="36">
        <v>1.7334874005649434E-4</v>
      </c>
      <c r="L212" s="36">
        <v>1.4236379643109054E-4</v>
      </c>
      <c r="M212" s="36">
        <v>1.4835411793396127E-4</v>
      </c>
      <c r="N212" s="36">
        <v>1.0241624174096725E-4</v>
      </c>
      <c r="O212" s="36">
        <v>3.2415138186166751E-4</v>
      </c>
      <c r="P212" s="36">
        <v>1.1800203391524146E-4</v>
      </c>
      <c r="Q212" s="36">
        <v>2.7407820129242335E-4</v>
      </c>
      <c r="R212" s="36">
        <v>2.7573456531535006E-4</v>
      </c>
      <c r="S212" s="36">
        <v>1.4053313559320556E-4</v>
      </c>
      <c r="T212" s="36">
        <v>2.3346189945845939E-4</v>
      </c>
      <c r="U212" s="36">
        <v>1.8742146744456944E-4</v>
      </c>
      <c r="V212" s="36">
        <v>1.1342291712294328E-4</v>
      </c>
      <c r="W212" s="36">
        <v>2.4758183366500853E-4</v>
      </c>
      <c r="X212" s="36">
        <v>1.737873761038587E-4</v>
      </c>
      <c r="Y212" s="36">
        <v>1.5740472492780053E-4</v>
      </c>
      <c r="Z212" s="36">
        <v>2.0154465840651229E-4</v>
      </c>
      <c r="AA212" s="36">
        <v>1.3510712198272568E-4</v>
      </c>
      <c r="AB212" s="36">
        <v>1.4601223082885183E-4</v>
      </c>
      <c r="AC212" s="36">
        <v>2.8308487773310464E-4</v>
      </c>
      <c r="AD212" s="36">
        <v>5.9040328852216607E-5</v>
      </c>
      <c r="AE212" s="36">
        <v>1.8975639508201165E-3</v>
      </c>
      <c r="AF212" s="36">
        <v>4.150974934207294E-3</v>
      </c>
      <c r="AG212" s="36">
        <v>4.6918158693616653E-3</v>
      </c>
      <c r="AH212" s="36">
        <v>1.1602655778337908E-2</v>
      </c>
      <c r="AI212" s="36">
        <v>0</v>
      </c>
      <c r="AJ212" s="36">
        <v>1.0068078560369658E-4</v>
      </c>
      <c r="AK212" s="36">
        <v>1.4206313874044735E-4</v>
      </c>
      <c r="AL212" s="36">
        <v>1.1929054551521295E-4</v>
      </c>
      <c r="AM212" s="36">
        <v>4.2195745939726159E-4</v>
      </c>
      <c r="AN212" s="36">
        <v>1.0352205315675125E-4</v>
      </c>
      <c r="AO212" s="36">
        <v>2.93604563582267E-4</v>
      </c>
      <c r="AP212" s="36">
        <v>7.2965124654524106E-5</v>
      </c>
      <c r="AQ212" s="36">
        <v>2.2832180920229992E-4</v>
      </c>
      <c r="AR212" s="36">
        <v>2.1743482680048628E-4</v>
      </c>
      <c r="AS212" s="36">
        <v>3.2277632110118106E-4</v>
      </c>
      <c r="AT212" s="36">
        <v>9.7464853008613668E-5</v>
      </c>
      <c r="AU212" s="36">
        <v>1.293036004170915E-4</v>
      </c>
      <c r="AV212" s="36">
        <v>0.35900369284872796</v>
      </c>
      <c r="AW212" s="36">
        <v>6.0632325598975454E-4</v>
      </c>
      <c r="AX212" s="36">
        <v>8.222954744897011E-5</v>
      </c>
      <c r="AY212" s="36">
        <v>2.3810707694082215E-3</v>
      </c>
      <c r="AZ212" s="36">
        <v>4.5878652009036447E-4</v>
      </c>
      <c r="BA212" s="36">
        <v>2.9829174414686141E-3</v>
      </c>
      <c r="BB212" s="36">
        <v>5.0600694030079017E-4</v>
      </c>
      <c r="BC212" s="36">
        <v>1.4132606220669437E-3</v>
      </c>
      <c r="BD212" s="36">
        <v>1.2679077649514993E-3</v>
      </c>
      <c r="BE212" s="36">
        <v>2.7585450024296616E-4</v>
      </c>
      <c r="BF212" s="36">
        <v>1.5864736542329621E-4</v>
      </c>
      <c r="BG212" s="36">
        <v>3.0732022697479083E-4</v>
      </c>
      <c r="BH212" s="36">
        <v>7.2331421569145141E-3</v>
      </c>
      <c r="BI212" s="36">
        <v>2.0130209168318848E-4</v>
      </c>
      <c r="BJ212" s="36">
        <v>3.8127445466958483E-4</v>
      </c>
      <c r="BK212" s="36">
        <v>1.6653066086115244E-4</v>
      </c>
      <c r="BL212" s="36">
        <v>1.0395916391743891E-3</v>
      </c>
      <c r="BM212" s="36">
        <v>2.6664151627458539E-4</v>
      </c>
      <c r="BN212" s="36">
        <v>1.5784543422394837E-4</v>
      </c>
      <c r="BO212" s="36">
        <v>1.0295704792041443E-4</v>
      </c>
      <c r="BP212" s="36">
        <v>6.2013681554424284E-5</v>
      </c>
      <c r="BQ212" s="36">
        <v>1.1881309311682548E-4</v>
      </c>
      <c r="BR212" s="36">
        <v>3.9396204267502024E-4</v>
      </c>
      <c r="BS212" s="36">
        <v>4.7174736949943225E-4</v>
      </c>
      <c r="BT212" s="36">
        <v>6.7758015145155892E-5</v>
      </c>
      <c r="BU212" s="36">
        <v>5.317447898980143E-4</v>
      </c>
      <c r="BV212" s="36">
        <v>7.7768971702650219E-5</v>
      </c>
      <c r="BW212" s="36">
        <v>4.0648735400723962E-4</v>
      </c>
      <c r="BX212" s="36">
        <v>1.1515691925844066E-4</v>
      </c>
      <c r="BY212" s="36">
        <v>7.9053722454200859E-4</v>
      </c>
      <c r="BZ212" s="36">
        <v>0</v>
      </c>
    </row>
    <row r="213" spans="2:78" x14ac:dyDescent="0.3">
      <c r="B213" s="16" t="s">
        <v>123</v>
      </c>
      <c r="C213" s="36">
        <v>1.3620412959017012E-4</v>
      </c>
      <c r="D213" s="36">
        <v>1.9198962531915054E-4</v>
      </c>
      <c r="E213" s="36">
        <v>1.5234968239713866E-4</v>
      </c>
      <c r="F213" s="36">
        <v>1.507548914030932E-4</v>
      </c>
      <c r="G213" s="36">
        <v>1.2909438059208355E-4</v>
      </c>
      <c r="H213" s="36">
        <v>1.2652024286941379E-4</v>
      </c>
      <c r="I213" s="36">
        <v>1.3554221117947861E-4</v>
      </c>
      <c r="J213" s="36">
        <v>1.1925141734990994E-4</v>
      </c>
      <c r="K213" s="36">
        <v>1.5002797398876953E-4</v>
      </c>
      <c r="L213" s="36">
        <v>1.0291433054582042E-4</v>
      </c>
      <c r="M213" s="36">
        <v>1.5967526839894228E-4</v>
      </c>
      <c r="N213" s="36">
        <v>7.5318694545093597E-5</v>
      </c>
      <c r="O213" s="36">
        <v>9.4960439102958095E-4</v>
      </c>
      <c r="P213" s="36">
        <v>3.2332670590164641E-4</v>
      </c>
      <c r="Q213" s="36">
        <v>4.8799357819567736E-4</v>
      </c>
      <c r="R213" s="36">
        <v>4.8871254188372982E-4</v>
      </c>
      <c r="S213" s="36">
        <v>1.0268483367411858E-4</v>
      </c>
      <c r="T213" s="36">
        <v>1.0718220160172817E-4</v>
      </c>
      <c r="U213" s="36">
        <v>1.3523223318461094E-4</v>
      </c>
      <c r="V213" s="36">
        <v>8.5179265041983321E-5</v>
      </c>
      <c r="W213" s="36">
        <v>1.066866159296802E-4</v>
      </c>
      <c r="X213" s="36">
        <v>1.0543280397534495E-4</v>
      </c>
      <c r="Y213" s="36">
        <v>1.2016610984453908E-4</v>
      </c>
      <c r="Z213" s="36">
        <v>1.598247223074674E-4</v>
      </c>
      <c r="AA213" s="36">
        <v>9.5715344312279996E-5</v>
      </c>
      <c r="AB213" s="36">
        <v>9.8338226112089643E-5</v>
      </c>
      <c r="AC213" s="36">
        <v>1.3029100369870558E-4</v>
      </c>
      <c r="AD213" s="36">
        <v>4.2414465136170686E-5</v>
      </c>
      <c r="AE213" s="36">
        <v>1.4645447990851017E-4</v>
      </c>
      <c r="AF213" s="36">
        <v>1.598339352823319E-4</v>
      </c>
      <c r="AG213" s="36">
        <v>1.1099447253759964E-4</v>
      </c>
      <c r="AH213" s="36">
        <v>2.0234332293768501E-4</v>
      </c>
      <c r="AI213" s="36">
        <v>0</v>
      </c>
      <c r="AJ213" s="36">
        <v>8.1760472461285918E-5</v>
      </c>
      <c r="AK213" s="36">
        <v>1.1640096268016487E-4</v>
      </c>
      <c r="AL213" s="36">
        <v>8.5778196049895167E-5</v>
      </c>
      <c r="AM213" s="36">
        <v>1.3389680846016263E-4</v>
      </c>
      <c r="AN213" s="36">
        <v>1.0392629456733594E-4</v>
      </c>
      <c r="AO213" s="36">
        <v>8.7112181130449481E-5</v>
      </c>
      <c r="AP213" s="36">
        <v>1.8726658102742838E-4</v>
      </c>
      <c r="AQ213" s="36">
        <v>7.9938502811887591E-5</v>
      </c>
      <c r="AR213" s="36">
        <v>1.0317634397662437E-4</v>
      </c>
      <c r="AS213" s="36">
        <v>6.2655635759856139E-5</v>
      </c>
      <c r="AT213" s="36">
        <v>7.9869123829317572E-5</v>
      </c>
      <c r="AU213" s="36">
        <v>7.362565656732987E-5</v>
      </c>
      <c r="AV213" s="36">
        <v>3.047841136222387E-3</v>
      </c>
      <c r="AW213" s="36">
        <v>0.43209150768474469</v>
      </c>
      <c r="AX213" s="36">
        <v>1.5466548888687002E-4</v>
      </c>
      <c r="AY213" s="36">
        <v>6.8232666883978642E-4</v>
      </c>
      <c r="AZ213" s="36">
        <v>8.8861565352570099E-5</v>
      </c>
      <c r="BA213" s="36">
        <v>9.4721871821474595E-5</v>
      </c>
      <c r="BB213" s="36">
        <v>1.4471659172741533E-4</v>
      </c>
      <c r="BC213" s="36">
        <v>5.4408062115337557E-5</v>
      </c>
      <c r="BD213" s="36">
        <v>4.7897528436771994E-4</v>
      </c>
      <c r="BE213" s="36">
        <v>3.6522651805198203E-4</v>
      </c>
      <c r="BF213" s="36">
        <v>1.0804701937171559E-4</v>
      </c>
      <c r="BG213" s="36">
        <v>1.0260923863245274E-4</v>
      </c>
      <c r="BH213" s="36">
        <v>3.951748344183606E-2</v>
      </c>
      <c r="BI213" s="36">
        <v>1.6759357804990333E-4</v>
      </c>
      <c r="BJ213" s="36">
        <v>5.8474257467950946E-4</v>
      </c>
      <c r="BK213" s="36">
        <v>2.2053725682515587E-4</v>
      </c>
      <c r="BL213" s="36">
        <v>1.3222742844109934E-4</v>
      </c>
      <c r="BM213" s="36">
        <v>1.183746589541618E-4</v>
      </c>
      <c r="BN213" s="36">
        <v>6.5356727085256317E-5</v>
      </c>
      <c r="BO213" s="36">
        <v>6.4429804055018641E-5</v>
      </c>
      <c r="BP213" s="36">
        <v>4.052099822431681E-5</v>
      </c>
      <c r="BQ213" s="36">
        <v>9.6129110337907811E-5</v>
      </c>
      <c r="BR213" s="36">
        <v>1.7651699144785522E-3</v>
      </c>
      <c r="BS213" s="36">
        <v>1.1131415207424369E-4</v>
      </c>
      <c r="BT213" s="36">
        <v>3.9534367405834331E-5</v>
      </c>
      <c r="BU213" s="36">
        <v>1.2681527224786483E-4</v>
      </c>
      <c r="BV213" s="36">
        <v>3.9678521365666069E-5</v>
      </c>
      <c r="BW213" s="36">
        <v>6.6218430897244286E-5</v>
      </c>
      <c r="BX213" s="36">
        <v>5.813565783459194E-5</v>
      </c>
      <c r="BY213" s="36">
        <v>8.5398218457081369E-4</v>
      </c>
      <c r="BZ213" s="36">
        <v>0</v>
      </c>
    </row>
    <row r="214" spans="2:78" x14ac:dyDescent="0.3">
      <c r="B214" s="16" t="s">
        <v>124</v>
      </c>
      <c r="C214" s="36">
        <v>4.699519787698227E-4</v>
      </c>
      <c r="D214" s="36">
        <v>6.7884438609688564E-4</v>
      </c>
      <c r="E214" s="36">
        <v>8.4919447046656756E-4</v>
      </c>
      <c r="F214" s="36">
        <v>9.684617648103174E-4</v>
      </c>
      <c r="G214" s="36">
        <v>7.5791525807890716E-4</v>
      </c>
      <c r="H214" s="36">
        <v>5.1442622331970974E-4</v>
      </c>
      <c r="I214" s="36">
        <v>6.950497558178574E-4</v>
      </c>
      <c r="J214" s="36">
        <v>6.6633755150465154E-4</v>
      </c>
      <c r="K214" s="36">
        <v>6.5080699868525953E-3</v>
      </c>
      <c r="L214" s="36">
        <v>1.026665470279985E-3</v>
      </c>
      <c r="M214" s="36">
        <v>2.3365499038276432E-3</v>
      </c>
      <c r="N214" s="36">
        <v>3.0043504261789732E-4</v>
      </c>
      <c r="O214" s="36">
        <v>2.5566831436119931E-3</v>
      </c>
      <c r="P214" s="36">
        <v>8.6407827184683324E-4</v>
      </c>
      <c r="Q214" s="36">
        <v>3.5240463135787853E-2</v>
      </c>
      <c r="R214" s="36">
        <v>3.2557892007516416E-2</v>
      </c>
      <c r="S214" s="36">
        <v>5.6465490248787506E-4</v>
      </c>
      <c r="T214" s="36">
        <v>4.8036050253846829E-4</v>
      </c>
      <c r="U214" s="36">
        <v>4.6332334952614899E-4</v>
      </c>
      <c r="V214" s="36">
        <v>2.9807347527862314E-4</v>
      </c>
      <c r="W214" s="36">
        <v>5.2758853816631756E-4</v>
      </c>
      <c r="X214" s="36">
        <v>4.0485580487964451E-4</v>
      </c>
      <c r="Y214" s="36">
        <v>3.8021136010388376E-4</v>
      </c>
      <c r="Z214" s="36">
        <v>7.1483601903195879E-4</v>
      </c>
      <c r="AA214" s="36">
        <v>3.9054623052235232E-4</v>
      </c>
      <c r="AB214" s="36">
        <v>3.4047901156176129E-4</v>
      </c>
      <c r="AC214" s="36">
        <v>4.0478030262855555E-4</v>
      </c>
      <c r="AD214" s="36">
        <v>1.7149838506704099E-4</v>
      </c>
      <c r="AE214" s="36">
        <v>7.272376038157983E-4</v>
      </c>
      <c r="AF214" s="36">
        <v>5.380734622918782E-4</v>
      </c>
      <c r="AG214" s="36">
        <v>4.5703550719859048E-4</v>
      </c>
      <c r="AH214" s="36">
        <v>5.9881373093526329E-4</v>
      </c>
      <c r="AI214" s="36">
        <v>0</v>
      </c>
      <c r="AJ214" s="36">
        <v>4.7151271324918117E-4</v>
      </c>
      <c r="AK214" s="36">
        <v>1.3258797324389537E-3</v>
      </c>
      <c r="AL214" s="36">
        <v>4.6705376323634835E-4</v>
      </c>
      <c r="AM214" s="36">
        <v>2.8910463547096006E-3</v>
      </c>
      <c r="AN214" s="36">
        <v>4.4715691710067235E-4</v>
      </c>
      <c r="AO214" s="36">
        <v>1.5486845871887649E-3</v>
      </c>
      <c r="AP214" s="36">
        <v>5.4302055312218224E-4</v>
      </c>
      <c r="AQ214" s="36">
        <v>3.8775631853124772E-4</v>
      </c>
      <c r="AR214" s="36">
        <v>3.499469139692234E-4</v>
      </c>
      <c r="AS214" s="36">
        <v>3.0210115793186289E-4</v>
      </c>
      <c r="AT214" s="36">
        <v>8.6000811710612807E-4</v>
      </c>
      <c r="AU214" s="36">
        <v>6.4359384853252758E-4</v>
      </c>
      <c r="AV214" s="36">
        <v>8.7278740412789974E-4</v>
      </c>
      <c r="AW214" s="36">
        <v>8.2735708060244027E-3</v>
      </c>
      <c r="AX214" s="36">
        <v>0.26554041717240628</v>
      </c>
      <c r="AY214" s="36">
        <v>4.6362539560483404E-2</v>
      </c>
      <c r="AZ214" s="36">
        <v>4.2187483140649878E-2</v>
      </c>
      <c r="BA214" s="36">
        <v>5.0126358369044062E-2</v>
      </c>
      <c r="BB214" s="36">
        <v>5.7550866240045004E-2</v>
      </c>
      <c r="BC214" s="36">
        <v>1.9026289676510036E-3</v>
      </c>
      <c r="BD214" s="36">
        <v>1.2831839548121022E-2</v>
      </c>
      <c r="BE214" s="36">
        <v>3.5027277210292924E-3</v>
      </c>
      <c r="BF214" s="36">
        <v>6.92793467331152E-4</v>
      </c>
      <c r="BG214" s="36">
        <v>7.8374596377505214E-4</v>
      </c>
      <c r="BH214" s="36">
        <v>3.5967678972573219E-2</v>
      </c>
      <c r="BI214" s="36">
        <v>4.8759257765200036E-4</v>
      </c>
      <c r="BJ214" s="36">
        <v>1.2135727347083653E-3</v>
      </c>
      <c r="BK214" s="36">
        <v>5.4894202689696162E-4</v>
      </c>
      <c r="BL214" s="36">
        <v>4.1006139806930699E-4</v>
      </c>
      <c r="BM214" s="36">
        <v>4.5993005724856455E-4</v>
      </c>
      <c r="BN214" s="36">
        <v>3.058802500641266E-4</v>
      </c>
      <c r="BO214" s="36">
        <v>6.0858187398494753E-4</v>
      </c>
      <c r="BP214" s="36">
        <v>1.365013945325707E-4</v>
      </c>
      <c r="BQ214" s="36">
        <v>2.6541793161255446E-4</v>
      </c>
      <c r="BR214" s="36">
        <v>1.6681015829964703E-3</v>
      </c>
      <c r="BS214" s="36">
        <v>4.1261551801574572E-4</v>
      </c>
      <c r="BT214" s="36">
        <v>2.4055343641498364E-4</v>
      </c>
      <c r="BU214" s="36">
        <v>5.4589640806355488E-4</v>
      </c>
      <c r="BV214" s="36">
        <v>2.8219460538374128E-4</v>
      </c>
      <c r="BW214" s="36">
        <v>3.0497991505907401E-4</v>
      </c>
      <c r="BX214" s="36">
        <v>2.4113735128314696E-4</v>
      </c>
      <c r="BY214" s="36">
        <v>1.1020273319350871E-3</v>
      </c>
      <c r="BZ214" s="36">
        <v>0</v>
      </c>
    </row>
    <row r="215" spans="2:78" x14ac:dyDescent="0.3">
      <c r="B215" s="16" t="s">
        <v>125</v>
      </c>
      <c r="C215" s="36">
        <v>5.1644301565045543E-4</v>
      </c>
      <c r="D215" s="36">
        <v>8.0150201542434415E-4</v>
      </c>
      <c r="E215" s="36">
        <v>1.2620343730952305E-3</v>
      </c>
      <c r="F215" s="36">
        <v>5.3399166212333732E-4</v>
      </c>
      <c r="G215" s="36">
        <v>6.5495310983999615E-4</v>
      </c>
      <c r="H215" s="36">
        <v>7.9116672590348201E-4</v>
      </c>
      <c r="I215" s="36">
        <v>4.8627421511142561E-4</v>
      </c>
      <c r="J215" s="36">
        <v>4.7722175669986911E-4</v>
      </c>
      <c r="K215" s="36">
        <v>1.2117558082047777E-3</v>
      </c>
      <c r="L215" s="36">
        <v>5.475564456076925E-4</v>
      </c>
      <c r="M215" s="36">
        <v>4.398515336579561E-4</v>
      </c>
      <c r="N215" s="36">
        <v>6.3088441621740555E-4</v>
      </c>
      <c r="O215" s="36">
        <v>1.7290624071787061E-3</v>
      </c>
      <c r="P215" s="36">
        <v>6.1787684482634728E-4</v>
      </c>
      <c r="Q215" s="36">
        <v>1.0434301017169217E-2</v>
      </c>
      <c r="R215" s="36">
        <v>1.4269623103954304E-2</v>
      </c>
      <c r="S215" s="36">
        <v>8.7872567927464696E-4</v>
      </c>
      <c r="T215" s="36">
        <v>1.6449507934969889E-3</v>
      </c>
      <c r="U215" s="36">
        <v>7.2221442900852965E-4</v>
      </c>
      <c r="V215" s="36">
        <v>3.1430560014723515E-4</v>
      </c>
      <c r="W215" s="36">
        <v>8.0302564897695558E-4</v>
      </c>
      <c r="X215" s="36">
        <v>8.5397025732702146E-4</v>
      </c>
      <c r="Y215" s="36">
        <v>4.574036597214578E-4</v>
      </c>
      <c r="Z215" s="36">
        <v>7.4317687293253476E-4</v>
      </c>
      <c r="AA215" s="36">
        <v>9.3996220956682355E-4</v>
      </c>
      <c r="AB215" s="36">
        <v>6.0727207594263213E-4</v>
      </c>
      <c r="AC215" s="36">
        <v>4.961412159673387E-4</v>
      </c>
      <c r="AD215" s="36">
        <v>3.8621659713076014E-4</v>
      </c>
      <c r="AE215" s="36">
        <v>2.5452524172783395E-3</v>
      </c>
      <c r="AF215" s="36">
        <v>1.2259891496147993E-3</v>
      </c>
      <c r="AG215" s="36">
        <v>1.938189407141926E-3</v>
      </c>
      <c r="AH215" s="36">
        <v>2.3821642149754151E-3</v>
      </c>
      <c r="AI215" s="36">
        <v>0</v>
      </c>
      <c r="AJ215" s="36">
        <v>1.8395226961819345E-3</v>
      </c>
      <c r="AK215" s="36">
        <v>7.8482458221112317E-3</v>
      </c>
      <c r="AL215" s="36">
        <v>1.7751592495286925E-3</v>
      </c>
      <c r="AM215" s="36">
        <v>2.98172437849531E-3</v>
      </c>
      <c r="AN215" s="36">
        <v>1.3910531287659289E-3</v>
      </c>
      <c r="AO215" s="36">
        <v>2.1519944882775026E-3</v>
      </c>
      <c r="AP215" s="36">
        <v>3.7388762336987242E-4</v>
      </c>
      <c r="AQ215" s="36">
        <v>1.1049093970610237E-3</v>
      </c>
      <c r="AR215" s="36">
        <v>9.4257274223502488E-4</v>
      </c>
      <c r="AS215" s="36">
        <v>8.1454063429355409E-4</v>
      </c>
      <c r="AT215" s="36">
        <v>1.0593869829133567E-3</v>
      </c>
      <c r="AU215" s="36">
        <v>1.6380956091957147E-3</v>
      </c>
      <c r="AV215" s="36">
        <v>1.5612237213935584E-3</v>
      </c>
      <c r="AW215" s="36">
        <v>2.8126227561123276E-3</v>
      </c>
      <c r="AX215" s="36">
        <v>2.4545722628134402E-3</v>
      </c>
      <c r="AY215" s="36">
        <v>0.42337364277321204</v>
      </c>
      <c r="AZ215" s="36">
        <v>1.3064301263450754E-3</v>
      </c>
      <c r="BA215" s="36">
        <v>1.4576841723102211E-3</v>
      </c>
      <c r="BB215" s="36">
        <v>4.8221249184911457E-3</v>
      </c>
      <c r="BC215" s="36">
        <v>8.5914273259682134E-4</v>
      </c>
      <c r="BD215" s="36">
        <v>6.0607258540985934E-3</v>
      </c>
      <c r="BE215" s="36">
        <v>4.9115435134911897E-3</v>
      </c>
      <c r="BF215" s="36">
        <v>1.0191864187214423E-3</v>
      </c>
      <c r="BG215" s="36">
        <v>3.6403008551449119E-3</v>
      </c>
      <c r="BH215" s="36">
        <v>9.8347158528167781E-3</v>
      </c>
      <c r="BI215" s="36">
        <v>5.3073503485011851E-4</v>
      </c>
      <c r="BJ215" s="36">
        <v>8.8936139286248351E-4</v>
      </c>
      <c r="BK215" s="36">
        <v>5.2282660396819891E-4</v>
      </c>
      <c r="BL215" s="36">
        <v>6.9072198951392982E-4</v>
      </c>
      <c r="BM215" s="36">
        <v>9.9105136831533565E-4</v>
      </c>
      <c r="BN215" s="36">
        <v>2.8499430091673804E-4</v>
      </c>
      <c r="BO215" s="36">
        <v>3.921762251302411E-4</v>
      </c>
      <c r="BP215" s="36">
        <v>1.6124390467682259E-4</v>
      </c>
      <c r="BQ215" s="36">
        <v>3.2165639730204318E-4</v>
      </c>
      <c r="BR215" s="36">
        <v>6.2754377986514375E-4</v>
      </c>
      <c r="BS215" s="36">
        <v>8.1420316981834385E-4</v>
      </c>
      <c r="BT215" s="36">
        <v>2.7078591033691322E-4</v>
      </c>
      <c r="BU215" s="36">
        <v>9.742941695398855E-4</v>
      </c>
      <c r="BV215" s="36">
        <v>4.2297112452556527E-4</v>
      </c>
      <c r="BW215" s="36">
        <v>9.6689524403159805E-4</v>
      </c>
      <c r="BX215" s="36">
        <v>3.9823769827252657E-4</v>
      </c>
      <c r="BY215" s="36">
        <v>8.8661269543728746E-4</v>
      </c>
      <c r="BZ215" s="36">
        <v>0</v>
      </c>
    </row>
    <row r="216" spans="2:78" x14ac:dyDescent="0.3">
      <c r="B216" s="16" t="s">
        <v>126</v>
      </c>
      <c r="C216" s="36">
        <v>5.725367676495485E-5</v>
      </c>
      <c r="D216" s="36">
        <v>6.2279565371983298E-5</v>
      </c>
      <c r="E216" s="36">
        <v>6.1443838501657974E-5</v>
      </c>
      <c r="F216" s="36">
        <v>6.2930163137679075E-5</v>
      </c>
      <c r="G216" s="36">
        <v>4.6290806196905233E-5</v>
      </c>
      <c r="H216" s="36">
        <v>6.8021370283310109E-5</v>
      </c>
      <c r="I216" s="36">
        <v>5.6058772004738834E-5</v>
      </c>
      <c r="J216" s="36">
        <v>5.5398840237530839E-5</v>
      </c>
      <c r="K216" s="36">
        <v>6.7239804603587395E-5</v>
      </c>
      <c r="L216" s="36">
        <v>5.957954506301458E-5</v>
      </c>
      <c r="M216" s="36">
        <v>4.7129146260854118E-5</v>
      </c>
      <c r="N216" s="36">
        <v>3.7580073549287011E-5</v>
      </c>
      <c r="O216" s="36">
        <v>5.2084604986266133E-5</v>
      </c>
      <c r="P216" s="36">
        <v>2.1191557153167448E-5</v>
      </c>
      <c r="Q216" s="36">
        <v>1.2772427789590481E-4</v>
      </c>
      <c r="R216" s="36">
        <v>1.4157300380410328E-4</v>
      </c>
      <c r="S216" s="36">
        <v>5.1921824106778099E-5</v>
      </c>
      <c r="T216" s="36">
        <v>5.3844859135090125E-5</v>
      </c>
      <c r="U216" s="36">
        <v>6.21599587811579E-5</v>
      </c>
      <c r="V216" s="36">
        <v>3.904473622752516E-5</v>
      </c>
      <c r="W216" s="36">
        <v>5.4930865522169111E-5</v>
      </c>
      <c r="X216" s="36">
        <v>5.2226875507937142E-5</v>
      </c>
      <c r="Y216" s="36">
        <v>5.1103760414360665E-5</v>
      </c>
      <c r="Z216" s="36">
        <v>7.4746030772447909E-5</v>
      </c>
      <c r="AA216" s="36">
        <v>4.9781229085862174E-5</v>
      </c>
      <c r="AB216" s="36">
        <v>4.6318174474498345E-5</v>
      </c>
      <c r="AC216" s="36">
        <v>5.570911602845829E-5</v>
      </c>
      <c r="AD216" s="36">
        <v>1.9934903299054275E-5</v>
      </c>
      <c r="AE216" s="36">
        <v>6.2184699515160802E-5</v>
      </c>
      <c r="AF216" s="36">
        <v>5.3844047552011795E-5</v>
      </c>
      <c r="AG216" s="36">
        <v>5.4677864003074291E-5</v>
      </c>
      <c r="AH216" s="36">
        <v>6.7499472845909127E-5</v>
      </c>
      <c r="AI216" s="36">
        <v>0</v>
      </c>
      <c r="AJ216" s="36">
        <v>5.7564394482475636E-5</v>
      </c>
      <c r="AK216" s="36">
        <v>1.4565144193592083E-4</v>
      </c>
      <c r="AL216" s="36">
        <v>5.715495403731182E-5</v>
      </c>
      <c r="AM216" s="36">
        <v>5.136466571945728E-5</v>
      </c>
      <c r="AN216" s="36">
        <v>3.9363675096521704E-5</v>
      </c>
      <c r="AO216" s="36">
        <v>9.8505281213560447E-5</v>
      </c>
      <c r="AP216" s="36">
        <v>1.3848770693119617E-5</v>
      </c>
      <c r="AQ216" s="36">
        <v>4.2459542988287947E-5</v>
      </c>
      <c r="AR216" s="36">
        <v>5.117927678541948E-5</v>
      </c>
      <c r="AS216" s="36">
        <v>3.9047266736464426E-5</v>
      </c>
      <c r="AT216" s="36">
        <v>4.6998726014130975E-5</v>
      </c>
      <c r="AU216" s="36">
        <v>3.7857692904948398E-5</v>
      </c>
      <c r="AV216" s="36">
        <v>4.5566162593431358E-5</v>
      </c>
      <c r="AW216" s="36">
        <v>6.4329019479440495E-5</v>
      </c>
      <c r="AX216" s="36">
        <v>4.1898305320280232E-5</v>
      </c>
      <c r="AY216" s="36">
        <v>9.0203382654261349E-5</v>
      </c>
      <c r="AZ216" s="36">
        <v>0.47545310576561134</v>
      </c>
      <c r="BA216" s="36">
        <v>3.6657521999613766E-5</v>
      </c>
      <c r="BB216" s="36">
        <v>1.8341379710387742E-4</v>
      </c>
      <c r="BC216" s="36">
        <v>5.5188243317807442E-4</v>
      </c>
      <c r="BD216" s="36">
        <v>8.7875094634744615E-5</v>
      </c>
      <c r="BE216" s="36">
        <v>2.2616228856425381E-4</v>
      </c>
      <c r="BF216" s="36">
        <v>4.9504454421622028E-5</v>
      </c>
      <c r="BG216" s="36">
        <v>2.1125380357223968E-4</v>
      </c>
      <c r="BH216" s="36">
        <v>1.1583084752937325E-4</v>
      </c>
      <c r="BI216" s="36">
        <v>1.5241389350862883E-4</v>
      </c>
      <c r="BJ216" s="36">
        <v>7.0471050572522932E-5</v>
      </c>
      <c r="BK216" s="36">
        <v>1.675916891664128E-4</v>
      </c>
      <c r="BL216" s="36">
        <v>1.5216552988877644E-4</v>
      </c>
      <c r="BM216" s="36">
        <v>5.0232216793183262E-5</v>
      </c>
      <c r="BN216" s="36">
        <v>2.015597546071898E-4</v>
      </c>
      <c r="BO216" s="36">
        <v>4.5226295490985002E-4</v>
      </c>
      <c r="BP216" s="36">
        <v>1.1017971685240418E-4</v>
      </c>
      <c r="BQ216" s="36">
        <v>3.0841664714001345E-4</v>
      </c>
      <c r="BR216" s="36">
        <v>7.5985321595744526E-5</v>
      </c>
      <c r="BS216" s="36">
        <v>4.2110126851881591E-4</v>
      </c>
      <c r="BT216" s="36">
        <v>5.1451589098971235E-4</v>
      </c>
      <c r="BU216" s="36">
        <v>3.0184843572467429E-4</v>
      </c>
      <c r="BV216" s="36">
        <v>1.2695947089845231E-4</v>
      </c>
      <c r="BW216" s="36">
        <v>1.4158829808402898E-4</v>
      </c>
      <c r="BX216" s="36">
        <v>1.5472659318576323E-4</v>
      </c>
      <c r="BY216" s="36">
        <v>1.9084626157699864E-4</v>
      </c>
      <c r="BZ216" s="36">
        <v>0</v>
      </c>
    </row>
    <row r="217" spans="2:78" x14ac:dyDescent="0.3">
      <c r="B217" s="16" t="s">
        <v>127</v>
      </c>
      <c r="C217" s="36">
        <v>9.4937762789268668E-5</v>
      </c>
      <c r="D217" s="36">
        <v>1.4007081413482846E-4</v>
      </c>
      <c r="E217" s="36">
        <v>2.0046556333721578E-4</v>
      </c>
      <c r="F217" s="36">
        <v>9.2592978194399163E-5</v>
      </c>
      <c r="G217" s="36">
        <v>1.131064322407194E-4</v>
      </c>
      <c r="H217" s="36">
        <v>1.030943536229336E-4</v>
      </c>
      <c r="I217" s="36">
        <v>1.3533651095970687E-4</v>
      </c>
      <c r="J217" s="36">
        <v>1.2471792689351836E-4</v>
      </c>
      <c r="K217" s="36">
        <v>1.7412160415830255E-4</v>
      </c>
      <c r="L217" s="36">
        <v>1.4401147611903256E-4</v>
      </c>
      <c r="M217" s="36">
        <v>1.1070590726270422E-4</v>
      </c>
      <c r="N217" s="36">
        <v>1.7529058548135284E-4</v>
      </c>
      <c r="O217" s="36">
        <v>1.1634819821711311E-4</v>
      </c>
      <c r="P217" s="36">
        <v>4.5595131350934971E-5</v>
      </c>
      <c r="Q217" s="36">
        <v>4.9893082325960249E-4</v>
      </c>
      <c r="R217" s="36">
        <v>6.4502173686974476E-4</v>
      </c>
      <c r="S217" s="36">
        <v>1.7774639459975774E-4</v>
      </c>
      <c r="T217" s="36">
        <v>2.3739093781524815E-4</v>
      </c>
      <c r="U217" s="36">
        <v>2.7934911346298561E-4</v>
      </c>
      <c r="V217" s="36">
        <v>1.4379461252233861E-4</v>
      </c>
      <c r="W217" s="36">
        <v>1.6241966387439861E-4</v>
      </c>
      <c r="X217" s="36">
        <v>1.863024588847754E-4</v>
      </c>
      <c r="Y217" s="36">
        <v>2.0167291744509002E-4</v>
      </c>
      <c r="Z217" s="36">
        <v>2.3865279245394383E-4</v>
      </c>
      <c r="AA217" s="36">
        <v>1.5758939349676225E-4</v>
      </c>
      <c r="AB217" s="36">
        <v>1.86795762756533E-4</v>
      </c>
      <c r="AC217" s="36">
        <v>1.797839786467414E-4</v>
      </c>
      <c r="AD217" s="36">
        <v>7.6758947251739937E-5</v>
      </c>
      <c r="AE217" s="36">
        <v>2.4375753617508371E-4</v>
      </c>
      <c r="AF217" s="36">
        <v>2.1601369810964245E-4</v>
      </c>
      <c r="AG217" s="36">
        <v>1.4129920820122243E-4</v>
      </c>
      <c r="AH217" s="36">
        <v>1.7636016630976427E-4</v>
      </c>
      <c r="AI217" s="36">
        <v>0</v>
      </c>
      <c r="AJ217" s="36">
        <v>1.6078884435661954E-4</v>
      </c>
      <c r="AK217" s="36">
        <v>4.1896976392784648E-4</v>
      </c>
      <c r="AL217" s="36">
        <v>1.6590423480599732E-4</v>
      </c>
      <c r="AM217" s="36">
        <v>2.0583683256316792E-4</v>
      </c>
      <c r="AN217" s="36">
        <v>1.1173901738273902E-4</v>
      </c>
      <c r="AO217" s="36">
        <v>4.5006663378731158E-4</v>
      </c>
      <c r="AP217" s="36">
        <v>3.9196726443735667E-5</v>
      </c>
      <c r="AQ217" s="36">
        <v>1.1722275352681574E-4</v>
      </c>
      <c r="AR217" s="36">
        <v>1.1194311011247846E-4</v>
      </c>
      <c r="AS217" s="36">
        <v>1.1187965726601476E-4</v>
      </c>
      <c r="AT217" s="36">
        <v>1.4951660618584049E-4</v>
      </c>
      <c r="AU217" s="36">
        <v>1.3025925732241045E-4</v>
      </c>
      <c r="AV217" s="36">
        <v>1.278271328118044E-4</v>
      </c>
      <c r="AW217" s="36">
        <v>1.9340086142073489E-4</v>
      </c>
      <c r="AX217" s="36">
        <v>1.364166013881627E-4</v>
      </c>
      <c r="AY217" s="36">
        <v>5.1390532885323354E-4</v>
      </c>
      <c r="AZ217" s="36">
        <v>1.406660714515474E-3</v>
      </c>
      <c r="BA217" s="36">
        <v>0.29808715400474955</v>
      </c>
      <c r="BB217" s="36">
        <v>3.1426097584943768E-4</v>
      </c>
      <c r="BC217" s="36">
        <v>9.3240917487412428E-5</v>
      </c>
      <c r="BD217" s="36">
        <v>3.2617560228059367E-4</v>
      </c>
      <c r="BE217" s="36">
        <v>3.5873368730306458E-4</v>
      </c>
      <c r="BF217" s="36">
        <v>8.3140796089819995E-5</v>
      </c>
      <c r="BG217" s="36">
        <v>2.1435762336897355E-4</v>
      </c>
      <c r="BH217" s="36">
        <v>9.835915082737933E-4</v>
      </c>
      <c r="BI217" s="36">
        <v>1.0946080191229954E-4</v>
      </c>
      <c r="BJ217" s="36">
        <v>1.4062664109673652E-4</v>
      </c>
      <c r="BK217" s="36">
        <v>7.9488354221614763E-5</v>
      </c>
      <c r="BL217" s="36">
        <v>1.0294375144485849E-4</v>
      </c>
      <c r="BM217" s="36">
        <v>1.464507732408688E-4</v>
      </c>
      <c r="BN217" s="36">
        <v>4.9028970893714518E-5</v>
      </c>
      <c r="BO217" s="36">
        <v>4.2864195562870024E-5</v>
      </c>
      <c r="BP217" s="36">
        <v>3.0173415959120657E-5</v>
      </c>
      <c r="BQ217" s="36">
        <v>3.9324731385325592E-5</v>
      </c>
      <c r="BR217" s="36">
        <v>6.194861985984734E-5</v>
      </c>
      <c r="BS217" s="36">
        <v>7.3851380675094808E-5</v>
      </c>
      <c r="BT217" s="36">
        <v>7.6095916635684262E-5</v>
      </c>
      <c r="BU217" s="36">
        <v>1.1085571930976405E-4</v>
      </c>
      <c r="BV217" s="36">
        <v>6.726181495643646E-5</v>
      </c>
      <c r="BW217" s="36">
        <v>1.5665041118614981E-4</v>
      </c>
      <c r="BX217" s="36">
        <v>1.3995426056340955E-4</v>
      </c>
      <c r="BY217" s="36">
        <v>1.5080198976281735E-4</v>
      </c>
      <c r="BZ217" s="36">
        <v>0</v>
      </c>
    </row>
    <row r="218" spans="2:78" x14ac:dyDescent="0.3">
      <c r="B218" s="16" t="s">
        <v>128</v>
      </c>
      <c r="C218" s="36">
        <v>5.4626612169255549E-5</v>
      </c>
      <c r="D218" s="36">
        <v>8.363910463306773E-5</v>
      </c>
      <c r="E218" s="36">
        <v>1.2644397962521833E-4</v>
      </c>
      <c r="F218" s="36">
        <v>6.047566919041017E-5</v>
      </c>
      <c r="G218" s="36">
        <v>6.9925706926801391E-5</v>
      </c>
      <c r="H218" s="36">
        <v>7.520523419309296E-5</v>
      </c>
      <c r="I218" s="36">
        <v>5.988555806827936E-5</v>
      </c>
      <c r="J218" s="36">
        <v>5.7492157394215118E-5</v>
      </c>
      <c r="K218" s="36">
        <v>1.2081847033661169E-4</v>
      </c>
      <c r="L218" s="36">
        <v>1.0605977287363656E-4</v>
      </c>
      <c r="M218" s="36">
        <v>7.6130159286824639E-4</v>
      </c>
      <c r="N218" s="36">
        <v>1.9540103340027167E-4</v>
      </c>
      <c r="O218" s="36">
        <v>1.6558792730185444E-4</v>
      </c>
      <c r="P218" s="36">
        <v>5.9303887146380098E-5</v>
      </c>
      <c r="Q218" s="36">
        <v>1.5318124773918841E-3</v>
      </c>
      <c r="R218" s="36">
        <v>1.769880574556701E-3</v>
      </c>
      <c r="S218" s="36">
        <v>1.0368398538779547E-4</v>
      </c>
      <c r="T218" s="36">
        <v>2.2574296224631612E-4</v>
      </c>
      <c r="U218" s="36">
        <v>2.1122797627264628E-4</v>
      </c>
      <c r="V218" s="36">
        <v>4.4644587175740309E-5</v>
      </c>
      <c r="W218" s="36">
        <v>2.3870870653561977E-4</v>
      </c>
      <c r="X218" s="36">
        <v>1.1038060252532951E-4</v>
      </c>
      <c r="Y218" s="36">
        <v>6.3742264697433027E-5</v>
      </c>
      <c r="Z218" s="36">
        <v>3.7319164949672532E-4</v>
      </c>
      <c r="AA218" s="36">
        <v>9.9740092798138332E-5</v>
      </c>
      <c r="AB218" s="36">
        <v>7.2540229818804293E-5</v>
      </c>
      <c r="AC218" s="36">
        <v>6.3373808531957496E-5</v>
      </c>
      <c r="AD218" s="36">
        <v>1.0597958525991244E-4</v>
      </c>
      <c r="AE218" s="36">
        <v>5.6516189479785398E-4</v>
      </c>
      <c r="AF218" s="36">
        <v>1.2574334487816017E-4</v>
      </c>
      <c r="AG218" s="36">
        <v>1.8699169856755402E-4</v>
      </c>
      <c r="AH218" s="36">
        <v>2.0572235057069322E-4</v>
      </c>
      <c r="AI218" s="36">
        <v>0</v>
      </c>
      <c r="AJ218" s="36">
        <v>1.6240841516992297E-4</v>
      </c>
      <c r="AK218" s="36">
        <v>7.4150672173287318E-4</v>
      </c>
      <c r="AL218" s="36">
        <v>1.6105565110535245E-4</v>
      </c>
      <c r="AM218" s="36">
        <v>3.3299601731894202E-4</v>
      </c>
      <c r="AN218" s="36">
        <v>1.1427700034763233E-4</v>
      </c>
      <c r="AO218" s="36">
        <v>1.3300283575053552E-4</v>
      </c>
      <c r="AP218" s="36">
        <v>3.7160191830544318E-5</v>
      </c>
      <c r="AQ218" s="36">
        <v>1.0917946615312517E-4</v>
      </c>
      <c r="AR218" s="36">
        <v>8.7366801226009398E-5</v>
      </c>
      <c r="AS218" s="36">
        <v>7.2642559036214768E-5</v>
      </c>
      <c r="AT218" s="36">
        <v>9.0458241162291015E-4</v>
      </c>
      <c r="AU218" s="36">
        <v>1.3848562054824442E-4</v>
      </c>
      <c r="AV218" s="36">
        <v>1.4131125396876995E-4</v>
      </c>
      <c r="AW218" s="36">
        <v>2.8704388323064678E-4</v>
      </c>
      <c r="AX218" s="36">
        <v>2.9461636682924118E-4</v>
      </c>
      <c r="AY218" s="36">
        <v>1.6045873045358839E-3</v>
      </c>
      <c r="AZ218" s="36">
        <v>1.7982332900002675E-3</v>
      </c>
      <c r="BA218" s="36">
        <v>1.8366979347935787E-4</v>
      </c>
      <c r="BB218" s="36">
        <v>0.48825165276648624</v>
      </c>
      <c r="BC218" s="36">
        <v>1.4723634631446528E-3</v>
      </c>
      <c r="BD218" s="36">
        <v>8.3364205484297771E-4</v>
      </c>
      <c r="BE218" s="36">
        <v>9.3402084334396132E-4</v>
      </c>
      <c r="BF218" s="36">
        <v>8.911375678613346E-5</v>
      </c>
      <c r="BG218" s="36">
        <v>2.9989357521849786E-4</v>
      </c>
      <c r="BH218" s="36">
        <v>9.3700995972363285E-4</v>
      </c>
      <c r="BI218" s="36">
        <v>5.2862237670654455E-5</v>
      </c>
      <c r="BJ218" s="36">
        <v>9.6547098144526884E-5</v>
      </c>
      <c r="BK218" s="36">
        <v>5.1710351847531265E-5</v>
      </c>
      <c r="BL218" s="36">
        <v>7.3420688212600703E-5</v>
      </c>
      <c r="BM218" s="36">
        <v>3.3115228361275262E-4</v>
      </c>
      <c r="BN218" s="36">
        <v>2.555119400648251E-5</v>
      </c>
      <c r="BO218" s="36">
        <v>3.6578982029285521E-5</v>
      </c>
      <c r="BP218" s="36">
        <v>1.6813518515813815E-5</v>
      </c>
      <c r="BQ218" s="36">
        <v>3.2368575256444177E-5</v>
      </c>
      <c r="BR218" s="36">
        <v>5.8259377930615743E-5</v>
      </c>
      <c r="BS218" s="36">
        <v>7.0543676772854126E-5</v>
      </c>
      <c r="BT218" s="36">
        <v>2.699756380639115E-5</v>
      </c>
      <c r="BU218" s="36">
        <v>8.1510575909983301E-5</v>
      </c>
      <c r="BV218" s="36">
        <v>5.062262593204772E-5</v>
      </c>
      <c r="BW218" s="36">
        <v>9.0725492388984481E-5</v>
      </c>
      <c r="BX218" s="36">
        <v>4.9620580596441864E-5</v>
      </c>
      <c r="BY218" s="36">
        <v>8.2837311220849323E-5</v>
      </c>
      <c r="BZ218" s="36">
        <v>0</v>
      </c>
    </row>
    <row r="219" spans="2:78" x14ac:dyDescent="0.3">
      <c r="B219" s="16" t="s">
        <v>129</v>
      </c>
      <c r="C219" s="36">
        <v>1.9019656403447826E-4</v>
      </c>
      <c r="D219" s="36">
        <v>3.251319261714595E-4</v>
      </c>
      <c r="E219" s="36">
        <v>2.5351580382455152E-4</v>
      </c>
      <c r="F219" s="36">
        <v>1.9824079226792181E-4</v>
      </c>
      <c r="G219" s="36">
        <v>2.091895019690685E-4</v>
      </c>
      <c r="H219" s="36">
        <v>1.970334361040007E-4</v>
      </c>
      <c r="I219" s="36">
        <v>2.0424609446454645E-4</v>
      </c>
      <c r="J219" s="36">
        <v>1.7732568904471426E-4</v>
      </c>
      <c r="K219" s="36">
        <v>2.8184241601412259E-4</v>
      </c>
      <c r="L219" s="36">
        <v>1.6649689885863406E-4</v>
      </c>
      <c r="M219" s="36">
        <v>2.9907332877683075E-4</v>
      </c>
      <c r="N219" s="36">
        <v>1.5059758722928279E-4</v>
      </c>
      <c r="O219" s="36">
        <v>3.0493896309711794E-3</v>
      </c>
      <c r="P219" s="36">
        <v>1.0093887617128733E-3</v>
      </c>
      <c r="Q219" s="36">
        <v>5.3768631408980419E-4</v>
      </c>
      <c r="R219" s="36">
        <v>6.0562367653224257E-4</v>
      </c>
      <c r="S219" s="36">
        <v>1.6538386704887919E-4</v>
      </c>
      <c r="T219" s="36">
        <v>2.0479840844746778E-4</v>
      </c>
      <c r="U219" s="36">
        <v>2.3660485102912286E-4</v>
      </c>
      <c r="V219" s="36">
        <v>1.3257332248070637E-4</v>
      </c>
      <c r="W219" s="36">
        <v>1.7707286955036613E-4</v>
      </c>
      <c r="X219" s="36">
        <v>1.7313405619846106E-4</v>
      </c>
      <c r="Y219" s="36">
        <v>1.921115714314268E-4</v>
      </c>
      <c r="Z219" s="36">
        <v>2.4934097714560371E-4</v>
      </c>
      <c r="AA219" s="36">
        <v>1.5661698755599888E-4</v>
      </c>
      <c r="AB219" s="36">
        <v>1.5912699517082207E-4</v>
      </c>
      <c r="AC219" s="36">
        <v>1.6675606677478975E-4</v>
      </c>
      <c r="AD219" s="36">
        <v>7.3090732201988866E-5</v>
      </c>
      <c r="AE219" s="36">
        <v>2.7605527650694666E-4</v>
      </c>
      <c r="AF219" s="36">
        <v>2.2145919527014038E-4</v>
      </c>
      <c r="AG219" s="36">
        <v>1.3860296264604102E-4</v>
      </c>
      <c r="AH219" s="36">
        <v>2.0610044715277379E-4</v>
      </c>
      <c r="AI219" s="36">
        <v>0</v>
      </c>
      <c r="AJ219" s="36">
        <v>1.5984811660307906E-4</v>
      </c>
      <c r="AK219" s="36">
        <v>2.4836432015876018E-4</v>
      </c>
      <c r="AL219" s="36">
        <v>1.5586493864848955E-4</v>
      </c>
      <c r="AM219" s="36">
        <v>2.5182862358796957E-4</v>
      </c>
      <c r="AN219" s="36">
        <v>1.9288752378391702E-4</v>
      </c>
      <c r="AO219" s="36">
        <v>1.5036462897890943E-4</v>
      </c>
      <c r="AP219" s="36">
        <v>5.7213062870382003E-4</v>
      </c>
      <c r="AQ219" s="36">
        <v>1.4026682098123878E-4</v>
      </c>
      <c r="AR219" s="36">
        <v>1.2519482990932748E-4</v>
      </c>
      <c r="AS219" s="36">
        <v>1.0353801536241163E-4</v>
      </c>
      <c r="AT219" s="36">
        <v>1.7496970394369644E-4</v>
      </c>
      <c r="AU219" s="36">
        <v>1.3582541802694865E-4</v>
      </c>
      <c r="AV219" s="36">
        <v>3.3743175956955549E-4</v>
      </c>
      <c r="AW219" s="36">
        <v>3.168874793915305E-4</v>
      </c>
      <c r="AX219" s="36">
        <v>1.4539157301569604E-4</v>
      </c>
      <c r="AY219" s="36">
        <v>3.4743356635482769E-4</v>
      </c>
      <c r="AZ219" s="36">
        <v>1.7600110851265525E-4</v>
      </c>
      <c r="BA219" s="36">
        <v>1.0403296788177051E-4</v>
      </c>
      <c r="BB219" s="36">
        <v>6.2624173326066934E-4</v>
      </c>
      <c r="BC219" s="36">
        <v>0.2190212760246992</v>
      </c>
      <c r="BD219" s="36">
        <v>4.653690685429307E-4</v>
      </c>
      <c r="BE219" s="36">
        <v>2.9807166399086019E-4</v>
      </c>
      <c r="BF219" s="36">
        <v>2.7086240263886574E-4</v>
      </c>
      <c r="BG219" s="36">
        <v>4.0147479412939633E-4</v>
      </c>
      <c r="BH219" s="36">
        <v>3.7402653648215684E-4</v>
      </c>
      <c r="BI219" s="36">
        <v>2.9297986163806208E-4</v>
      </c>
      <c r="BJ219" s="36">
        <v>1.0934657356956427E-3</v>
      </c>
      <c r="BK219" s="36">
        <v>3.9221405420732808E-4</v>
      </c>
      <c r="BL219" s="36">
        <v>1.3891273142611565E-4</v>
      </c>
      <c r="BM219" s="36">
        <v>1.5483425901290345E-4</v>
      </c>
      <c r="BN219" s="36">
        <v>7.1655841481119476E-5</v>
      </c>
      <c r="BO219" s="36">
        <v>7.6418166976054524E-5</v>
      </c>
      <c r="BP219" s="36">
        <v>4.2862976217856454E-5</v>
      </c>
      <c r="BQ219" s="36">
        <v>7.6803486449586385E-5</v>
      </c>
      <c r="BR219" s="36">
        <v>6.1640671062845631E-5</v>
      </c>
      <c r="BS219" s="36">
        <v>1.3374848433808352E-4</v>
      </c>
      <c r="BT219" s="36">
        <v>5.7061664179425496E-5</v>
      </c>
      <c r="BU219" s="36">
        <v>1.9959747769959126E-4</v>
      </c>
      <c r="BV219" s="36">
        <v>1.2662949926642891E-4</v>
      </c>
      <c r="BW219" s="36">
        <v>1.0862153038936463E-4</v>
      </c>
      <c r="BX219" s="36">
        <v>9.6957298879601054E-5</v>
      </c>
      <c r="BY219" s="36">
        <v>2.2044257187591154E-4</v>
      </c>
      <c r="BZ219" s="36">
        <v>0</v>
      </c>
    </row>
    <row r="220" spans="2:78" x14ac:dyDescent="0.3">
      <c r="B220" s="16" t="s">
        <v>130</v>
      </c>
      <c r="C220" s="36">
        <v>9.8668986633248921E-5</v>
      </c>
      <c r="D220" s="36">
        <v>1.3733016075194188E-4</v>
      </c>
      <c r="E220" s="36">
        <v>1.8686548463847487E-4</v>
      </c>
      <c r="F220" s="36">
        <v>9.1950237144170185E-5</v>
      </c>
      <c r="G220" s="36">
        <v>1.0668709808118681E-4</v>
      </c>
      <c r="H220" s="36">
        <v>9.9921051189916354E-5</v>
      </c>
      <c r="I220" s="36">
        <v>1.3296749748437141E-4</v>
      </c>
      <c r="J220" s="36">
        <v>1.225232028141348E-4</v>
      </c>
      <c r="K220" s="36">
        <v>1.5841303177841249E-4</v>
      </c>
      <c r="L220" s="36">
        <v>1.3963831404523202E-4</v>
      </c>
      <c r="M220" s="36">
        <v>9.1465082606540117E-5</v>
      </c>
      <c r="N220" s="36">
        <v>1.2921050118709377E-4</v>
      </c>
      <c r="O220" s="36">
        <v>1.2663970948492183E-4</v>
      </c>
      <c r="P220" s="36">
        <v>4.8440433787301724E-5</v>
      </c>
      <c r="Q220" s="36">
        <v>2.8424017072762085E-4</v>
      </c>
      <c r="R220" s="36">
        <v>3.7261871745458632E-4</v>
      </c>
      <c r="S220" s="36">
        <v>1.6612892161687438E-4</v>
      </c>
      <c r="T220" s="36">
        <v>1.5988452341153886E-4</v>
      </c>
      <c r="U220" s="36">
        <v>2.4352592023051109E-4</v>
      </c>
      <c r="V220" s="36">
        <v>1.4263092993227442E-4</v>
      </c>
      <c r="W220" s="36">
        <v>1.5217480318461651E-4</v>
      </c>
      <c r="X220" s="36">
        <v>1.7633750689712095E-4</v>
      </c>
      <c r="Y220" s="36">
        <v>1.9737695202635397E-4</v>
      </c>
      <c r="Z220" s="36">
        <v>2.3338560834764197E-4</v>
      </c>
      <c r="AA220" s="36">
        <v>1.4960007964992468E-4</v>
      </c>
      <c r="AB220" s="36">
        <v>1.6210388816827677E-4</v>
      </c>
      <c r="AC220" s="36">
        <v>1.8567265255908279E-4</v>
      </c>
      <c r="AD220" s="36">
        <v>6.9745848265159507E-5</v>
      </c>
      <c r="AE220" s="36">
        <v>2.0294092130977891E-4</v>
      </c>
      <c r="AF220" s="36">
        <v>1.9747787767950131E-4</v>
      </c>
      <c r="AG220" s="36">
        <v>1.0994601201173791E-4</v>
      </c>
      <c r="AH220" s="36">
        <v>1.4093080942868027E-4</v>
      </c>
      <c r="AI220" s="36">
        <v>0</v>
      </c>
      <c r="AJ220" s="36">
        <v>1.3138669853125732E-4</v>
      </c>
      <c r="AK220" s="36">
        <v>2.5172514796362617E-4</v>
      </c>
      <c r="AL220" s="36">
        <v>1.4250613936203635E-4</v>
      </c>
      <c r="AM220" s="36">
        <v>1.5882292964398617E-4</v>
      </c>
      <c r="AN220" s="36">
        <v>9.3079182892265481E-5</v>
      </c>
      <c r="AO220" s="36">
        <v>1.1839686011522268E-4</v>
      </c>
      <c r="AP220" s="36">
        <v>4.0161474980266487E-5</v>
      </c>
      <c r="AQ220" s="36">
        <v>1.045035189387982E-4</v>
      </c>
      <c r="AR220" s="36">
        <v>9.5424597821221224E-5</v>
      </c>
      <c r="AS220" s="36">
        <v>1.0221837686627643E-4</v>
      </c>
      <c r="AT220" s="36">
        <v>1.0205427912748974E-4</v>
      </c>
      <c r="AU220" s="36">
        <v>1.0582018062435586E-4</v>
      </c>
      <c r="AV220" s="36">
        <v>1.1031395346177767E-4</v>
      </c>
      <c r="AW220" s="36">
        <v>1.4735134044085955E-4</v>
      </c>
      <c r="AX220" s="36">
        <v>9.4989640926953066E-5</v>
      </c>
      <c r="AY220" s="36">
        <v>3.1510034507650065E-4</v>
      </c>
      <c r="AZ220" s="36">
        <v>1.0181967519119109E-4</v>
      </c>
      <c r="BA220" s="36">
        <v>8.0970119823807647E-5</v>
      </c>
      <c r="BB220" s="36">
        <v>1.7406488316463358E-4</v>
      </c>
      <c r="BC220" s="36">
        <v>1.949809907927635E-3</v>
      </c>
      <c r="BD220" s="36">
        <v>0.4310136771376179</v>
      </c>
      <c r="BE220" s="36">
        <v>2.2780662122055367E-4</v>
      </c>
      <c r="BF220" s="36">
        <v>7.1018491405016779E-5</v>
      </c>
      <c r="BG220" s="36">
        <v>1.5942682806015436E-4</v>
      </c>
      <c r="BH220" s="36">
        <v>1.0105957011384056E-3</v>
      </c>
      <c r="BI220" s="36">
        <v>6.8714214198500911E-4</v>
      </c>
      <c r="BJ220" s="36">
        <v>1.4150214511548763E-4</v>
      </c>
      <c r="BK220" s="36">
        <v>8.1681186247429147E-5</v>
      </c>
      <c r="BL220" s="36">
        <v>9.9683356866661291E-5</v>
      </c>
      <c r="BM220" s="36">
        <v>1.3355335310593136E-4</v>
      </c>
      <c r="BN220" s="36">
        <v>4.3384278625921309E-5</v>
      </c>
      <c r="BO220" s="36">
        <v>5.8681039099995442E-4</v>
      </c>
      <c r="BP220" s="36">
        <v>2.6074789277542008E-4</v>
      </c>
      <c r="BQ220" s="36">
        <v>4.5956628894578924E-4</v>
      </c>
      <c r="BR220" s="36">
        <v>7.1899934921476077E-5</v>
      </c>
      <c r="BS220" s="36">
        <v>5.9438332066668348E-5</v>
      </c>
      <c r="BT220" s="36">
        <v>1.4031544802975797E-4</v>
      </c>
      <c r="BU220" s="36">
        <v>8.928558491653728E-5</v>
      </c>
      <c r="BV220" s="36">
        <v>2.4059851653911216E-3</v>
      </c>
      <c r="BW220" s="36">
        <v>8.6466110440536784E-5</v>
      </c>
      <c r="BX220" s="36">
        <v>2.1892799011939419E-4</v>
      </c>
      <c r="BY220" s="36">
        <v>1.034272026356175E-4</v>
      </c>
      <c r="BZ220" s="36">
        <v>0</v>
      </c>
    </row>
    <row r="221" spans="2:78" x14ac:dyDescent="0.3">
      <c r="B221" s="16" t="s">
        <v>131</v>
      </c>
      <c r="C221" s="36">
        <v>9.8554529362268823E-4</v>
      </c>
      <c r="D221" s="36">
        <v>1.3769376568876063E-3</v>
      </c>
      <c r="E221" s="36">
        <v>1.9340503035073439E-3</v>
      </c>
      <c r="F221" s="36">
        <v>9.1365733774656369E-4</v>
      </c>
      <c r="G221" s="36">
        <v>1.1954174547860435E-3</v>
      </c>
      <c r="H221" s="36">
        <v>1.0426443854909294E-3</v>
      </c>
      <c r="I221" s="36">
        <v>1.4514780112493946E-3</v>
      </c>
      <c r="J221" s="36">
        <v>1.3337733264494598E-3</v>
      </c>
      <c r="K221" s="36">
        <v>1.6229557875088632E-3</v>
      </c>
      <c r="L221" s="36">
        <v>1.5324615529976164E-3</v>
      </c>
      <c r="M221" s="36">
        <v>9.0702257441481113E-4</v>
      </c>
      <c r="N221" s="36">
        <v>1.3802567260253194E-3</v>
      </c>
      <c r="O221" s="36">
        <v>5.0485139954998756E-4</v>
      </c>
      <c r="P221" s="36">
        <v>2.3387209440009539E-4</v>
      </c>
      <c r="Q221" s="36">
        <v>8.4171634960013525E-4</v>
      </c>
      <c r="R221" s="36">
        <v>8.816633153879345E-4</v>
      </c>
      <c r="S221" s="36">
        <v>1.7917866081481647E-3</v>
      </c>
      <c r="T221" s="36">
        <v>1.5381403457417867E-3</v>
      </c>
      <c r="U221" s="36">
        <v>2.7739787546912009E-3</v>
      </c>
      <c r="V221" s="36">
        <v>1.6280082630018762E-3</v>
      </c>
      <c r="W221" s="36">
        <v>1.6901110950236786E-3</v>
      </c>
      <c r="X221" s="36">
        <v>1.9238227205706836E-3</v>
      </c>
      <c r="Y221" s="36">
        <v>2.2747031071349527E-3</v>
      </c>
      <c r="Z221" s="36">
        <v>2.5899066790658187E-3</v>
      </c>
      <c r="AA221" s="36">
        <v>1.5494421497206788E-3</v>
      </c>
      <c r="AB221" s="36">
        <v>1.8429632185436088E-3</v>
      </c>
      <c r="AC221" s="36">
        <v>1.9839090045944436E-3</v>
      </c>
      <c r="AD221" s="36">
        <v>7.5014339647013362E-4</v>
      </c>
      <c r="AE221" s="36">
        <v>1.8575677670126065E-3</v>
      </c>
      <c r="AF221" s="36">
        <v>2.1233872795289625E-3</v>
      </c>
      <c r="AG221" s="36">
        <v>9.107073307782317E-4</v>
      </c>
      <c r="AH221" s="36">
        <v>1.1476156522341881E-3</v>
      </c>
      <c r="AI221" s="36">
        <v>0</v>
      </c>
      <c r="AJ221" s="36">
        <v>1.2294099396601061E-3</v>
      </c>
      <c r="AK221" s="36">
        <v>1.8767701219438088E-3</v>
      </c>
      <c r="AL221" s="36">
        <v>1.2394866216681004E-3</v>
      </c>
      <c r="AM221" s="36">
        <v>1.1249755248073268E-3</v>
      </c>
      <c r="AN221" s="36">
        <v>7.4493696460935514E-4</v>
      </c>
      <c r="AO221" s="36">
        <v>1.3646604323714704E-3</v>
      </c>
      <c r="AP221" s="36">
        <v>2.8570922172105253E-4</v>
      </c>
      <c r="AQ221" s="36">
        <v>9.8959169048035427E-4</v>
      </c>
      <c r="AR221" s="36">
        <v>1.0085479255300632E-3</v>
      </c>
      <c r="AS221" s="36">
        <v>1.1340418544386504E-3</v>
      </c>
      <c r="AT221" s="36">
        <v>9.0869887391183503E-4</v>
      </c>
      <c r="AU221" s="36">
        <v>9.599669469479887E-4</v>
      </c>
      <c r="AV221" s="36">
        <v>8.6815923479424423E-4</v>
      </c>
      <c r="AW221" s="36">
        <v>1.0583367693480336E-3</v>
      </c>
      <c r="AX221" s="36">
        <v>4.9661854183310301E-4</v>
      </c>
      <c r="AY221" s="36">
        <v>9.2054322963450522E-4</v>
      </c>
      <c r="AZ221" s="36">
        <v>1.026358564393919E-3</v>
      </c>
      <c r="BA221" s="36">
        <v>6.4809385466693843E-4</v>
      </c>
      <c r="BB221" s="36">
        <v>1.0996068086503608E-3</v>
      </c>
      <c r="BC221" s="36">
        <v>6.5588544269382164E-4</v>
      </c>
      <c r="BD221" s="36">
        <v>1.337843649868606E-3</v>
      </c>
      <c r="BE221" s="36">
        <v>0.53967681261570832</v>
      </c>
      <c r="BF221" s="36">
        <v>5.4392571113445775E-4</v>
      </c>
      <c r="BG221" s="36">
        <v>1.0322139525930638E-3</v>
      </c>
      <c r="BH221" s="36">
        <v>1.0395386990618369E-3</v>
      </c>
      <c r="BI221" s="36">
        <v>1.584403763454444E-3</v>
      </c>
      <c r="BJ221" s="36">
        <v>1.2938048291385518E-3</v>
      </c>
      <c r="BK221" s="36">
        <v>7.5116272581541394E-4</v>
      </c>
      <c r="BL221" s="36">
        <v>9.6070697965769294E-4</v>
      </c>
      <c r="BM221" s="36">
        <v>1.3332696025658783E-3</v>
      </c>
      <c r="BN221" s="36">
        <v>5.6784184209536807E-4</v>
      </c>
      <c r="BO221" s="36">
        <v>3.7032423639843663E-4</v>
      </c>
      <c r="BP221" s="36">
        <v>3.0576444618819407E-4</v>
      </c>
      <c r="BQ221" s="36">
        <v>3.5643220827865008E-4</v>
      </c>
      <c r="BR221" s="36">
        <v>2.1210005533564032E-4</v>
      </c>
      <c r="BS221" s="36">
        <v>6.4394258717279085E-4</v>
      </c>
      <c r="BT221" s="36">
        <v>1.1915034349492203E-3</v>
      </c>
      <c r="BU221" s="36">
        <v>1.081555955251338E-3</v>
      </c>
      <c r="BV221" s="36">
        <v>7.6794402471563905E-4</v>
      </c>
      <c r="BW221" s="36">
        <v>1.5157630999763072E-3</v>
      </c>
      <c r="BX221" s="36">
        <v>2.0136001495800766E-3</v>
      </c>
      <c r="BY221" s="36">
        <v>1.868558354578036E-3</v>
      </c>
      <c r="BZ221" s="36">
        <v>0</v>
      </c>
    </row>
    <row r="222" spans="2:78" x14ac:dyDescent="0.3">
      <c r="B222" s="16" t="s">
        <v>132</v>
      </c>
      <c r="C222" s="36">
        <v>1.005453659465412E-2</v>
      </c>
      <c r="D222" s="36">
        <v>1.4044069205452423E-2</v>
      </c>
      <c r="E222" s="36">
        <v>7.3444945793028696E-3</v>
      </c>
      <c r="F222" s="36">
        <v>1.1068224469824028E-2</v>
      </c>
      <c r="G222" s="36">
        <v>5.9491371763757519E-3</v>
      </c>
      <c r="H222" s="36">
        <v>1.1735211523465289E-2</v>
      </c>
      <c r="I222" s="36">
        <v>1.079809488903684E-2</v>
      </c>
      <c r="J222" s="36">
        <v>9.6797525636779409E-3</v>
      </c>
      <c r="K222" s="36">
        <v>8.5905028725771406E-3</v>
      </c>
      <c r="L222" s="36">
        <v>1.0466065423270578E-2</v>
      </c>
      <c r="M222" s="36">
        <v>6.2619655400071098E-3</v>
      </c>
      <c r="N222" s="36">
        <v>4.3439564416518769E-3</v>
      </c>
      <c r="O222" s="36">
        <v>4.5848244082437994E-3</v>
      </c>
      <c r="P222" s="36">
        <v>2.7068503095884588E-3</v>
      </c>
      <c r="Q222" s="36">
        <v>2.2099645815979271E-2</v>
      </c>
      <c r="R222" s="36">
        <v>1.1907743724074242E-2</v>
      </c>
      <c r="S222" s="36">
        <v>7.8600000575273412E-3</v>
      </c>
      <c r="T222" s="36">
        <v>5.9554635510289874E-3</v>
      </c>
      <c r="U222" s="36">
        <v>6.97055995220143E-3</v>
      </c>
      <c r="V222" s="36">
        <v>4.0302635646752329E-3</v>
      </c>
      <c r="W222" s="36">
        <v>8.0722686110198307E-3</v>
      </c>
      <c r="X222" s="36">
        <v>1.2992649066997933E-2</v>
      </c>
      <c r="Y222" s="36">
        <v>6.437677691475136E-3</v>
      </c>
      <c r="Z222" s="36">
        <v>7.5278102366108188E-3</v>
      </c>
      <c r="AA222" s="36">
        <v>6.2290512143695414E-3</v>
      </c>
      <c r="AB222" s="36">
        <v>7.0954269650424107E-3</v>
      </c>
      <c r="AC222" s="36">
        <v>1.466301534181259E-2</v>
      </c>
      <c r="AD222" s="36">
        <v>2.6634216862835933E-3</v>
      </c>
      <c r="AE222" s="36">
        <v>1.1048930178533365E-2</v>
      </c>
      <c r="AF222" s="36">
        <v>7.682417060276777E-3</v>
      </c>
      <c r="AG222" s="36">
        <v>5.3081715062666887E-3</v>
      </c>
      <c r="AH222" s="36">
        <v>6.8027774749949126E-3</v>
      </c>
      <c r="AI222" s="36">
        <v>0</v>
      </c>
      <c r="AJ222" s="36">
        <v>1.5093068508233822E-2</v>
      </c>
      <c r="AK222" s="36">
        <v>1.4638319007688472E-2</v>
      </c>
      <c r="AL222" s="36">
        <v>1.315344219048138E-2</v>
      </c>
      <c r="AM222" s="36">
        <v>6.1873119612384179E-3</v>
      </c>
      <c r="AN222" s="36">
        <v>8.0372259448921214E-3</v>
      </c>
      <c r="AO222" s="36">
        <v>1.0687593279984598E-2</v>
      </c>
      <c r="AP222" s="36">
        <v>1.2341538541018511E-3</v>
      </c>
      <c r="AQ222" s="36">
        <v>7.9029517566371332E-3</v>
      </c>
      <c r="AR222" s="36">
        <v>5.104773138917041E-3</v>
      </c>
      <c r="AS222" s="36">
        <v>5.5214211224617477E-3</v>
      </c>
      <c r="AT222" s="36">
        <v>1.1876236776318208E-2</v>
      </c>
      <c r="AU222" s="36">
        <v>1.1270183255137428E-2</v>
      </c>
      <c r="AV222" s="36">
        <v>1.8896315585734905E-2</v>
      </c>
      <c r="AW222" s="36">
        <v>2.5231620468627491E-2</v>
      </c>
      <c r="AX222" s="36">
        <v>1.5597953878370256E-2</v>
      </c>
      <c r="AY222" s="36">
        <v>8.2030849411997963E-3</v>
      </c>
      <c r="AZ222" s="36">
        <v>5.8289273300758462E-3</v>
      </c>
      <c r="BA222" s="36">
        <v>7.581764339126813E-3</v>
      </c>
      <c r="BB222" s="36">
        <v>1.1047759784489183E-2</v>
      </c>
      <c r="BC222" s="36">
        <v>2.5451022773580584E-3</v>
      </c>
      <c r="BD222" s="36">
        <v>9.1886921927128214E-3</v>
      </c>
      <c r="BE222" s="36">
        <v>1.0794663204893024E-2</v>
      </c>
      <c r="BF222" s="36">
        <v>0.63261601941062595</v>
      </c>
      <c r="BG222" s="36">
        <v>3.4394134251007513E-2</v>
      </c>
      <c r="BH222" s="36">
        <v>8.6202314754059879E-3</v>
      </c>
      <c r="BI222" s="36">
        <v>1.6631039282426891E-2</v>
      </c>
      <c r="BJ222" s="36">
        <v>7.042286597426845E-3</v>
      </c>
      <c r="BK222" s="36">
        <v>7.1168355010696417E-3</v>
      </c>
      <c r="BL222" s="36">
        <v>3.1112201626271579E-2</v>
      </c>
      <c r="BM222" s="36">
        <v>1.8964244281196623E-2</v>
      </c>
      <c r="BN222" s="36">
        <v>1.4806925715007016E-2</v>
      </c>
      <c r="BO222" s="36">
        <v>5.4982141130093566E-3</v>
      </c>
      <c r="BP222" s="36">
        <v>2.4460831485712798E-3</v>
      </c>
      <c r="BQ222" s="36">
        <v>5.2454491006719605E-3</v>
      </c>
      <c r="BR222" s="36">
        <v>1.6539958262344737E-2</v>
      </c>
      <c r="BS222" s="36">
        <v>1.3888653129828303E-2</v>
      </c>
      <c r="BT222" s="36">
        <v>7.3193105742774241E-3</v>
      </c>
      <c r="BU222" s="36">
        <v>1.4015931604847201E-2</v>
      </c>
      <c r="BV222" s="36">
        <v>6.9521564941225746E-3</v>
      </c>
      <c r="BW222" s="36">
        <v>1.3700104492193664E-2</v>
      </c>
      <c r="BX222" s="36">
        <v>8.6405216466747641E-3</v>
      </c>
      <c r="BY222" s="36">
        <v>2.674906371653488E-2</v>
      </c>
      <c r="BZ222" s="36">
        <v>0</v>
      </c>
    </row>
    <row r="223" spans="2:78" x14ac:dyDescent="0.3">
      <c r="B223" s="16" t="s">
        <v>133</v>
      </c>
      <c r="C223" s="36">
        <v>1.0463978987716716E-3</v>
      </c>
      <c r="D223" s="36">
        <v>2.7253036016340023E-3</v>
      </c>
      <c r="E223" s="36">
        <v>2.2510298105805813E-3</v>
      </c>
      <c r="F223" s="36">
        <v>2.4328183588676914E-3</v>
      </c>
      <c r="G223" s="36">
        <v>1.2510905588018321E-3</v>
      </c>
      <c r="H223" s="36">
        <v>4.3686784866211695E-3</v>
      </c>
      <c r="I223" s="36">
        <v>3.6014428568851391E-3</v>
      </c>
      <c r="J223" s="36">
        <v>4.6398108819314171E-3</v>
      </c>
      <c r="K223" s="36">
        <v>2.5367273313666124E-3</v>
      </c>
      <c r="L223" s="36">
        <v>9.3578859866420177E-4</v>
      </c>
      <c r="M223" s="36">
        <v>6.8889537159478806E-4</v>
      </c>
      <c r="N223" s="36">
        <v>7.2228831232874844E-4</v>
      </c>
      <c r="O223" s="36">
        <v>5.6662102834858282E-4</v>
      </c>
      <c r="P223" s="36">
        <v>2.1513793147348795E-4</v>
      </c>
      <c r="Q223" s="36">
        <v>3.2504082934063337E-3</v>
      </c>
      <c r="R223" s="36">
        <v>2.9905775351575649E-3</v>
      </c>
      <c r="S223" s="36">
        <v>6.9532747765116692E-4</v>
      </c>
      <c r="T223" s="36">
        <v>2.0400495591956346E-3</v>
      </c>
      <c r="U223" s="36">
        <v>7.7573220338434605E-4</v>
      </c>
      <c r="V223" s="36">
        <v>7.0879174142022519E-4</v>
      </c>
      <c r="W223" s="36">
        <v>1.2371400696968131E-3</v>
      </c>
      <c r="X223" s="36">
        <v>9.3362304788068907E-4</v>
      </c>
      <c r="Y223" s="36">
        <v>6.6352371849780472E-4</v>
      </c>
      <c r="Z223" s="36">
        <v>1.2651690780827857E-3</v>
      </c>
      <c r="AA223" s="36">
        <v>9.8947522487324337E-4</v>
      </c>
      <c r="AB223" s="36">
        <v>5.4403062489228845E-4</v>
      </c>
      <c r="AC223" s="36">
        <v>1.2477924643064934E-3</v>
      </c>
      <c r="AD223" s="36">
        <v>2.6947550032457932E-4</v>
      </c>
      <c r="AE223" s="36">
        <v>1.7256742822876388E-3</v>
      </c>
      <c r="AF223" s="36">
        <v>1.2097071359123814E-3</v>
      </c>
      <c r="AG223" s="36">
        <v>1.9478539961709886E-3</v>
      </c>
      <c r="AH223" s="36">
        <v>6.6978775309804867E-3</v>
      </c>
      <c r="AI223" s="36">
        <v>0</v>
      </c>
      <c r="AJ223" s="36">
        <v>9.9032455790246327E-4</v>
      </c>
      <c r="AK223" s="36">
        <v>1.0738716076669694E-3</v>
      </c>
      <c r="AL223" s="36">
        <v>8.8467630011409995E-4</v>
      </c>
      <c r="AM223" s="36">
        <v>9.0056726597947739E-4</v>
      </c>
      <c r="AN223" s="36">
        <v>7.5806629836941268E-4</v>
      </c>
      <c r="AO223" s="36">
        <v>2.3762431778916655E-3</v>
      </c>
      <c r="AP223" s="36">
        <v>1.4050246605294212E-4</v>
      </c>
      <c r="AQ223" s="36">
        <v>7.7395953913987853E-4</v>
      </c>
      <c r="AR223" s="36">
        <v>9.2524155045381376E-4</v>
      </c>
      <c r="AS223" s="36">
        <v>9.2321698625460406E-4</v>
      </c>
      <c r="AT223" s="36">
        <v>2.1765422828248803E-3</v>
      </c>
      <c r="AU223" s="36">
        <v>8.8312954263438834E-4</v>
      </c>
      <c r="AV223" s="36">
        <v>1.8183553418688505E-3</v>
      </c>
      <c r="AW223" s="36">
        <v>3.064446769374108E-3</v>
      </c>
      <c r="AX223" s="36">
        <v>1.9115176148968901E-2</v>
      </c>
      <c r="AY223" s="36">
        <v>3.9448088546994425E-3</v>
      </c>
      <c r="AZ223" s="36">
        <v>3.5812851237894071E-3</v>
      </c>
      <c r="BA223" s="36">
        <v>4.0056342563860097E-3</v>
      </c>
      <c r="BB223" s="36">
        <v>5.0314184183835762E-3</v>
      </c>
      <c r="BC223" s="36">
        <v>3.2389629988263484E-4</v>
      </c>
      <c r="BD223" s="36">
        <v>1.6336039675682776E-3</v>
      </c>
      <c r="BE223" s="36">
        <v>1.0572954556903121E-3</v>
      </c>
      <c r="BF223" s="36">
        <v>1.1565139224463752E-3</v>
      </c>
      <c r="BG223" s="36">
        <v>0.54983012524870833</v>
      </c>
      <c r="BH223" s="36">
        <v>3.5842143183006992E-3</v>
      </c>
      <c r="BI223" s="36">
        <v>7.5720120506953198E-4</v>
      </c>
      <c r="BJ223" s="36">
        <v>7.9384511717599585E-4</v>
      </c>
      <c r="BK223" s="36">
        <v>6.8066476053087882E-3</v>
      </c>
      <c r="BL223" s="36">
        <v>9.2819191600846691E-3</v>
      </c>
      <c r="BM223" s="36">
        <v>1.0581774384189435E-3</v>
      </c>
      <c r="BN223" s="36">
        <v>6.4894832345303226E-4</v>
      </c>
      <c r="BO223" s="36">
        <v>4.8072360188884466E-4</v>
      </c>
      <c r="BP223" s="36">
        <v>2.5395543601022927E-4</v>
      </c>
      <c r="BQ223" s="36">
        <v>5.4662920847925369E-4</v>
      </c>
      <c r="BR223" s="36">
        <v>4.015215699614552E-3</v>
      </c>
      <c r="BS223" s="36">
        <v>1.514380138233713E-3</v>
      </c>
      <c r="BT223" s="36">
        <v>2.0272282387218455E-3</v>
      </c>
      <c r="BU223" s="36">
        <v>4.7665353822929964E-3</v>
      </c>
      <c r="BV223" s="36">
        <v>2.6268028947381864E-3</v>
      </c>
      <c r="BW223" s="36">
        <v>4.1099243945536173E-3</v>
      </c>
      <c r="BX223" s="36">
        <v>1.5906225309231241E-3</v>
      </c>
      <c r="BY223" s="36">
        <v>3.8636933605063145E-3</v>
      </c>
      <c r="BZ223" s="36">
        <v>0</v>
      </c>
    </row>
    <row r="224" spans="2:78" x14ac:dyDescent="0.3">
      <c r="B224" s="16" t="s">
        <v>134</v>
      </c>
      <c r="C224" s="36">
        <v>8.2901797153708779E-4</v>
      </c>
      <c r="D224" s="36">
        <v>9.9679123845372304E-4</v>
      </c>
      <c r="E224" s="36">
        <v>7.3585345859579292E-4</v>
      </c>
      <c r="F224" s="36">
        <v>1.0157261520350827E-3</v>
      </c>
      <c r="G224" s="36">
        <v>6.7960965863116997E-4</v>
      </c>
      <c r="H224" s="36">
        <v>7.0029854804130301E-4</v>
      </c>
      <c r="I224" s="36">
        <v>7.2173393858125233E-4</v>
      </c>
      <c r="J224" s="36">
        <v>6.3968118891043733E-4</v>
      </c>
      <c r="K224" s="36">
        <v>8.3218570966609492E-4</v>
      </c>
      <c r="L224" s="36">
        <v>4.8066259283663598E-4</v>
      </c>
      <c r="M224" s="36">
        <v>8.2006876327548413E-4</v>
      </c>
      <c r="N224" s="36">
        <v>3.2100774055305892E-4</v>
      </c>
      <c r="O224" s="36">
        <v>1.0034903111382019E-2</v>
      </c>
      <c r="P224" s="36">
        <v>3.3315453413627293E-3</v>
      </c>
      <c r="Q224" s="36">
        <v>7.1214157783929899E-4</v>
      </c>
      <c r="R224" s="36">
        <v>7.1979137166903681E-4</v>
      </c>
      <c r="S224" s="36">
        <v>4.3832049329728889E-4</v>
      </c>
      <c r="T224" s="36">
        <v>4.3243251257613546E-4</v>
      </c>
      <c r="U224" s="36">
        <v>5.4264249711951664E-4</v>
      </c>
      <c r="V224" s="36">
        <v>3.5924866734296436E-4</v>
      </c>
      <c r="W224" s="36">
        <v>4.7562026437313358E-4</v>
      </c>
      <c r="X224" s="36">
        <v>4.3383892038474138E-4</v>
      </c>
      <c r="Y224" s="36">
        <v>4.9522889840458034E-4</v>
      </c>
      <c r="Z224" s="36">
        <v>7.7042078981392689E-4</v>
      </c>
      <c r="AA224" s="36">
        <v>4.1063852772128156E-4</v>
      </c>
      <c r="AB224" s="36">
        <v>4.0765162564420564E-4</v>
      </c>
      <c r="AC224" s="36">
        <v>7.2315690222633073E-4</v>
      </c>
      <c r="AD224" s="36">
        <v>1.7115598943608491E-4</v>
      </c>
      <c r="AE224" s="36">
        <v>5.27485253830817E-4</v>
      </c>
      <c r="AF224" s="36">
        <v>5.547559749711871E-4</v>
      </c>
      <c r="AG224" s="36">
        <v>3.0920268015993961E-4</v>
      </c>
      <c r="AH224" s="36">
        <v>4.6541478938696225E-4</v>
      </c>
      <c r="AI224" s="36">
        <v>0</v>
      </c>
      <c r="AJ224" s="36">
        <v>3.6251059228425346E-4</v>
      </c>
      <c r="AK224" s="36">
        <v>3.7496979989469384E-4</v>
      </c>
      <c r="AL224" s="36">
        <v>3.4989451926925933E-4</v>
      </c>
      <c r="AM224" s="36">
        <v>5.3271377229022242E-4</v>
      </c>
      <c r="AN224" s="36">
        <v>4.6245154179328754E-4</v>
      </c>
      <c r="AO224" s="36">
        <v>3.6152902169000415E-4</v>
      </c>
      <c r="AP224" s="36">
        <v>1.9095859638750491E-3</v>
      </c>
      <c r="AQ224" s="36">
        <v>3.3221266282420635E-4</v>
      </c>
      <c r="AR224" s="36">
        <v>3.087995464437383E-4</v>
      </c>
      <c r="AS224" s="36">
        <v>2.4606064204577325E-4</v>
      </c>
      <c r="AT224" s="36">
        <v>3.5558211939413657E-4</v>
      </c>
      <c r="AU224" s="36">
        <v>2.9040244449444672E-4</v>
      </c>
      <c r="AV224" s="36">
        <v>9.5991571957761612E-4</v>
      </c>
      <c r="AW224" s="36">
        <v>7.9371096079167299E-4</v>
      </c>
      <c r="AX224" s="36">
        <v>2.3534363617379978E-4</v>
      </c>
      <c r="AY224" s="36">
        <v>3.3428605070301253E-4</v>
      </c>
      <c r="AZ224" s="36">
        <v>3.8149480373378321E-4</v>
      </c>
      <c r="BA224" s="36">
        <v>2.3634626523256374E-4</v>
      </c>
      <c r="BB224" s="36">
        <v>3.5239942157231345E-4</v>
      </c>
      <c r="BC224" s="36">
        <v>1.7120095785088461E-4</v>
      </c>
      <c r="BD224" s="36">
        <v>3.8811298591813085E-4</v>
      </c>
      <c r="BE224" s="36">
        <v>7.3184836183352061E-4</v>
      </c>
      <c r="BF224" s="36">
        <v>8.36213950792012E-4</v>
      </c>
      <c r="BG224" s="36">
        <v>4.3576238948885704E-4</v>
      </c>
      <c r="BH224" s="36">
        <v>0.45414881195231088</v>
      </c>
      <c r="BI224" s="36">
        <v>1.0400779192768215E-3</v>
      </c>
      <c r="BJ224" s="36">
        <v>2.8710299406657504E-3</v>
      </c>
      <c r="BK224" s="36">
        <v>1.4470024588018918E-3</v>
      </c>
      <c r="BL224" s="36">
        <v>9.2261670791746566E-4</v>
      </c>
      <c r="BM224" s="36">
        <v>7.3710938881595708E-4</v>
      </c>
      <c r="BN224" s="36">
        <v>4.785527052716805E-4</v>
      </c>
      <c r="BO224" s="36">
        <v>4.99108405013053E-4</v>
      </c>
      <c r="BP224" s="36">
        <v>3.1086894132549E-4</v>
      </c>
      <c r="BQ224" s="36">
        <v>8.4665135199906089E-4</v>
      </c>
      <c r="BR224" s="36">
        <v>1.9722973950639777E-2</v>
      </c>
      <c r="BS224" s="36">
        <v>7.842056978730643E-4</v>
      </c>
      <c r="BT224" s="36">
        <v>2.5974222564920427E-4</v>
      </c>
      <c r="BU224" s="36">
        <v>9.1016512216947798E-4</v>
      </c>
      <c r="BV224" s="36">
        <v>1.9877839387160302E-4</v>
      </c>
      <c r="BW224" s="36">
        <v>3.3634013779715235E-4</v>
      </c>
      <c r="BX224" s="36">
        <v>2.7548122119150614E-4</v>
      </c>
      <c r="BY224" s="36">
        <v>9.0441484863433303E-3</v>
      </c>
      <c r="BZ224" s="36">
        <v>0</v>
      </c>
    </row>
    <row r="225" spans="2:78" x14ac:dyDescent="0.3">
      <c r="B225" s="16" t="s">
        <v>135</v>
      </c>
      <c r="C225" s="36">
        <v>4.0822073328693906E-2</v>
      </c>
      <c r="D225" s="36">
        <v>6.0103081524984538E-2</v>
      </c>
      <c r="E225" s="36">
        <v>8.4540529532540876E-2</v>
      </c>
      <c r="F225" s="36">
        <v>3.8722990698635919E-2</v>
      </c>
      <c r="G225" s="36">
        <v>4.8346565207812969E-2</v>
      </c>
      <c r="H225" s="36">
        <v>3.9218396580597691E-2</v>
      </c>
      <c r="I225" s="36">
        <v>6.4395133081806694E-2</v>
      </c>
      <c r="J225" s="36">
        <v>5.8530992696989637E-2</v>
      </c>
      <c r="K225" s="36">
        <v>7.0402098557425408E-2</v>
      </c>
      <c r="L225" s="36">
        <v>6.7593455766688321E-2</v>
      </c>
      <c r="M225" s="36">
        <v>3.9649337020825515E-2</v>
      </c>
      <c r="N225" s="36">
        <v>6.2284897616823189E-2</v>
      </c>
      <c r="O225" s="36">
        <v>2.0946077010191959E-2</v>
      </c>
      <c r="P225" s="36">
        <v>9.8837923669481669E-3</v>
      </c>
      <c r="Q225" s="36">
        <v>3.1977755764118099E-2</v>
      </c>
      <c r="R225" s="36">
        <v>3.3034453346140365E-2</v>
      </c>
      <c r="S225" s="36">
        <v>8.0335171357606899E-2</v>
      </c>
      <c r="T225" s="36">
        <v>6.6968993946066854E-2</v>
      </c>
      <c r="U225" s="36">
        <v>0.12608955418265874</v>
      </c>
      <c r="V225" s="36">
        <v>7.3838395665161191E-2</v>
      </c>
      <c r="W225" s="36">
        <v>7.2736552893234357E-2</v>
      </c>
      <c r="X225" s="36">
        <v>8.5916249667193356E-2</v>
      </c>
      <c r="Y225" s="36">
        <v>0.10332686278245889</v>
      </c>
      <c r="Z225" s="36">
        <v>0.11669234916743161</v>
      </c>
      <c r="AA225" s="36">
        <v>6.7808503017662419E-2</v>
      </c>
      <c r="AB225" s="36">
        <v>8.1857322251988274E-2</v>
      </c>
      <c r="AC225" s="36">
        <v>8.9877652870495844E-2</v>
      </c>
      <c r="AD225" s="36">
        <v>3.3575001819539096E-2</v>
      </c>
      <c r="AE225" s="36">
        <v>8.0553663651511939E-2</v>
      </c>
      <c r="AF225" s="36">
        <v>9.4635409008959753E-2</v>
      </c>
      <c r="AG225" s="36">
        <v>3.6822435916420176E-2</v>
      </c>
      <c r="AH225" s="36">
        <v>4.6316651472336025E-2</v>
      </c>
      <c r="AI225" s="36">
        <v>0</v>
      </c>
      <c r="AJ225" s="36">
        <v>4.6335128486932227E-2</v>
      </c>
      <c r="AK225" s="36">
        <v>4.5736950491415414E-2</v>
      </c>
      <c r="AL225" s="36">
        <v>5.3689762874013058E-2</v>
      </c>
      <c r="AM225" s="36">
        <v>4.9327839927203007E-2</v>
      </c>
      <c r="AN225" s="36">
        <v>3.2285157615331878E-2</v>
      </c>
      <c r="AO225" s="36">
        <v>4.2423322823069744E-2</v>
      </c>
      <c r="AP225" s="36">
        <v>1.26240554389687E-2</v>
      </c>
      <c r="AQ225" s="36">
        <v>4.0190307069132694E-2</v>
      </c>
      <c r="AR225" s="36">
        <v>4.0024350069704263E-2</v>
      </c>
      <c r="AS225" s="36">
        <v>4.4179558156130637E-2</v>
      </c>
      <c r="AT225" s="36">
        <v>4.0129171860759483E-2</v>
      </c>
      <c r="AU225" s="36">
        <v>3.7146371950570141E-2</v>
      </c>
      <c r="AV225" s="36">
        <v>3.6755854613295856E-2</v>
      </c>
      <c r="AW225" s="36">
        <v>4.4473174754791372E-2</v>
      </c>
      <c r="AX225" s="36">
        <v>2.07718400561849E-2</v>
      </c>
      <c r="AY225" s="36">
        <v>3.6690177510652837E-2</v>
      </c>
      <c r="AZ225" s="36">
        <v>3.1023003196719346E-2</v>
      </c>
      <c r="BA225" s="36">
        <v>2.4818600837186108E-2</v>
      </c>
      <c r="BB225" s="36">
        <v>3.6563068228692625E-2</v>
      </c>
      <c r="BC225" s="36">
        <v>2.9032266953460815E-2</v>
      </c>
      <c r="BD225" s="36">
        <v>4.4510677960383591E-2</v>
      </c>
      <c r="BE225" s="36">
        <v>6.3095565442028462E-2</v>
      </c>
      <c r="BF225" s="36">
        <v>2.3712451583486116E-2</v>
      </c>
      <c r="BG225" s="36">
        <v>3.6634810911974708E-2</v>
      </c>
      <c r="BH225" s="36">
        <v>4.222267549076715E-2</v>
      </c>
      <c r="BI225" s="36">
        <v>0.66133078388136524</v>
      </c>
      <c r="BJ225" s="36">
        <v>5.7162411149200523E-2</v>
      </c>
      <c r="BK225" s="36">
        <v>3.0919444164802957E-2</v>
      </c>
      <c r="BL225" s="36">
        <v>4.0308662766021824E-2</v>
      </c>
      <c r="BM225" s="36">
        <v>5.897666652431359E-2</v>
      </c>
      <c r="BN225" s="36">
        <v>1.534326961178495E-2</v>
      </c>
      <c r="BO225" s="36">
        <v>1.2285691061443157E-2</v>
      </c>
      <c r="BP225" s="36">
        <v>1.2361623194544565E-2</v>
      </c>
      <c r="BQ225" s="36">
        <v>1.1956852270744622E-2</v>
      </c>
      <c r="BR225" s="36">
        <v>7.1802666301039458E-3</v>
      </c>
      <c r="BS225" s="36">
        <v>1.6204299672352061E-2</v>
      </c>
      <c r="BT225" s="36">
        <v>1.5107438886471489E-2</v>
      </c>
      <c r="BU225" s="36">
        <v>3.1421009639142593E-2</v>
      </c>
      <c r="BV225" s="36">
        <v>2.1307704562431303E-2</v>
      </c>
      <c r="BW225" s="36">
        <v>3.2273543707476662E-2</v>
      </c>
      <c r="BX225" s="36">
        <v>4.3516244169624914E-2</v>
      </c>
      <c r="BY225" s="36">
        <v>3.1450681081982242E-2</v>
      </c>
      <c r="BZ225" s="36">
        <v>0</v>
      </c>
    </row>
    <row r="226" spans="2:78" x14ac:dyDescent="0.3">
      <c r="B226" s="16" t="s">
        <v>136</v>
      </c>
      <c r="C226" s="36">
        <v>5.7463201947739288E-2</v>
      </c>
      <c r="D226" s="36">
        <v>0.10256093291373501</v>
      </c>
      <c r="E226" s="36">
        <v>5.0260450220239915E-2</v>
      </c>
      <c r="F226" s="36">
        <v>5.2434386307986927E-2</v>
      </c>
      <c r="G226" s="36">
        <v>5.7920002488702764E-2</v>
      </c>
      <c r="H226" s="36">
        <v>5.8579384471882608E-2</v>
      </c>
      <c r="I226" s="36">
        <v>5.0432283706143541E-2</v>
      </c>
      <c r="J226" s="36">
        <v>4.1215230095020865E-2</v>
      </c>
      <c r="K226" s="36">
        <v>4.1843235923192244E-2</v>
      </c>
      <c r="L226" s="36">
        <v>3.0693982479376634E-2</v>
      </c>
      <c r="M226" s="36">
        <v>9.635538804839526E-2</v>
      </c>
      <c r="N226" s="36">
        <v>1.4331259388035649E-2</v>
      </c>
      <c r="O226" s="36">
        <v>2.9098095447757669E-2</v>
      </c>
      <c r="P226" s="36">
        <v>1.9608887806271236E-2</v>
      </c>
      <c r="Q226" s="36">
        <v>5.7349604128952569E-2</v>
      </c>
      <c r="R226" s="36">
        <v>5.3353043885591811E-2</v>
      </c>
      <c r="S226" s="36">
        <v>2.3000241671930453E-2</v>
      </c>
      <c r="T226" s="36">
        <v>3.3698378566832173E-2</v>
      </c>
      <c r="U226" s="36">
        <v>2.2692168772592423E-2</v>
      </c>
      <c r="V226" s="36">
        <v>1.7738721038233391E-2</v>
      </c>
      <c r="W226" s="36">
        <v>2.9816428413651268E-2</v>
      </c>
      <c r="X226" s="36">
        <v>2.3008458049008522E-2</v>
      </c>
      <c r="Y226" s="36">
        <v>2.7533769064304478E-2</v>
      </c>
      <c r="Z226" s="36">
        <v>3.5892115344281175E-2</v>
      </c>
      <c r="AA226" s="36">
        <v>2.5910037571680266E-2</v>
      </c>
      <c r="AB226" s="36">
        <v>2.1913377139070576E-2</v>
      </c>
      <c r="AC226" s="36">
        <v>2.0339680141098267E-2</v>
      </c>
      <c r="AD226" s="36">
        <v>1.0395609823630735E-2</v>
      </c>
      <c r="AE226" s="36">
        <v>4.0929904246095813E-2</v>
      </c>
      <c r="AF226" s="36">
        <v>3.0151818491862655E-2</v>
      </c>
      <c r="AG226" s="36">
        <v>2.2198244769498516E-2</v>
      </c>
      <c r="AH226" s="36">
        <v>4.4236358894170318E-2</v>
      </c>
      <c r="AI226" s="36">
        <v>0</v>
      </c>
      <c r="AJ226" s="36">
        <v>1.9156845018456534E-2</v>
      </c>
      <c r="AK226" s="36">
        <v>1.3888622399255503E-2</v>
      </c>
      <c r="AL226" s="36">
        <v>2.2327981642688358E-2</v>
      </c>
      <c r="AM226" s="36">
        <v>5.9824443324077603E-2</v>
      </c>
      <c r="AN226" s="36">
        <v>5.8050085927330818E-2</v>
      </c>
      <c r="AO226" s="36">
        <v>3.0353584397815905E-2</v>
      </c>
      <c r="AP226" s="36">
        <v>7.7114631501246558E-3</v>
      </c>
      <c r="AQ226" s="36">
        <v>3.1308757503422796E-2</v>
      </c>
      <c r="AR226" s="36">
        <v>2.5533595777429273E-2</v>
      </c>
      <c r="AS226" s="36">
        <v>1.5631753059456899E-2</v>
      </c>
      <c r="AT226" s="36">
        <v>3.0809677995630964E-2</v>
      </c>
      <c r="AU226" s="36">
        <v>2.601212400458839E-2</v>
      </c>
      <c r="AV226" s="36">
        <v>4.0793174503155089E-2</v>
      </c>
      <c r="AW226" s="36">
        <v>6.8762036586569902E-2</v>
      </c>
      <c r="AX226" s="36">
        <v>1.9647687404611137E-2</v>
      </c>
      <c r="AY226" s="36">
        <v>2.4889462238772447E-2</v>
      </c>
      <c r="AZ226" s="36">
        <v>1.8593219781796299E-2</v>
      </c>
      <c r="BA226" s="36">
        <v>1.4766280178247212E-2</v>
      </c>
      <c r="BB226" s="36">
        <v>1.8213154246723314E-2</v>
      </c>
      <c r="BC226" s="36">
        <v>7.8326500129559402E-3</v>
      </c>
      <c r="BD226" s="36">
        <v>2.6557570083151308E-2</v>
      </c>
      <c r="BE226" s="36">
        <v>4.2685781281134594E-2</v>
      </c>
      <c r="BF226" s="36">
        <v>1.2467401604748117E-2</v>
      </c>
      <c r="BG226" s="36">
        <v>2.9697127781830285E-2</v>
      </c>
      <c r="BH226" s="36">
        <v>2.7791415760613329E-2</v>
      </c>
      <c r="BI226" s="36">
        <v>8.7561794692633727E-2</v>
      </c>
      <c r="BJ226" s="36">
        <v>0.46461020303992323</v>
      </c>
      <c r="BK226" s="36">
        <v>0.11250552617605794</v>
      </c>
      <c r="BL226" s="36">
        <v>2.453514098534703E-2</v>
      </c>
      <c r="BM226" s="36">
        <v>2.0482895723952954E-2</v>
      </c>
      <c r="BN226" s="36">
        <v>1.8352761583377512E-2</v>
      </c>
      <c r="BO226" s="36">
        <v>1.5846758218021697E-2</v>
      </c>
      <c r="BP226" s="36">
        <v>7.6215425300172951E-3</v>
      </c>
      <c r="BQ226" s="36">
        <v>1.829385561242737E-2</v>
      </c>
      <c r="BR226" s="36">
        <v>1.2338381485529105E-2</v>
      </c>
      <c r="BS226" s="36">
        <v>3.85800001261557E-2</v>
      </c>
      <c r="BT226" s="36">
        <v>9.4018648448667176E-3</v>
      </c>
      <c r="BU226" s="36">
        <v>3.0838516438166395E-2</v>
      </c>
      <c r="BV226" s="36">
        <v>8.9650168968280573E-3</v>
      </c>
      <c r="BW226" s="36">
        <v>1.4962759353718926E-2</v>
      </c>
      <c r="BX226" s="36">
        <v>1.0419321537285E-2</v>
      </c>
      <c r="BY226" s="36">
        <v>3.8055884151612193E-2</v>
      </c>
      <c r="BZ226" s="36">
        <v>0</v>
      </c>
    </row>
    <row r="227" spans="2:78" x14ac:dyDescent="0.3">
      <c r="B227" s="16" t="s">
        <v>137</v>
      </c>
      <c r="C227" s="36">
        <v>4.687682619337639E-4</v>
      </c>
      <c r="D227" s="36">
        <v>2.2380667098892489E-3</v>
      </c>
      <c r="E227" s="36">
        <v>6.8337123752165794E-4</v>
      </c>
      <c r="F227" s="36">
        <v>4.5588538590817998E-4</v>
      </c>
      <c r="G227" s="36">
        <v>6.5092888448338329E-4</v>
      </c>
      <c r="H227" s="36">
        <v>1.0904498870046172E-3</v>
      </c>
      <c r="I227" s="36">
        <v>6.0586054851684311E-4</v>
      </c>
      <c r="J227" s="36">
        <v>7.490597188268824E-4</v>
      </c>
      <c r="K227" s="36">
        <v>6.261439166456639E-4</v>
      </c>
      <c r="L227" s="36">
        <v>5.6477275719203602E-4</v>
      </c>
      <c r="M227" s="36">
        <v>4.6331397887947794E-4</v>
      </c>
      <c r="N227" s="36">
        <v>4.1767740420459772E-4</v>
      </c>
      <c r="O227" s="36">
        <v>2.9719268169490018E-4</v>
      </c>
      <c r="P227" s="36">
        <v>1.3785673139282475E-4</v>
      </c>
      <c r="Q227" s="36">
        <v>4.6920784554051257E-4</v>
      </c>
      <c r="R227" s="36">
        <v>4.6672728680038152E-4</v>
      </c>
      <c r="S227" s="36">
        <v>6.5853905997985223E-4</v>
      </c>
      <c r="T227" s="36">
        <v>6.6957835590648949E-4</v>
      </c>
      <c r="U227" s="36">
        <v>7.7960709724334009E-4</v>
      </c>
      <c r="V227" s="36">
        <v>4.7490952143588262E-4</v>
      </c>
      <c r="W227" s="36">
        <v>5.4538053318899517E-4</v>
      </c>
      <c r="X227" s="36">
        <v>6.2857232105079347E-4</v>
      </c>
      <c r="Y227" s="36">
        <v>8.4616771475593835E-4</v>
      </c>
      <c r="Z227" s="36">
        <v>7.8726424545658244E-4</v>
      </c>
      <c r="AA227" s="36">
        <v>5.0689874510459574E-4</v>
      </c>
      <c r="AB227" s="36">
        <v>5.8257277360002329E-4</v>
      </c>
      <c r="AC227" s="36">
        <v>6.2274748752620527E-4</v>
      </c>
      <c r="AD227" s="36">
        <v>2.4433340855186606E-4</v>
      </c>
      <c r="AE227" s="36">
        <v>5.9522214475726093E-4</v>
      </c>
      <c r="AF227" s="36">
        <v>6.4127706115089055E-4</v>
      </c>
      <c r="AG227" s="36">
        <v>4.0934279410712759E-4</v>
      </c>
      <c r="AH227" s="36">
        <v>8.197568534659709E-4</v>
      </c>
      <c r="AI227" s="36">
        <v>0</v>
      </c>
      <c r="AJ227" s="36">
        <v>3.6096775757015419E-4</v>
      </c>
      <c r="AK227" s="36">
        <v>9.0040676823984693E-4</v>
      </c>
      <c r="AL227" s="36">
        <v>9.9537321868218686E-4</v>
      </c>
      <c r="AM227" s="36">
        <v>4.2971575685410511E-4</v>
      </c>
      <c r="AN227" s="36">
        <v>3.5381892354294979E-4</v>
      </c>
      <c r="AO227" s="36">
        <v>2.9070827798716075E-3</v>
      </c>
      <c r="AP227" s="36">
        <v>1.0903411710386099E-4</v>
      </c>
      <c r="AQ227" s="36">
        <v>4.8858686591673236E-4</v>
      </c>
      <c r="AR227" s="36">
        <v>1.310012857609031E-3</v>
      </c>
      <c r="AS227" s="36">
        <v>1.0407570372605024E-3</v>
      </c>
      <c r="AT227" s="36">
        <v>1.5986625126440542E-3</v>
      </c>
      <c r="AU227" s="36">
        <v>7.7842754585006604E-4</v>
      </c>
      <c r="AV227" s="36">
        <v>3.5749196899917141E-4</v>
      </c>
      <c r="AW227" s="36">
        <v>5.6743340231051953E-4</v>
      </c>
      <c r="AX227" s="36">
        <v>2.0142319462661653E-4</v>
      </c>
      <c r="AY227" s="36">
        <v>5.3604843691041953E-4</v>
      </c>
      <c r="AZ227" s="36">
        <v>9.0681021263436191E-4</v>
      </c>
      <c r="BA227" s="36">
        <v>2.8075227654237992E-4</v>
      </c>
      <c r="BB227" s="36">
        <v>6.5232681206434107E-4</v>
      </c>
      <c r="BC227" s="36">
        <v>2.8413532522812658E-4</v>
      </c>
      <c r="BD227" s="36">
        <v>4.047504300401999E-4</v>
      </c>
      <c r="BE227" s="36">
        <v>2.1456784253823941E-3</v>
      </c>
      <c r="BF227" s="36">
        <v>2.1848775459130281E-4</v>
      </c>
      <c r="BG227" s="36">
        <v>5.1385841701670194E-4</v>
      </c>
      <c r="BH227" s="36">
        <v>4.3064880476203029E-4</v>
      </c>
      <c r="BI227" s="36">
        <v>3.6685820577231272E-3</v>
      </c>
      <c r="BJ227" s="36">
        <v>1.1466364055758469E-3</v>
      </c>
      <c r="BK227" s="36">
        <v>0.44193408075392371</v>
      </c>
      <c r="BL227" s="36">
        <v>4.9080422696046286E-4</v>
      </c>
      <c r="BM227" s="36">
        <v>4.580587617895826E-4</v>
      </c>
      <c r="BN227" s="36">
        <v>3.6354704137692303E-4</v>
      </c>
      <c r="BO227" s="36">
        <v>1.582531709957711E-3</v>
      </c>
      <c r="BP227" s="36">
        <v>6.1689887905357055E-4</v>
      </c>
      <c r="BQ227" s="36">
        <v>1.3707203900024301E-3</v>
      </c>
      <c r="BR227" s="36">
        <v>3.6663687219867824E-4</v>
      </c>
      <c r="BS227" s="36">
        <v>1.2511642017701866E-3</v>
      </c>
      <c r="BT227" s="36">
        <v>4.4546184960883746E-4</v>
      </c>
      <c r="BU227" s="36">
        <v>1.3435506891662566E-3</v>
      </c>
      <c r="BV227" s="36">
        <v>2.2624684171273956E-4</v>
      </c>
      <c r="BW227" s="36">
        <v>8.5791112183818922E-4</v>
      </c>
      <c r="BX227" s="36">
        <v>3.7419438368296322E-4</v>
      </c>
      <c r="BY227" s="36">
        <v>1.3628401543018046E-3</v>
      </c>
      <c r="BZ227" s="36">
        <v>0</v>
      </c>
    </row>
    <row r="228" spans="2:78" x14ac:dyDescent="0.3">
      <c r="B228" s="16" t="s">
        <v>138</v>
      </c>
      <c r="C228" s="36">
        <v>1.8345202367829896E-3</v>
      </c>
      <c r="D228" s="36">
        <v>1.0919718339253005E-3</v>
      </c>
      <c r="E228" s="36">
        <v>1.076923188295687E-3</v>
      </c>
      <c r="F228" s="36">
        <v>2.6779447381292416E-3</v>
      </c>
      <c r="G228" s="36">
        <v>1.2848843393766726E-3</v>
      </c>
      <c r="H228" s="36">
        <v>2.2026238373083098E-3</v>
      </c>
      <c r="I228" s="36">
        <v>1.4529899322975881E-3</v>
      </c>
      <c r="J228" s="36">
        <v>1.3748048353441978E-3</v>
      </c>
      <c r="K228" s="36">
        <v>1.5359986633406628E-3</v>
      </c>
      <c r="L228" s="36">
        <v>9.7029758728682438E-4</v>
      </c>
      <c r="M228" s="36">
        <v>1.7206863821855501E-3</v>
      </c>
      <c r="N228" s="36">
        <v>4.3342567281124902E-4</v>
      </c>
      <c r="O228" s="36">
        <v>9.6991931314963792E-4</v>
      </c>
      <c r="P228" s="36">
        <v>4.0251853532650571E-4</v>
      </c>
      <c r="Q228" s="36">
        <v>2.0640494630181886E-3</v>
      </c>
      <c r="R228" s="36">
        <v>1.8686138647236257E-3</v>
      </c>
      <c r="S228" s="36">
        <v>6.6904894958487828E-4</v>
      </c>
      <c r="T228" s="36">
        <v>5.7905847857764108E-4</v>
      </c>
      <c r="U228" s="36">
        <v>6.7131648810167771E-4</v>
      </c>
      <c r="V228" s="36">
        <v>5.1798082806976393E-4</v>
      </c>
      <c r="W228" s="36">
        <v>8.0772847187049251E-4</v>
      </c>
      <c r="X228" s="36">
        <v>6.2956588442247385E-4</v>
      </c>
      <c r="Y228" s="36">
        <v>5.7564168597182145E-4</v>
      </c>
      <c r="Z228" s="36">
        <v>1.4740716441289947E-3</v>
      </c>
      <c r="AA228" s="36">
        <v>6.6503966982175001E-4</v>
      </c>
      <c r="AB228" s="36">
        <v>5.5797897211282881E-4</v>
      </c>
      <c r="AC228" s="36">
        <v>6.5025314393674452E-4</v>
      </c>
      <c r="AD228" s="36">
        <v>2.268428413102483E-4</v>
      </c>
      <c r="AE228" s="36">
        <v>7.069407473367362E-4</v>
      </c>
      <c r="AF228" s="36">
        <v>6.724620447985881E-4</v>
      </c>
      <c r="AG228" s="36">
        <v>8.0787894599315398E-4</v>
      </c>
      <c r="AH228" s="36">
        <v>9.0585846924962662E-4</v>
      </c>
      <c r="AI228" s="36">
        <v>0</v>
      </c>
      <c r="AJ228" s="36">
        <v>4.4566487274801505E-4</v>
      </c>
      <c r="AK228" s="36">
        <v>4.9145098738769173E-4</v>
      </c>
      <c r="AL228" s="36">
        <v>6.5362013376151949E-4</v>
      </c>
      <c r="AM228" s="36">
        <v>6.7699888563490921E-4</v>
      </c>
      <c r="AN228" s="36">
        <v>5.503803188328714E-4</v>
      </c>
      <c r="AO228" s="36">
        <v>8.5330615721844938E-4</v>
      </c>
      <c r="AP228" s="36">
        <v>2.3038734115142059E-4</v>
      </c>
      <c r="AQ228" s="36">
        <v>4.7359723152401082E-4</v>
      </c>
      <c r="AR228" s="36">
        <v>6.1973102004754955E-4</v>
      </c>
      <c r="AS228" s="36">
        <v>4.2234951956266462E-4</v>
      </c>
      <c r="AT228" s="36">
        <v>5.39349378515161E-4</v>
      </c>
      <c r="AU228" s="36">
        <v>4.0548606153483548E-4</v>
      </c>
      <c r="AV228" s="36">
        <v>5.7270221147232849E-4</v>
      </c>
      <c r="AW228" s="36">
        <v>8.4659641674208737E-4</v>
      </c>
      <c r="AX228" s="36">
        <v>4.712389785964302E-4</v>
      </c>
      <c r="AY228" s="36">
        <v>5.4900494660240244E-4</v>
      </c>
      <c r="AZ228" s="36">
        <v>5.9559515378957274E-4</v>
      </c>
      <c r="BA228" s="36">
        <v>3.441635173894165E-4</v>
      </c>
      <c r="BB228" s="36">
        <v>5.7235347110735034E-4</v>
      </c>
      <c r="BC228" s="36">
        <v>2.1322576236603797E-4</v>
      </c>
      <c r="BD228" s="36">
        <v>5.2699835184443671E-4</v>
      </c>
      <c r="BE228" s="36">
        <v>1.6188106648448654E-3</v>
      </c>
      <c r="BF228" s="36">
        <v>5.7109904593994872E-4</v>
      </c>
      <c r="BG228" s="36">
        <v>1.7651247163359739E-3</v>
      </c>
      <c r="BH228" s="36">
        <v>1.0464253304689004E-3</v>
      </c>
      <c r="BI228" s="36">
        <v>1.7268288302004502E-3</v>
      </c>
      <c r="BJ228" s="36">
        <v>1.6248912712011076E-3</v>
      </c>
      <c r="BK228" s="36">
        <v>1.5722102725912812E-3</v>
      </c>
      <c r="BL228" s="36">
        <v>0.52172015626467716</v>
      </c>
      <c r="BM228" s="36">
        <v>7.2199917773737394E-4</v>
      </c>
      <c r="BN228" s="36">
        <v>2.0282438745530449E-3</v>
      </c>
      <c r="BO228" s="36">
        <v>3.082807533667067E-3</v>
      </c>
      <c r="BP228" s="36">
        <v>1.888100120933053E-3</v>
      </c>
      <c r="BQ228" s="36">
        <v>4.2084322885928256E-3</v>
      </c>
      <c r="BR228" s="36">
        <v>2.226137896329201E-3</v>
      </c>
      <c r="BS228" s="36">
        <v>8.6617574810000444E-3</v>
      </c>
      <c r="BT228" s="36">
        <v>3.5519645634815244E-3</v>
      </c>
      <c r="BU228" s="36">
        <v>7.0485415803559787E-3</v>
      </c>
      <c r="BV228" s="36">
        <v>2.1473588425049081E-3</v>
      </c>
      <c r="BW228" s="36">
        <v>2.6118504162430467E-3</v>
      </c>
      <c r="BX228" s="36">
        <v>1.3558428133846371E-3</v>
      </c>
      <c r="BY228" s="36">
        <v>6.7869854145384857E-3</v>
      </c>
      <c r="BZ228" s="36">
        <v>0</v>
      </c>
    </row>
    <row r="229" spans="2:78" x14ac:dyDescent="0.3">
      <c r="B229" s="16" t="s">
        <v>139</v>
      </c>
      <c r="C229" s="36">
        <v>1.2522167922405562E-3</v>
      </c>
      <c r="D229" s="36">
        <v>1.319672591673392E-3</v>
      </c>
      <c r="E229" s="36">
        <v>1.0922215586662437E-3</v>
      </c>
      <c r="F229" s="36">
        <v>1.4450368290328504E-3</v>
      </c>
      <c r="G229" s="36">
        <v>1.0075662922685532E-3</v>
      </c>
      <c r="H229" s="36">
        <v>1.5076658573795821E-3</v>
      </c>
      <c r="I229" s="36">
        <v>1.1796648071890872E-3</v>
      </c>
      <c r="J229" s="36">
        <v>1.1733037667955161E-3</v>
      </c>
      <c r="K229" s="36">
        <v>1.2645307661028516E-3</v>
      </c>
      <c r="L229" s="36">
        <v>1.0925936655285671E-3</v>
      </c>
      <c r="M229" s="36">
        <v>1.1391339961692854E-2</v>
      </c>
      <c r="N229" s="36">
        <v>6.5601943480242809E-4</v>
      </c>
      <c r="O229" s="36">
        <v>8.5296130651798488E-4</v>
      </c>
      <c r="P229" s="36">
        <v>5.2593381423192919E-4</v>
      </c>
      <c r="Q229" s="36">
        <v>1.07210296577946E-2</v>
      </c>
      <c r="R229" s="36">
        <v>9.3804574419126454E-3</v>
      </c>
      <c r="S229" s="36">
        <v>8.1692399785642921E-4</v>
      </c>
      <c r="T229" s="36">
        <v>7.7373994868499163E-4</v>
      </c>
      <c r="U229" s="36">
        <v>9.4858360333886001E-4</v>
      </c>
      <c r="V229" s="36">
        <v>5.8992216583906058E-4</v>
      </c>
      <c r="W229" s="36">
        <v>9.4326002337092403E-4</v>
      </c>
      <c r="X229" s="36">
        <v>7.7956496422906221E-4</v>
      </c>
      <c r="Y229" s="36">
        <v>7.556951791591746E-4</v>
      </c>
      <c r="Z229" s="36">
        <v>1.2316893888623939E-3</v>
      </c>
      <c r="AA229" s="36">
        <v>7.8187258858983374E-4</v>
      </c>
      <c r="AB229" s="36">
        <v>7.0543796484547148E-4</v>
      </c>
      <c r="AC229" s="36">
        <v>7.9277354599151381E-4</v>
      </c>
      <c r="AD229" s="36">
        <v>2.8593020576396955E-4</v>
      </c>
      <c r="AE229" s="36">
        <v>8.7096430126787155E-4</v>
      </c>
      <c r="AF229" s="36">
        <v>7.9200916957705041E-4</v>
      </c>
      <c r="AG229" s="36">
        <v>9.1695213998704383E-4</v>
      </c>
      <c r="AH229" s="36">
        <v>1.0955199194408508E-3</v>
      </c>
      <c r="AI229" s="36">
        <v>0</v>
      </c>
      <c r="AJ229" s="36">
        <v>6.1656767927066082E-4</v>
      </c>
      <c r="AK229" s="36">
        <v>6.329207295398693E-4</v>
      </c>
      <c r="AL229" s="36">
        <v>8.1610596430223043E-4</v>
      </c>
      <c r="AM229" s="36">
        <v>1.9590068579739064E-3</v>
      </c>
      <c r="AN229" s="36">
        <v>7.2867711389139518E-4</v>
      </c>
      <c r="AO229" s="36">
        <v>1.0480650059690436E-3</v>
      </c>
      <c r="AP229" s="36">
        <v>2.2819466873163645E-4</v>
      </c>
      <c r="AQ229" s="36">
        <v>6.2141666451985208E-4</v>
      </c>
      <c r="AR229" s="36">
        <v>7.6351118531713395E-4</v>
      </c>
      <c r="AS229" s="36">
        <v>5.4908658741313729E-4</v>
      </c>
      <c r="AT229" s="36">
        <v>7.3709449871917304E-4</v>
      </c>
      <c r="AU229" s="36">
        <v>5.2982205426174061E-4</v>
      </c>
      <c r="AV229" s="36">
        <v>7.8932247777636238E-4</v>
      </c>
      <c r="AW229" s="36">
        <v>1.6527518349768132E-3</v>
      </c>
      <c r="AX229" s="36">
        <v>1.4057089439900305E-3</v>
      </c>
      <c r="AY229" s="36">
        <v>8.4055918972719343E-4</v>
      </c>
      <c r="AZ229" s="36">
        <v>8.8945160924896365E-4</v>
      </c>
      <c r="BA229" s="36">
        <v>5.9242895160481381E-4</v>
      </c>
      <c r="BB229" s="36">
        <v>8.8332683074571119E-4</v>
      </c>
      <c r="BC229" s="36">
        <v>2.8453346877043247E-4</v>
      </c>
      <c r="BD229" s="36">
        <v>8.4414815855644344E-4</v>
      </c>
      <c r="BE229" s="36">
        <v>1.9267217449788715E-3</v>
      </c>
      <c r="BF229" s="36">
        <v>6.4457391524049728E-4</v>
      </c>
      <c r="BG229" s="36">
        <v>2.0262352454137249E-3</v>
      </c>
      <c r="BH229" s="36">
        <v>2.361444560376473E-3</v>
      </c>
      <c r="BI229" s="36">
        <v>2.9819933657135905E-3</v>
      </c>
      <c r="BJ229" s="36">
        <v>2.4880423843491213E-3</v>
      </c>
      <c r="BK229" s="36">
        <v>4.025814097353704E-3</v>
      </c>
      <c r="BL229" s="36">
        <v>1.6843540610822325E-3</v>
      </c>
      <c r="BM229" s="36">
        <v>0.45748435235474966</v>
      </c>
      <c r="BN229" s="36">
        <v>2.0901109215273944E-3</v>
      </c>
      <c r="BO229" s="36">
        <v>4.7267413194392975E-3</v>
      </c>
      <c r="BP229" s="36">
        <v>3.1722755502705106E-3</v>
      </c>
      <c r="BQ229" s="36">
        <v>6.9385886919149107E-3</v>
      </c>
      <c r="BR229" s="36">
        <v>3.5903834457485647E-3</v>
      </c>
      <c r="BS229" s="36">
        <v>9.4197177874602907E-3</v>
      </c>
      <c r="BT229" s="36">
        <v>2.4452977050228837E-3</v>
      </c>
      <c r="BU229" s="36">
        <v>1.7507562682728448E-2</v>
      </c>
      <c r="BV229" s="36">
        <v>2.4207557552304727E-2</v>
      </c>
      <c r="BW229" s="36">
        <v>8.9152646494415379E-3</v>
      </c>
      <c r="BX229" s="36">
        <v>5.9653874391479541E-3</v>
      </c>
      <c r="BY229" s="36">
        <v>1.1701022849454307E-2</v>
      </c>
      <c r="BZ229" s="36">
        <v>0</v>
      </c>
    </row>
    <row r="230" spans="2:78" x14ac:dyDescent="0.3">
      <c r="B230" s="16" t="s">
        <v>140</v>
      </c>
      <c r="C230" s="36">
        <v>6.2157473534758161E-3</v>
      </c>
      <c r="D230" s="36">
        <v>5.9949421610154315E-3</v>
      </c>
      <c r="E230" s="36">
        <v>6.2551799229301755E-3</v>
      </c>
      <c r="F230" s="36">
        <v>6.7141841167543473E-3</v>
      </c>
      <c r="G230" s="36">
        <v>5.000891817803256E-3</v>
      </c>
      <c r="H230" s="36">
        <v>1.1584050254162032E-2</v>
      </c>
      <c r="I230" s="36">
        <v>5.8424656708854685E-3</v>
      </c>
      <c r="J230" s="36">
        <v>6.6386372794573203E-3</v>
      </c>
      <c r="K230" s="36">
        <v>6.8550967734299752E-3</v>
      </c>
      <c r="L230" s="36">
        <v>4.933882203106618E-3</v>
      </c>
      <c r="M230" s="36">
        <v>5.7707319707988817E-3</v>
      </c>
      <c r="N230" s="36">
        <v>2.5831084154537237E-3</v>
      </c>
      <c r="O230" s="36">
        <v>2.5416574593309154E-3</v>
      </c>
      <c r="P230" s="36">
        <v>1.0931018818015768E-3</v>
      </c>
      <c r="Q230" s="36">
        <v>1.0799266304529846E-2</v>
      </c>
      <c r="R230" s="36">
        <v>9.8853147100443212E-3</v>
      </c>
      <c r="S230" s="36">
        <v>3.6035365263829794E-3</v>
      </c>
      <c r="T230" s="36">
        <v>3.5190194117202668E-3</v>
      </c>
      <c r="U230" s="36">
        <v>3.6469148206110832E-3</v>
      </c>
      <c r="V230" s="36">
        <v>2.6636981034477442E-3</v>
      </c>
      <c r="W230" s="36">
        <v>4.6571653994058266E-3</v>
      </c>
      <c r="X230" s="36">
        <v>3.774355080406285E-3</v>
      </c>
      <c r="Y230" s="36">
        <v>3.0999880479206736E-3</v>
      </c>
      <c r="Z230" s="36">
        <v>7.0280774265670393E-3</v>
      </c>
      <c r="AA230" s="36">
        <v>4.7107356122236058E-3</v>
      </c>
      <c r="AB230" s="36">
        <v>3.2717675682924392E-3</v>
      </c>
      <c r="AC230" s="36">
        <v>4.449294456676872E-3</v>
      </c>
      <c r="AD230" s="36">
        <v>1.3045103527396539E-3</v>
      </c>
      <c r="AE230" s="36">
        <v>5.1708373192718045E-3</v>
      </c>
      <c r="AF230" s="36">
        <v>4.4103633672759124E-3</v>
      </c>
      <c r="AG230" s="36">
        <v>3.8850623663003068E-3</v>
      </c>
      <c r="AH230" s="36">
        <v>8.6512561403263629E-3</v>
      </c>
      <c r="AI230" s="36">
        <v>0</v>
      </c>
      <c r="AJ230" s="36">
        <v>4.382463874338818E-3</v>
      </c>
      <c r="AK230" s="36">
        <v>4.7549943696147123E-3</v>
      </c>
      <c r="AL230" s="36">
        <v>4.6618170661179683E-3</v>
      </c>
      <c r="AM230" s="36">
        <v>4.0959351192275265E-3</v>
      </c>
      <c r="AN230" s="36">
        <v>6.1021909902412436E-3</v>
      </c>
      <c r="AO230" s="36">
        <v>1.872041980943193E-2</v>
      </c>
      <c r="AP230" s="36">
        <v>6.7112937129569798E-4</v>
      </c>
      <c r="AQ230" s="36">
        <v>4.0300449740448005E-3</v>
      </c>
      <c r="AR230" s="36">
        <v>4.910412463711206E-3</v>
      </c>
      <c r="AS230" s="36">
        <v>3.6592726372726655E-3</v>
      </c>
      <c r="AT230" s="36">
        <v>4.4757266103617101E-3</v>
      </c>
      <c r="AU230" s="36">
        <v>3.2971251263184767E-3</v>
      </c>
      <c r="AV230" s="36">
        <v>3.936511494380044E-3</v>
      </c>
      <c r="AW230" s="36">
        <v>4.6424216393035839E-3</v>
      </c>
      <c r="AX230" s="36">
        <v>2.9299583136851918E-3</v>
      </c>
      <c r="AY230" s="36">
        <v>4.3862159838747566E-3</v>
      </c>
      <c r="AZ230" s="36">
        <v>6.7472917728395509E-3</v>
      </c>
      <c r="BA230" s="36">
        <v>2.6639294104481522E-3</v>
      </c>
      <c r="BB230" s="36">
        <v>5.1344378855596902E-3</v>
      </c>
      <c r="BC230" s="36">
        <v>1.4752619805655357E-3</v>
      </c>
      <c r="BD230" s="36">
        <v>3.9933596145535219E-3</v>
      </c>
      <c r="BE230" s="36">
        <v>1.1154031446423275E-2</v>
      </c>
      <c r="BF230" s="36">
        <v>3.4654578369715601E-3</v>
      </c>
      <c r="BG230" s="36">
        <v>1.0692170653607511E-2</v>
      </c>
      <c r="BH230" s="36">
        <v>4.3863040522487649E-3</v>
      </c>
      <c r="BI230" s="36">
        <v>1.0379868729554887E-2</v>
      </c>
      <c r="BJ230" s="36">
        <v>4.8149572955314811E-3</v>
      </c>
      <c r="BK230" s="36">
        <v>2.7735484778140928E-2</v>
      </c>
      <c r="BL230" s="36">
        <v>1.9685970807027539E-2</v>
      </c>
      <c r="BM230" s="36">
        <v>5.4260152104207999E-3</v>
      </c>
      <c r="BN230" s="36">
        <v>0.65296172407500075</v>
      </c>
      <c r="BO230" s="36">
        <v>6.6263682884243003E-2</v>
      </c>
      <c r="BP230" s="36">
        <v>1.3403719148452313E-2</v>
      </c>
      <c r="BQ230" s="36">
        <v>3.8479341119086082E-2</v>
      </c>
      <c r="BR230" s="36">
        <v>8.1543897707823474E-3</v>
      </c>
      <c r="BS230" s="36">
        <v>2.3035606115753046E-2</v>
      </c>
      <c r="BT230" s="36">
        <v>1.1753252253467581E-2</v>
      </c>
      <c r="BU230" s="36">
        <v>2.3791547106878339E-2</v>
      </c>
      <c r="BV230" s="36">
        <v>6.2183112728254539E-3</v>
      </c>
      <c r="BW230" s="36">
        <v>8.9242264250084923E-3</v>
      </c>
      <c r="BX230" s="36">
        <v>6.6586866455039112E-3</v>
      </c>
      <c r="BY230" s="36">
        <v>4.1598608111532522E-2</v>
      </c>
      <c r="BZ230" s="36">
        <v>0</v>
      </c>
    </row>
    <row r="231" spans="2:78" x14ac:dyDescent="0.3">
      <c r="B231" s="16" t="s">
        <v>141</v>
      </c>
      <c r="C231" s="36">
        <v>1.3428538930440801E-2</v>
      </c>
      <c r="D231" s="36">
        <v>1.2677228364505E-2</v>
      </c>
      <c r="E231" s="36">
        <v>1.0299025915286933E-2</v>
      </c>
      <c r="F231" s="36">
        <v>1.0276149717890516E-2</v>
      </c>
      <c r="G231" s="36">
        <v>6.0662399752869477E-3</v>
      </c>
      <c r="H231" s="36">
        <v>6.339129008876631E-3</v>
      </c>
      <c r="I231" s="36">
        <v>7.5727302925039262E-3</v>
      </c>
      <c r="J231" s="36">
        <v>7.8819133177494161E-3</v>
      </c>
      <c r="K231" s="36">
        <v>7.8048576834178164E-3</v>
      </c>
      <c r="L231" s="36">
        <v>9.5037294963494553E-3</v>
      </c>
      <c r="M231" s="36">
        <v>7.4255678568877969E-3</v>
      </c>
      <c r="N231" s="36">
        <v>7.7111206360776438E-3</v>
      </c>
      <c r="O231" s="36">
        <v>3.9719797969657899E-3</v>
      </c>
      <c r="P231" s="36">
        <v>1.714698599301666E-3</v>
      </c>
      <c r="Q231" s="36">
        <v>5.6855388995475037E-3</v>
      </c>
      <c r="R231" s="36">
        <v>9.5894469087836349E-3</v>
      </c>
      <c r="S231" s="36">
        <v>7.2702918439867693E-3</v>
      </c>
      <c r="T231" s="36">
        <v>7.8934504581886725E-3</v>
      </c>
      <c r="U231" s="36">
        <v>8.826997707763495E-3</v>
      </c>
      <c r="V231" s="36">
        <v>7.7632171632711338E-3</v>
      </c>
      <c r="W231" s="36">
        <v>8.0468919249908951E-3</v>
      </c>
      <c r="X231" s="36">
        <v>8.8633723644071412E-3</v>
      </c>
      <c r="Y231" s="36">
        <v>7.7773835643211763E-3</v>
      </c>
      <c r="Z231" s="36">
        <v>1.4593834525538385E-2</v>
      </c>
      <c r="AA231" s="36">
        <v>1.2563899437437694E-2</v>
      </c>
      <c r="AB231" s="36">
        <v>6.7331956238568264E-3</v>
      </c>
      <c r="AC231" s="36">
        <v>2.1289052109429881E-2</v>
      </c>
      <c r="AD231" s="36">
        <v>3.1458174967654946E-3</v>
      </c>
      <c r="AE231" s="36">
        <v>9.0131612570518438E-3</v>
      </c>
      <c r="AF231" s="36">
        <v>5.8408380011100722E-3</v>
      </c>
      <c r="AG231" s="36">
        <v>4.7721308080460531E-3</v>
      </c>
      <c r="AH231" s="36">
        <v>7.679437935211573E-3</v>
      </c>
      <c r="AI231" s="36">
        <v>0</v>
      </c>
      <c r="AJ231" s="36">
        <v>1.2366942208254317E-2</v>
      </c>
      <c r="AK231" s="36">
        <v>1.0167768979760405E-2</v>
      </c>
      <c r="AL231" s="36">
        <v>1.297485030523737E-2</v>
      </c>
      <c r="AM231" s="36">
        <v>7.8177629379842066E-3</v>
      </c>
      <c r="AN231" s="36">
        <v>5.9085147385213753E-3</v>
      </c>
      <c r="AO231" s="36">
        <v>1.0625062647323604E-2</v>
      </c>
      <c r="AP231" s="36">
        <v>9.2681890234766007E-4</v>
      </c>
      <c r="AQ231" s="36">
        <v>8.3029744827144945E-3</v>
      </c>
      <c r="AR231" s="36">
        <v>6.5478224435297329E-3</v>
      </c>
      <c r="AS231" s="36">
        <v>7.3765807434304186E-3</v>
      </c>
      <c r="AT231" s="36">
        <v>9.4833586453045189E-3</v>
      </c>
      <c r="AU231" s="36">
        <v>6.8093669721643081E-3</v>
      </c>
      <c r="AV231" s="36">
        <v>1.1148449832125307E-2</v>
      </c>
      <c r="AW231" s="36">
        <v>7.3018190277517906E-3</v>
      </c>
      <c r="AX231" s="36">
        <v>7.100782319185781E-3</v>
      </c>
      <c r="AY231" s="36">
        <v>8.1612334658056254E-3</v>
      </c>
      <c r="AZ231" s="36">
        <v>2.2163622215620939E-2</v>
      </c>
      <c r="BA231" s="36">
        <v>7.0274414067086786E-3</v>
      </c>
      <c r="BB231" s="36">
        <v>9.6913243107665612E-3</v>
      </c>
      <c r="BC231" s="36">
        <v>4.0587274612073291E-3</v>
      </c>
      <c r="BD231" s="36">
        <v>7.6088141406251489E-3</v>
      </c>
      <c r="BE231" s="36">
        <v>1.2634044405112581E-2</v>
      </c>
      <c r="BF231" s="36">
        <v>4.1069556800591208E-3</v>
      </c>
      <c r="BG231" s="36">
        <v>1.4420834742331606E-2</v>
      </c>
      <c r="BH231" s="36">
        <v>9.9383961958275577E-3</v>
      </c>
      <c r="BI231" s="36">
        <v>2.7685423981834469E-2</v>
      </c>
      <c r="BJ231" s="36">
        <v>7.6280405959066877E-3</v>
      </c>
      <c r="BK231" s="36">
        <v>1.0404924494735731E-2</v>
      </c>
      <c r="BL231" s="36">
        <v>1.2959260992991462E-2</v>
      </c>
      <c r="BM231" s="36">
        <v>9.8204630828058418E-3</v>
      </c>
      <c r="BN231" s="36">
        <v>1.0346353921487817E-2</v>
      </c>
      <c r="BO231" s="36">
        <v>0.71945059218072627</v>
      </c>
      <c r="BP231" s="36">
        <v>2.7778398256335698E-2</v>
      </c>
      <c r="BQ231" s="36">
        <v>4.0304902906907331E-2</v>
      </c>
      <c r="BR231" s="36">
        <v>1.340110180857792E-2</v>
      </c>
      <c r="BS231" s="36">
        <v>1.1178719814126463E-2</v>
      </c>
      <c r="BT231" s="36">
        <v>3.1293858337799352E-2</v>
      </c>
      <c r="BU231" s="36">
        <v>1.0409558661031297E-2</v>
      </c>
      <c r="BV231" s="36">
        <v>2.3851000618597398E-3</v>
      </c>
      <c r="BW231" s="36">
        <v>8.2201672871534594E-3</v>
      </c>
      <c r="BX231" s="36">
        <v>3.1890226255348211E-3</v>
      </c>
      <c r="BY231" s="36">
        <v>1.5131925300857552E-2</v>
      </c>
      <c r="BZ231" s="36">
        <v>0</v>
      </c>
    </row>
    <row r="232" spans="2:78" x14ac:dyDescent="0.3">
      <c r="B232" s="16" t="s">
        <v>142</v>
      </c>
      <c r="C232" s="36">
        <v>6.7815858669247747E-3</v>
      </c>
      <c r="D232" s="36">
        <v>4.2642277568956406E-3</v>
      </c>
      <c r="E232" s="36">
        <v>5.2971964570962303E-3</v>
      </c>
      <c r="F232" s="36">
        <v>4.4635265865251347E-3</v>
      </c>
      <c r="G232" s="36">
        <v>3.225221559682068E-3</v>
      </c>
      <c r="H232" s="36">
        <v>1.2956200622543755E-2</v>
      </c>
      <c r="I232" s="36">
        <v>4.4749538009067587E-3</v>
      </c>
      <c r="J232" s="36">
        <v>4.2803444298453305E-3</v>
      </c>
      <c r="K232" s="36">
        <v>2.6054984418519608E-3</v>
      </c>
      <c r="L232" s="36">
        <v>3.3948505506550979E-3</v>
      </c>
      <c r="M232" s="36">
        <v>6.8599782441466448E-3</v>
      </c>
      <c r="N232" s="36">
        <v>1.3713205314939162E-3</v>
      </c>
      <c r="O232" s="36">
        <v>1.8909921643309106E-3</v>
      </c>
      <c r="P232" s="36">
        <v>9.0022974272553906E-4</v>
      </c>
      <c r="Q232" s="36">
        <v>4.6273254896807073E-3</v>
      </c>
      <c r="R232" s="36">
        <v>9.5129587034140234E-3</v>
      </c>
      <c r="S232" s="36">
        <v>2.2669304452933949E-3</v>
      </c>
      <c r="T232" s="36">
        <v>2.5207959922458859E-3</v>
      </c>
      <c r="U232" s="36">
        <v>1.6661647256866049E-3</v>
      </c>
      <c r="V232" s="36">
        <v>1.4045227311700569E-3</v>
      </c>
      <c r="W232" s="36">
        <v>2.3533319497637049E-3</v>
      </c>
      <c r="X232" s="36">
        <v>1.9841253935661105E-3</v>
      </c>
      <c r="Y232" s="36">
        <v>1.494475019835996E-3</v>
      </c>
      <c r="Z232" s="36">
        <v>3.0404923076398117E-3</v>
      </c>
      <c r="AA232" s="36">
        <v>2.2496969097146719E-3</v>
      </c>
      <c r="AB232" s="36">
        <v>1.4075847524202985E-3</v>
      </c>
      <c r="AC232" s="36">
        <v>2.1253599480979498E-3</v>
      </c>
      <c r="AD232" s="36">
        <v>7.563354578918011E-4</v>
      </c>
      <c r="AE232" s="36">
        <v>2.48209658443004E-3</v>
      </c>
      <c r="AF232" s="36">
        <v>2.2416626532381781E-3</v>
      </c>
      <c r="AG232" s="36">
        <v>1.9929743852856643E-3</v>
      </c>
      <c r="AH232" s="36">
        <v>5.9115606990875627E-3</v>
      </c>
      <c r="AI232" s="36">
        <v>0</v>
      </c>
      <c r="AJ232" s="36">
        <v>2.8198594029226849E-3</v>
      </c>
      <c r="AK232" s="36">
        <v>2.3047321365663102E-3</v>
      </c>
      <c r="AL232" s="36">
        <v>2.1291479116813629E-3</v>
      </c>
      <c r="AM232" s="36">
        <v>4.2782959176916177E-3</v>
      </c>
      <c r="AN232" s="36">
        <v>4.092868045021558E-3</v>
      </c>
      <c r="AO232" s="36">
        <v>5.7788861144961673E-3</v>
      </c>
      <c r="AP232" s="36">
        <v>4.5129097149965733E-4</v>
      </c>
      <c r="AQ232" s="36">
        <v>6.0039066906182412E-3</v>
      </c>
      <c r="AR232" s="36">
        <v>1.8556601615359102E-3</v>
      </c>
      <c r="AS232" s="36">
        <v>5.1295308966964976E-3</v>
      </c>
      <c r="AT232" s="36">
        <v>3.2111054235061552E-3</v>
      </c>
      <c r="AU232" s="36">
        <v>2.274816211845475E-3</v>
      </c>
      <c r="AV232" s="36">
        <v>1.7527687738649507E-3</v>
      </c>
      <c r="AW232" s="36">
        <v>3.6998708231229457E-3</v>
      </c>
      <c r="AX232" s="36">
        <v>1.728810744780129E-3</v>
      </c>
      <c r="AY232" s="36">
        <v>4.6464706815531305E-3</v>
      </c>
      <c r="AZ232" s="36">
        <v>4.4147577273211634E-3</v>
      </c>
      <c r="BA232" s="36">
        <v>2.1394842813568906E-3</v>
      </c>
      <c r="BB232" s="36">
        <v>2.1324606071940482E-3</v>
      </c>
      <c r="BC232" s="36">
        <v>5.5804387296662253E-4</v>
      </c>
      <c r="BD232" s="36">
        <v>3.4522798015539625E-3</v>
      </c>
      <c r="BE232" s="36">
        <v>6.9509899864584552E-3</v>
      </c>
      <c r="BF232" s="36">
        <v>2.5208501805289345E-3</v>
      </c>
      <c r="BG232" s="36">
        <v>8.9280232478285183E-3</v>
      </c>
      <c r="BH232" s="36">
        <v>3.5672568058002746E-3</v>
      </c>
      <c r="BI232" s="36">
        <v>4.7626022057920287E-3</v>
      </c>
      <c r="BJ232" s="36">
        <v>5.7177291872760865E-3</v>
      </c>
      <c r="BK232" s="36">
        <v>6.6091546463926511E-3</v>
      </c>
      <c r="BL232" s="36">
        <v>6.2583683467859561E-3</v>
      </c>
      <c r="BM232" s="36">
        <v>1.8260535274732996E-3</v>
      </c>
      <c r="BN232" s="36">
        <v>3.4284202558268208E-3</v>
      </c>
      <c r="BO232" s="36">
        <v>2.3502449020330624E-2</v>
      </c>
      <c r="BP232" s="36">
        <v>0.33307289985171373</v>
      </c>
      <c r="BQ232" s="36">
        <v>2.4439708343635368E-2</v>
      </c>
      <c r="BR232" s="36">
        <v>7.3080582038004618E-3</v>
      </c>
      <c r="BS232" s="36">
        <v>8.6863585026182698E-3</v>
      </c>
      <c r="BT232" s="36">
        <v>1.4863676484959034E-2</v>
      </c>
      <c r="BU232" s="36">
        <v>1.1599511268132632E-2</v>
      </c>
      <c r="BV232" s="36">
        <v>1.9469570608293464E-3</v>
      </c>
      <c r="BW232" s="36">
        <v>4.534833813165994E-3</v>
      </c>
      <c r="BX232" s="36">
        <v>1.9312348812405543E-3</v>
      </c>
      <c r="BY232" s="36">
        <v>8.4607975335677117E-3</v>
      </c>
      <c r="BZ232" s="36">
        <v>0</v>
      </c>
    </row>
    <row r="233" spans="2:78" x14ac:dyDescent="0.3">
      <c r="B233" s="16" t="s">
        <v>143</v>
      </c>
      <c r="C233" s="36">
        <v>1.8427090990792651E-3</v>
      </c>
      <c r="D233" s="36">
        <v>1.3239882147369705E-3</v>
      </c>
      <c r="E233" s="36">
        <v>1.4629414433810827E-3</v>
      </c>
      <c r="F233" s="36">
        <v>1.3285596095493945E-3</v>
      </c>
      <c r="G233" s="36">
        <v>9.906903965524723E-4</v>
      </c>
      <c r="H233" s="36">
        <v>3.1697514960196244E-3</v>
      </c>
      <c r="I233" s="36">
        <v>1.3146118618204941E-3</v>
      </c>
      <c r="J233" s="36">
        <v>1.5202761838057426E-3</v>
      </c>
      <c r="K233" s="36">
        <v>1.0015954436410268E-3</v>
      </c>
      <c r="L233" s="36">
        <v>1.0572677355532732E-3</v>
      </c>
      <c r="M233" s="36">
        <v>1.7093447056955502E-3</v>
      </c>
      <c r="N233" s="36">
        <v>5.3249151073854581E-4</v>
      </c>
      <c r="O233" s="36">
        <v>5.5359889579340406E-4</v>
      </c>
      <c r="P233" s="36">
        <v>2.5568056906782741E-4</v>
      </c>
      <c r="Q233" s="36">
        <v>1.3887383345276051E-3</v>
      </c>
      <c r="R233" s="36">
        <v>2.9080134636799539E-3</v>
      </c>
      <c r="S233" s="36">
        <v>7.537153951309094E-4</v>
      </c>
      <c r="T233" s="36">
        <v>8.5624084571053305E-4</v>
      </c>
      <c r="U233" s="36">
        <v>6.3356118342813037E-4</v>
      </c>
      <c r="V233" s="36">
        <v>5.4913624750743554E-4</v>
      </c>
      <c r="W233" s="36">
        <v>8.5112152291340142E-4</v>
      </c>
      <c r="X233" s="36">
        <v>7.2915973146937092E-4</v>
      </c>
      <c r="Y233" s="36">
        <v>5.561810669791529E-4</v>
      </c>
      <c r="Z233" s="36">
        <v>1.1445173853538899E-3</v>
      </c>
      <c r="AA233" s="36">
        <v>9.2288239285498821E-4</v>
      </c>
      <c r="AB233" s="36">
        <v>5.8781551444127527E-4</v>
      </c>
      <c r="AC233" s="36">
        <v>1.1027151378902528E-3</v>
      </c>
      <c r="AD233" s="36">
        <v>2.7440523913439894E-4</v>
      </c>
      <c r="AE233" s="36">
        <v>8.6530934253676369E-4</v>
      </c>
      <c r="AF233" s="36">
        <v>7.4553019607258568E-4</v>
      </c>
      <c r="AG233" s="36">
        <v>6.4038291896504923E-4</v>
      </c>
      <c r="AH233" s="36">
        <v>1.7603379197394403E-3</v>
      </c>
      <c r="AI233" s="36">
        <v>0</v>
      </c>
      <c r="AJ233" s="36">
        <v>1.0254056344620344E-3</v>
      </c>
      <c r="AK233" s="36">
        <v>9.1231438515544086E-4</v>
      </c>
      <c r="AL233" s="36">
        <v>8.8073619778918566E-4</v>
      </c>
      <c r="AM233" s="36">
        <v>1.2311823355585342E-3</v>
      </c>
      <c r="AN233" s="36">
        <v>1.6025925777691974E-3</v>
      </c>
      <c r="AO233" s="36">
        <v>1.9597953347630448E-3</v>
      </c>
      <c r="AP233" s="36">
        <v>1.3152559426310648E-4</v>
      </c>
      <c r="AQ233" s="36">
        <v>1.8849606273558118E-3</v>
      </c>
      <c r="AR233" s="36">
        <v>6.6966656292488018E-4</v>
      </c>
      <c r="AS233" s="36">
        <v>1.3535758235114744E-3</v>
      </c>
      <c r="AT233" s="36">
        <v>1.2208404364622075E-3</v>
      </c>
      <c r="AU233" s="36">
        <v>8.2455889934860555E-4</v>
      </c>
      <c r="AV233" s="36">
        <v>7.7697897759327456E-4</v>
      </c>
      <c r="AW233" s="36">
        <v>1.277548145322827E-3</v>
      </c>
      <c r="AX233" s="36">
        <v>7.6678514875979232E-4</v>
      </c>
      <c r="AY233" s="36">
        <v>1.5791890343774741E-3</v>
      </c>
      <c r="AZ233" s="36">
        <v>1.5647126778113249E-3</v>
      </c>
      <c r="BA233" s="36">
        <v>7.9320117589059679E-4</v>
      </c>
      <c r="BB233" s="36">
        <v>9.3795425239975915E-4</v>
      </c>
      <c r="BC233" s="36">
        <v>2.5832216080675085E-4</v>
      </c>
      <c r="BD233" s="36">
        <v>1.1587785173694622E-3</v>
      </c>
      <c r="BE233" s="36">
        <v>1.9843088841213041E-3</v>
      </c>
      <c r="BF233" s="36">
        <v>7.253621049922804E-4</v>
      </c>
      <c r="BG233" s="36">
        <v>3.5988695004148664E-3</v>
      </c>
      <c r="BH233" s="36">
        <v>1.2645091169855534E-3</v>
      </c>
      <c r="BI233" s="36">
        <v>1.837655944873128E-3</v>
      </c>
      <c r="BJ233" s="36">
        <v>1.4988977966235658E-3</v>
      </c>
      <c r="BK233" s="36">
        <v>2.031376872542619E-3</v>
      </c>
      <c r="BL233" s="36">
        <v>2.5196633483384446E-3</v>
      </c>
      <c r="BM233" s="36">
        <v>8.4872712767446992E-4</v>
      </c>
      <c r="BN233" s="36">
        <v>2.0388114988874879E-3</v>
      </c>
      <c r="BO233" s="36">
        <v>2.3641749363297358E-2</v>
      </c>
      <c r="BP233" s="36">
        <v>6.8884841480675627E-2</v>
      </c>
      <c r="BQ233" s="36">
        <v>0.53251913354998104</v>
      </c>
      <c r="BR233" s="36">
        <v>2.4944018815159204E-3</v>
      </c>
      <c r="BS233" s="36">
        <v>2.7359092869788798E-3</v>
      </c>
      <c r="BT233" s="36">
        <v>3.9301621145782853E-3</v>
      </c>
      <c r="BU233" s="36">
        <v>3.6752859287513726E-3</v>
      </c>
      <c r="BV233" s="36">
        <v>5.3044024378596187E-4</v>
      </c>
      <c r="BW233" s="36">
        <v>1.703267090265005E-3</v>
      </c>
      <c r="BX233" s="36">
        <v>5.6916012582252664E-4</v>
      </c>
      <c r="BY233" s="36">
        <v>2.7404746234049953E-3</v>
      </c>
      <c r="BZ233" s="36">
        <v>0</v>
      </c>
    </row>
    <row r="234" spans="2:78" x14ac:dyDescent="0.3">
      <c r="B234" s="16" t="s">
        <v>144</v>
      </c>
      <c r="C234" s="36">
        <v>1.1481118528812824E-2</v>
      </c>
      <c r="D234" s="36">
        <v>7.1988799907170562E-3</v>
      </c>
      <c r="E234" s="36">
        <v>4.6609106760058311E-3</v>
      </c>
      <c r="F234" s="36">
        <v>1.7804544098210938E-2</v>
      </c>
      <c r="G234" s="36">
        <v>4.9023485626543259E-3</v>
      </c>
      <c r="H234" s="36">
        <v>5.3206343245936457E-3</v>
      </c>
      <c r="I234" s="36">
        <v>5.8919664176543115E-3</v>
      </c>
      <c r="J234" s="36">
        <v>4.1822073646139487E-3</v>
      </c>
      <c r="K234" s="36">
        <v>2.8948939981650735E-3</v>
      </c>
      <c r="L234" s="36">
        <v>2.5561603539631856E-3</v>
      </c>
      <c r="M234" s="36">
        <v>2.1871538864930433E-3</v>
      </c>
      <c r="N234" s="36">
        <v>1.557803788480821E-3</v>
      </c>
      <c r="O234" s="36">
        <v>1.7465968977766709E-3</v>
      </c>
      <c r="P234" s="36">
        <v>7.4308081153355435E-4</v>
      </c>
      <c r="Q234" s="36">
        <v>3.0361565059387457E-3</v>
      </c>
      <c r="R234" s="36">
        <v>2.9826318684398941E-3</v>
      </c>
      <c r="S234" s="36">
        <v>2.9753734169874562E-3</v>
      </c>
      <c r="T234" s="36">
        <v>1.8404901911163662E-3</v>
      </c>
      <c r="U234" s="36">
        <v>2.7342068224575963E-3</v>
      </c>
      <c r="V234" s="36">
        <v>2.3063968229895394E-3</v>
      </c>
      <c r="W234" s="36">
        <v>2.2146892889665349E-3</v>
      </c>
      <c r="X234" s="36">
        <v>2.4729170412263616E-3</v>
      </c>
      <c r="Y234" s="36">
        <v>2.8725199952923737E-3</v>
      </c>
      <c r="Z234" s="36">
        <v>8.3455722510321004E-3</v>
      </c>
      <c r="AA234" s="36">
        <v>2.1310686381486119E-3</v>
      </c>
      <c r="AB234" s="36">
        <v>2.0850431241447517E-3</v>
      </c>
      <c r="AC234" s="36">
        <v>2.4939450314781608E-3</v>
      </c>
      <c r="AD234" s="36">
        <v>9.3926773113786838E-4</v>
      </c>
      <c r="AE234" s="36">
        <v>2.5576739131494665E-3</v>
      </c>
      <c r="AF234" s="36">
        <v>2.6694172969678161E-3</v>
      </c>
      <c r="AG234" s="36">
        <v>2.0125032826745714E-3</v>
      </c>
      <c r="AH234" s="36">
        <v>2.2884754849966521E-3</v>
      </c>
      <c r="AI234" s="36">
        <v>0</v>
      </c>
      <c r="AJ234" s="36">
        <v>1.4580766721872325E-3</v>
      </c>
      <c r="AK234" s="36">
        <v>5.1962744278762109E-3</v>
      </c>
      <c r="AL234" s="36">
        <v>1.8840912996377357E-3</v>
      </c>
      <c r="AM234" s="36">
        <v>1.6805612898882433E-3</v>
      </c>
      <c r="AN234" s="36">
        <v>1.3730920291002938E-3</v>
      </c>
      <c r="AO234" s="36">
        <v>2.0616041591490718E-3</v>
      </c>
      <c r="AP234" s="36">
        <v>5.1929303702825838E-4</v>
      </c>
      <c r="AQ234" s="36">
        <v>1.5437266028495229E-3</v>
      </c>
      <c r="AR234" s="36">
        <v>1.5654430571707218E-3</v>
      </c>
      <c r="AS234" s="36">
        <v>1.3611040095927451E-3</v>
      </c>
      <c r="AT234" s="36">
        <v>1.5092725511488387E-3</v>
      </c>
      <c r="AU234" s="36">
        <v>1.1998509713343386E-3</v>
      </c>
      <c r="AV234" s="36">
        <v>1.4693327010264344E-3</v>
      </c>
      <c r="AW234" s="36">
        <v>4.2501221434810745E-3</v>
      </c>
      <c r="AX234" s="36">
        <v>1.0083440450298303E-3</v>
      </c>
      <c r="AY234" s="36">
        <v>3.1026600812761791E-3</v>
      </c>
      <c r="AZ234" s="36">
        <v>6.273892603184005E-3</v>
      </c>
      <c r="BA234" s="36">
        <v>2.1326311640813798E-3</v>
      </c>
      <c r="BB234" s="36">
        <v>3.9468093392507385E-3</v>
      </c>
      <c r="BC234" s="36">
        <v>1.9471429197878904E-3</v>
      </c>
      <c r="BD234" s="36">
        <v>3.6385267786783722E-3</v>
      </c>
      <c r="BE234" s="36">
        <v>9.7332949206261014E-3</v>
      </c>
      <c r="BF234" s="36">
        <v>1.195374243562272E-3</v>
      </c>
      <c r="BG234" s="36">
        <v>3.3671214053411463E-3</v>
      </c>
      <c r="BH234" s="36">
        <v>6.4324402782025714E-3</v>
      </c>
      <c r="BI234" s="36">
        <v>1.22761708461217E-2</v>
      </c>
      <c r="BJ234" s="36">
        <v>3.4413284771949298E-3</v>
      </c>
      <c r="BK234" s="36">
        <v>1.4785784684411428E-2</v>
      </c>
      <c r="BL234" s="36">
        <v>2.0929404010499707E-2</v>
      </c>
      <c r="BM234" s="36">
        <v>1.5150976184740763E-2</v>
      </c>
      <c r="BN234" s="36">
        <v>2.7703266877155473E-3</v>
      </c>
      <c r="BO234" s="36">
        <v>1.1046092932411935E-2</v>
      </c>
      <c r="BP234" s="36">
        <v>7.6351755178392221E-3</v>
      </c>
      <c r="BQ234" s="36">
        <v>2.5136331601561226E-2</v>
      </c>
      <c r="BR234" s="36">
        <v>0.77924290604151414</v>
      </c>
      <c r="BS234" s="36">
        <v>1.3031610222116796E-2</v>
      </c>
      <c r="BT234" s="36">
        <v>3.9427701226298533E-3</v>
      </c>
      <c r="BU234" s="36">
        <v>9.3315866920422458E-3</v>
      </c>
      <c r="BV234" s="36">
        <v>1.9606013725772206E-3</v>
      </c>
      <c r="BW234" s="36">
        <v>2.3180288430047396E-3</v>
      </c>
      <c r="BX234" s="36">
        <v>2.2341280421304998E-3</v>
      </c>
      <c r="BY234" s="36">
        <v>3.3713715786123756E-3</v>
      </c>
      <c r="BZ234" s="36">
        <v>0</v>
      </c>
    </row>
    <row r="235" spans="2:78" x14ac:dyDescent="0.3">
      <c r="B235" s="16" t="s">
        <v>145</v>
      </c>
      <c r="C235" s="36">
        <v>5.1939103356950227E-2</v>
      </c>
      <c r="D235" s="36">
        <v>4.4605802056516854E-2</v>
      </c>
      <c r="E235" s="36">
        <v>3.2678524780294066E-2</v>
      </c>
      <c r="F235" s="36">
        <v>6.6825913525455291E-2</v>
      </c>
      <c r="G235" s="36">
        <v>3.5197680471342446E-2</v>
      </c>
      <c r="H235" s="36">
        <v>7.0933231331785015E-2</v>
      </c>
      <c r="I235" s="36">
        <v>4.2531764084105035E-2</v>
      </c>
      <c r="J235" s="36">
        <v>4.3833231183864597E-2</v>
      </c>
      <c r="K235" s="36">
        <v>5.4829179588103759E-2</v>
      </c>
      <c r="L235" s="36">
        <v>4.909942504962287E-2</v>
      </c>
      <c r="M235" s="36">
        <v>3.5584378152089861E-2</v>
      </c>
      <c r="N235" s="36">
        <v>1.624463403548183E-2</v>
      </c>
      <c r="O235" s="36">
        <v>4.6502320998501663E-2</v>
      </c>
      <c r="P235" s="36">
        <v>1.9196208142602283E-2</v>
      </c>
      <c r="Q235" s="36">
        <v>0.10487842102671251</v>
      </c>
      <c r="R235" s="36">
        <v>9.3124411042580971E-2</v>
      </c>
      <c r="S235" s="36">
        <v>2.9519271733139785E-2</v>
      </c>
      <c r="T235" s="36">
        <v>2.4913632963661676E-2</v>
      </c>
      <c r="U235" s="36">
        <v>2.1847242585781079E-2</v>
      </c>
      <c r="V235" s="36">
        <v>1.5402707036018448E-2</v>
      </c>
      <c r="W235" s="36">
        <v>3.6942168638042186E-2</v>
      </c>
      <c r="X235" s="36">
        <v>2.5477563721362728E-2</v>
      </c>
      <c r="Y235" s="36">
        <v>1.8326068036122307E-2</v>
      </c>
      <c r="Z235" s="36">
        <v>4.1432576966352185E-2</v>
      </c>
      <c r="AA235" s="36">
        <v>2.6328626498944664E-2</v>
      </c>
      <c r="AB235" s="36">
        <v>2.1792705150192045E-2</v>
      </c>
      <c r="AC235" s="36">
        <v>2.0377739516404363E-2</v>
      </c>
      <c r="AD235" s="36">
        <v>8.274127360805926E-3</v>
      </c>
      <c r="AE235" s="36">
        <v>2.8660565718152162E-2</v>
      </c>
      <c r="AF235" s="36">
        <v>2.2354091931550552E-2</v>
      </c>
      <c r="AG235" s="36">
        <v>5.3160861780831521E-2</v>
      </c>
      <c r="AH235" s="36">
        <v>5.4275620083353744E-2</v>
      </c>
      <c r="AI235" s="36">
        <v>0</v>
      </c>
      <c r="AJ235" s="36">
        <v>1.9748028535102269E-2</v>
      </c>
      <c r="AK235" s="36">
        <v>2.6086926810983867E-2</v>
      </c>
      <c r="AL235" s="36">
        <v>3.6744652451534743E-2</v>
      </c>
      <c r="AM235" s="36">
        <v>2.369470165248443E-2</v>
      </c>
      <c r="AN235" s="36">
        <v>2.6624698378339706E-2</v>
      </c>
      <c r="AO235" s="36">
        <v>5.3385677882285071E-2</v>
      </c>
      <c r="AP235" s="36">
        <v>1.036967465415578E-2</v>
      </c>
      <c r="AQ235" s="36">
        <v>2.0811075751776358E-2</v>
      </c>
      <c r="AR235" s="36">
        <v>3.7670053173717799E-2</v>
      </c>
      <c r="AS235" s="36">
        <v>2.0661608376461457E-2</v>
      </c>
      <c r="AT235" s="36">
        <v>2.7903765190835761E-2</v>
      </c>
      <c r="AU235" s="36">
        <v>1.973080917952447E-2</v>
      </c>
      <c r="AV235" s="36">
        <v>2.8680201877853705E-2</v>
      </c>
      <c r="AW235" s="36">
        <v>4.3281743524473011E-2</v>
      </c>
      <c r="AX235" s="36">
        <v>2.4785749420356884E-2</v>
      </c>
      <c r="AY235" s="36">
        <v>3.0305529033633004E-2</v>
      </c>
      <c r="AZ235" s="36">
        <v>3.3600703233903642E-2</v>
      </c>
      <c r="BA235" s="36">
        <v>1.8115172007471751E-2</v>
      </c>
      <c r="BB235" s="36">
        <v>3.3685124307015743E-2</v>
      </c>
      <c r="BC235" s="36">
        <v>9.4937091395973748E-3</v>
      </c>
      <c r="BD235" s="36">
        <v>2.6359662465337278E-2</v>
      </c>
      <c r="BE235" s="36">
        <v>0.11265042863691999</v>
      </c>
      <c r="BF235" s="36">
        <v>3.6582551769972702E-2</v>
      </c>
      <c r="BG235" s="36">
        <v>0.13172939412559545</v>
      </c>
      <c r="BH235" s="36">
        <v>4.2814637967244495E-2</v>
      </c>
      <c r="BI235" s="36">
        <v>7.0620310609862041E-2</v>
      </c>
      <c r="BJ235" s="36">
        <v>3.6073500506982686E-2</v>
      </c>
      <c r="BK235" s="36">
        <v>6.1727553807597819E-2</v>
      </c>
      <c r="BL235" s="36">
        <v>9.596954533776568E-2</v>
      </c>
      <c r="BM235" s="36">
        <v>3.3578573431489574E-2</v>
      </c>
      <c r="BN235" s="36">
        <v>0.13036245126728699</v>
      </c>
      <c r="BO235" s="36">
        <v>9.6352544197730233E-2</v>
      </c>
      <c r="BP235" s="36">
        <v>5.5142920840994612E-2</v>
      </c>
      <c r="BQ235" s="36">
        <v>0.11756027624654589</v>
      </c>
      <c r="BR235" s="36">
        <v>0.10612645445008373</v>
      </c>
      <c r="BS235" s="36">
        <v>0.73690272297108461</v>
      </c>
      <c r="BT235" s="36">
        <v>4.6033363116960213E-2</v>
      </c>
      <c r="BU235" s="36">
        <v>0.13007342928942062</v>
      </c>
      <c r="BV235" s="36">
        <v>3.3634894131984269E-2</v>
      </c>
      <c r="BW235" s="36">
        <v>7.1501503982424219E-2</v>
      </c>
      <c r="BX235" s="36">
        <v>4.4743377998292491E-2</v>
      </c>
      <c r="BY235" s="36">
        <v>9.991545624673133E-2</v>
      </c>
      <c r="BZ235" s="36">
        <v>0</v>
      </c>
    </row>
    <row r="236" spans="2:78" x14ac:dyDescent="0.3">
      <c r="B236" s="16" t="s">
        <v>146</v>
      </c>
      <c r="C236" s="36">
        <v>1.3907475706206147E-4</v>
      </c>
      <c r="D236" s="36">
        <v>2.0558073412467481E-4</v>
      </c>
      <c r="E236" s="36">
        <v>1.6610118991518491E-4</v>
      </c>
      <c r="F236" s="36">
        <v>2.2630455352118725E-4</v>
      </c>
      <c r="G236" s="36">
        <v>1.2525699636484428E-4</v>
      </c>
      <c r="H236" s="36">
        <v>3.0084158008092426E-4</v>
      </c>
      <c r="I236" s="36">
        <v>2.2873748536641326E-4</v>
      </c>
      <c r="J236" s="36">
        <v>2.6825244881920686E-4</v>
      </c>
      <c r="K236" s="36">
        <v>1.7545294526645635E-4</v>
      </c>
      <c r="L236" s="36">
        <v>1.0470991698115053E-4</v>
      </c>
      <c r="M236" s="36">
        <v>8.9594781331803805E-5</v>
      </c>
      <c r="N236" s="36">
        <v>6.3639586207383706E-5</v>
      </c>
      <c r="O236" s="36">
        <v>1.0509622723017844E-4</v>
      </c>
      <c r="P236" s="36">
        <v>4.0910322491794607E-5</v>
      </c>
      <c r="Q236" s="36">
        <v>2.3834830286646473E-4</v>
      </c>
      <c r="R236" s="36">
        <v>2.2097513066641729E-4</v>
      </c>
      <c r="S236" s="36">
        <v>1.3422232186160015E-4</v>
      </c>
      <c r="T236" s="36">
        <v>1.3548552406856005E-4</v>
      </c>
      <c r="U236" s="36">
        <v>8.5019508967637696E-5</v>
      </c>
      <c r="V236" s="36">
        <v>6.5143051973614549E-5</v>
      </c>
      <c r="W236" s="36">
        <v>1.4741652846323385E-4</v>
      </c>
      <c r="X236" s="36">
        <v>8.9865824561134427E-5</v>
      </c>
      <c r="Y236" s="36">
        <v>7.325903261835528E-5</v>
      </c>
      <c r="Z236" s="36">
        <v>1.3655354013260605E-4</v>
      </c>
      <c r="AA236" s="36">
        <v>8.908278599658589E-5</v>
      </c>
      <c r="AB236" s="36">
        <v>6.6295710864400996E-5</v>
      </c>
      <c r="AC236" s="36">
        <v>1.0002683173829301E-4</v>
      </c>
      <c r="AD236" s="36">
        <v>3.3449280996179996E-5</v>
      </c>
      <c r="AE236" s="36">
        <v>1.858925373486915E-4</v>
      </c>
      <c r="AF236" s="36">
        <v>1.2586687549034505E-4</v>
      </c>
      <c r="AG236" s="36">
        <v>1.6618354981445127E-4</v>
      </c>
      <c r="AH236" s="36">
        <v>4.2585288673701742E-4</v>
      </c>
      <c r="AI236" s="36">
        <v>0</v>
      </c>
      <c r="AJ236" s="36">
        <v>8.4096424435101041E-5</v>
      </c>
      <c r="AK236" s="36">
        <v>3.0464301241995282E-4</v>
      </c>
      <c r="AL236" s="36">
        <v>9.8572744059409833E-5</v>
      </c>
      <c r="AM236" s="36">
        <v>8.2093316939928676E-5</v>
      </c>
      <c r="AN236" s="36">
        <v>2.1674255871773814E-4</v>
      </c>
      <c r="AO236" s="36">
        <v>1.460597052792983E-3</v>
      </c>
      <c r="AP236" s="36">
        <v>2.4614748582559647E-5</v>
      </c>
      <c r="AQ236" s="36">
        <v>7.3268494013548985E-5</v>
      </c>
      <c r="AR236" s="36">
        <v>1.7749902905329459E-4</v>
      </c>
      <c r="AS236" s="36">
        <v>1.8692189556125915E-4</v>
      </c>
      <c r="AT236" s="36">
        <v>1.8200891623935001E-4</v>
      </c>
      <c r="AU236" s="36">
        <v>1.3330126757845332E-4</v>
      </c>
      <c r="AV236" s="36">
        <v>1.4871092987210965E-4</v>
      </c>
      <c r="AW236" s="36">
        <v>3.3752241558720564E-4</v>
      </c>
      <c r="AX236" s="36">
        <v>8.7711575266228572E-4</v>
      </c>
      <c r="AY236" s="36">
        <v>2.6150751421474724E-4</v>
      </c>
      <c r="AZ236" s="36">
        <v>2.2369067001604991E-4</v>
      </c>
      <c r="BA236" s="36">
        <v>2.2311063975758347E-4</v>
      </c>
      <c r="BB236" s="36">
        <v>3.1343776535187591E-4</v>
      </c>
      <c r="BC236" s="36">
        <v>3.7873511696162277E-5</v>
      </c>
      <c r="BD236" s="36">
        <v>1.2866128725303781E-4</v>
      </c>
      <c r="BE236" s="36">
        <v>2.4492056852019661E-4</v>
      </c>
      <c r="BF236" s="36">
        <v>1.0807317381871789E-4</v>
      </c>
      <c r="BG236" s="36">
        <v>3.3822001537530217E-3</v>
      </c>
      <c r="BH236" s="36">
        <v>3.0241039469359305E-4</v>
      </c>
      <c r="BI236" s="36">
        <v>2.6846485148667381E-4</v>
      </c>
      <c r="BJ236" s="36">
        <v>9.7288863830867373E-5</v>
      </c>
      <c r="BK236" s="36">
        <v>5.1239764170038233E-4</v>
      </c>
      <c r="BL236" s="36">
        <v>6.6880541211580314E-4</v>
      </c>
      <c r="BM236" s="36">
        <v>1.5641264691741672E-4</v>
      </c>
      <c r="BN236" s="36">
        <v>1.8841889523215315E-4</v>
      </c>
      <c r="BO236" s="36">
        <v>2.0804385322158557E-4</v>
      </c>
      <c r="BP236" s="36">
        <v>1.0681367970940251E-4</v>
      </c>
      <c r="BQ236" s="36">
        <v>2.2964115040586424E-4</v>
      </c>
      <c r="BR236" s="36">
        <v>5.3142070396154032E-4</v>
      </c>
      <c r="BS236" s="36">
        <v>3.8675074781549615E-4</v>
      </c>
      <c r="BT236" s="36">
        <v>0.84711225355754871</v>
      </c>
      <c r="BU236" s="36">
        <v>7.3852700812938789E-4</v>
      </c>
      <c r="BV236" s="36">
        <v>3.1303379868163124E-4</v>
      </c>
      <c r="BW236" s="36">
        <v>2.7085959007244986E-4</v>
      </c>
      <c r="BX236" s="36">
        <v>1.8238190727984613E-4</v>
      </c>
      <c r="BY236" s="36">
        <v>5.7425852570157517E-4</v>
      </c>
      <c r="BZ236" s="36">
        <v>0</v>
      </c>
    </row>
    <row r="237" spans="2:78" x14ac:dyDescent="0.3">
      <c r="B237" s="16" t="s">
        <v>147</v>
      </c>
      <c r="C237" s="36">
        <v>4.2140856265850785E-4</v>
      </c>
      <c r="D237" s="36">
        <v>3.9171607528098507E-4</v>
      </c>
      <c r="E237" s="36">
        <v>3.2934712134054147E-4</v>
      </c>
      <c r="F237" s="36">
        <v>4.9316636310983025E-4</v>
      </c>
      <c r="G237" s="36">
        <v>3.0613730294690763E-4</v>
      </c>
      <c r="H237" s="36">
        <v>5.3845865878418336E-4</v>
      </c>
      <c r="I237" s="36">
        <v>3.7557437181982948E-4</v>
      </c>
      <c r="J237" s="36">
        <v>3.8431916154721413E-4</v>
      </c>
      <c r="K237" s="36">
        <v>4.3364544078605894E-4</v>
      </c>
      <c r="L237" s="36">
        <v>3.9054330407528148E-4</v>
      </c>
      <c r="M237" s="36">
        <v>3.3408096076007046E-4</v>
      </c>
      <c r="N237" s="36">
        <v>1.7285236748299592E-4</v>
      </c>
      <c r="O237" s="36">
        <v>3.0990814064254667E-4</v>
      </c>
      <c r="P237" s="36">
        <v>1.3228303329721039E-4</v>
      </c>
      <c r="Q237" s="36">
        <v>7.283798373942153E-4</v>
      </c>
      <c r="R237" s="36">
        <v>6.6707600857595284E-4</v>
      </c>
      <c r="S237" s="36">
        <v>2.7267245761459878E-4</v>
      </c>
      <c r="T237" s="36">
        <v>2.3762820074617826E-4</v>
      </c>
      <c r="U237" s="36">
        <v>2.6652950728536123E-4</v>
      </c>
      <c r="V237" s="36">
        <v>1.8142924952932319E-4</v>
      </c>
      <c r="W237" s="36">
        <v>3.2296324483832643E-4</v>
      </c>
      <c r="X237" s="36">
        <v>2.8134050463212926E-4</v>
      </c>
      <c r="Y237" s="36">
        <v>2.2490603018920954E-4</v>
      </c>
      <c r="Z237" s="36">
        <v>4.001444942894231E-4</v>
      </c>
      <c r="AA237" s="36">
        <v>2.5998759491398368E-4</v>
      </c>
      <c r="AB237" s="36">
        <v>2.2592380771446543E-4</v>
      </c>
      <c r="AC237" s="36">
        <v>2.5312529407792086E-4</v>
      </c>
      <c r="AD237" s="36">
        <v>8.8942165617715238E-5</v>
      </c>
      <c r="AE237" s="36">
        <v>2.7722458738133868E-4</v>
      </c>
      <c r="AF237" s="36">
        <v>2.4256783001604961E-4</v>
      </c>
      <c r="AG237" s="36">
        <v>3.6071236298805775E-4</v>
      </c>
      <c r="AH237" s="36">
        <v>4.0133172801017243E-4</v>
      </c>
      <c r="AI237" s="36">
        <v>0</v>
      </c>
      <c r="AJ237" s="36">
        <v>1.925342834362502E-4</v>
      </c>
      <c r="AK237" s="36">
        <v>4.4122905763863932E-4</v>
      </c>
      <c r="AL237" s="36">
        <v>2.9991056305855222E-4</v>
      </c>
      <c r="AM237" s="36">
        <v>2.3048848963925191E-4</v>
      </c>
      <c r="AN237" s="36">
        <v>2.2798763053199405E-4</v>
      </c>
      <c r="AO237" s="36">
        <v>4.0667765642133882E-4</v>
      </c>
      <c r="AP237" s="36">
        <v>7.6576821210667684E-5</v>
      </c>
      <c r="AQ237" s="36">
        <v>1.9468722662375028E-4</v>
      </c>
      <c r="AR237" s="36">
        <v>2.8030663398595073E-4</v>
      </c>
      <c r="AS237" s="36">
        <v>1.8688549877176404E-4</v>
      </c>
      <c r="AT237" s="36">
        <v>2.337040625113868E-4</v>
      </c>
      <c r="AU237" s="36">
        <v>1.7455359858477697E-4</v>
      </c>
      <c r="AV237" s="36">
        <v>2.3945870382134629E-4</v>
      </c>
      <c r="AW237" s="36">
        <v>3.4114547917867981E-4</v>
      </c>
      <c r="AX237" s="36">
        <v>1.9186465213090362E-4</v>
      </c>
      <c r="AY237" s="36">
        <v>2.4315990653020692E-4</v>
      </c>
      <c r="AZ237" s="36">
        <v>2.802198665712334E-4</v>
      </c>
      <c r="BA237" s="36">
        <v>1.5070258776079149E-4</v>
      </c>
      <c r="BB237" s="36">
        <v>2.5925340317818651E-4</v>
      </c>
      <c r="BC237" s="36">
        <v>9.2034455182716328E-5</v>
      </c>
      <c r="BD237" s="36">
        <v>2.2396607707169373E-4</v>
      </c>
      <c r="BE237" s="36">
        <v>7.6061359209762271E-4</v>
      </c>
      <c r="BF237" s="36">
        <v>2.5291086983013952E-4</v>
      </c>
      <c r="BG237" s="36">
        <v>8.5132761849526057E-4</v>
      </c>
      <c r="BH237" s="36">
        <v>3.8401713293779939E-4</v>
      </c>
      <c r="BI237" s="36">
        <v>7.0317972071368834E-4</v>
      </c>
      <c r="BJ237" s="36">
        <v>4.726226236949773E-4</v>
      </c>
      <c r="BK237" s="36">
        <v>4.9025641653384713E-4</v>
      </c>
      <c r="BL237" s="36">
        <v>1.4306290446037208E-3</v>
      </c>
      <c r="BM237" s="36">
        <v>2.9176370358946409E-4</v>
      </c>
      <c r="BN237" s="36">
        <v>1.6569507223499866E-3</v>
      </c>
      <c r="BO237" s="36">
        <v>1.928646049622463E-3</v>
      </c>
      <c r="BP237" s="36">
        <v>8.4738311129944953E-4</v>
      </c>
      <c r="BQ237" s="36">
        <v>1.3528353383335156E-3</v>
      </c>
      <c r="BR237" s="36">
        <v>6.7419660926656836E-4</v>
      </c>
      <c r="BS237" s="36">
        <v>4.2889667330690585E-3</v>
      </c>
      <c r="BT237" s="36">
        <v>1.3275824639512545E-3</v>
      </c>
      <c r="BU237" s="36">
        <v>0.61935763033814328</v>
      </c>
      <c r="BV237" s="36">
        <v>9.1390576664568401E-4</v>
      </c>
      <c r="BW237" s="36">
        <v>4.9839829132165131E-4</v>
      </c>
      <c r="BX237" s="36">
        <v>3.4385646619398703E-4</v>
      </c>
      <c r="BY237" s="36">
        <v>3.3037339233861381E-3</v>
      </c>
      <c r="BZ237" s="36">
        <v>0</v>
      </c>
    </row>
    <row r="238" spans="2:78" x14ac:dyDescent="0.3">
      <c r="B238" s="16" t="s">
        <v>148</v>
      </c>
      <c r="C238" s="36">
        <v>0</v>
      </c>
      <c r="D238" s="36">
        <v>0</v>
      </c>
      <c r="E238" s="36">
        <v>0</v>
      </c>
      <c r="F238" s="36">
        <v>0</v>
      </c>
      <c r="G238" s="36">
        <v>0</v>
      </c>
      <c r="H238" s="36">
        <v>0</v>
      </c>
      <c r="I238" s="36">
        <v>0</v>
      </c>
      <c r="J238" s="36">
        <v>0</v>
      </c>
      <c r="K238" s="36">
        <v>0</v>
      </c>
      <c r="L238" s="36">
        <v>0</v>
      </c>
      <c r="M238" s="36">
        <v>0</v>
      </c>
      <c r="N238" s="36">
        <v>0</v>
      </c>
      <c r="O238" s="36">
        <v>0</v>
      </c>
      <c r="P238" s="36">
        <v>0</v>
      </c>
      <c r="Q238" s="36">
        <v>0</v>
      </c>
      <c r="R238" s="36">
        <v>0</v>
      </c>
      <c r="S238" s="36">
        <v>0</v>
      </c>
      <c r="T238" s="36">
        <v>0</v>
      </c>
      <c r="U238" s="36">
        <v>0</v>
      </c>
      <c r="V238" s="36">
        <v>0</v>
      </c>
      <c r="W238" s="36">
        <v>0</v>
      </c>
      <c r="X238" s="36">
        <v>0</v>
      </c>
      <c r="Y238" s="36">
        <v>0</v>
      </c>
      <c r="Z238" s="36">
        <v>0</v>
      </c>
      <c r="AA238" s="36">
        <v>0</v>
      </c>
      <c r="AB238" s="36">
        <v>0</v>
      </c>
      <c r="AC238" s="36">
        <v>0</v>
      </c>
      <c r="AD238" s="36">
        <v>0</v>
      </c>
      <c r="AE238" s="36">
        <v>0</v>
      </c>
      <c r="AF238" s="36">
        <v>0</v>
      </c>
      <c r="AG238" s="36">
        <v>0</v>
      </c>
      <c r="AH238" s="36">
        <v>0</v>
      </c>
      <c r="AI238" s="36">
        <v>0</v>
      </c>
      <c r="AJ238" s="36">
        <v>0</v>
      </c>
      <c r="AK238" s="36">
        <v>0</v>
      </c>
      <c r="AL238" s="36">
        <v>0</v>
      </c>
      <c r="AM238" s="36">
        <v>0</v>
      </c>
      <c r="AN238" s="36">
        <v>0</v>
      </c>
      <c r="AO238" s="36">
        <v>0</v>
      </c>
      <c r="AP238" s="36">
        <v>0</v>
      </c>
      <c r="AQ238" s="36">
        <v>0</v>
      </c>
      <c r="AR238" s="36">
        <v>0</v>
      </c>
      <c r="AS238" s="36">
        <v>0</v>
      </c>
      <c r="AT238" s="36">
        <v>0</v>
      </c>
      <c r="AU238" s="36">
        <v>0</v>
      </c>
      <c r="AV238" s="36">
        <v>0</v>
      </c>
      <c r="AW238" s="36">
        <v>0</v>
      </c>
      <c r="AX238" s="36">
        <v>0</v>
      </c>
      <c r="AY238" s="36">
        <v>0</v>
      </c>
      <c r="AZ238" s="36">
        <v>0</v>
      </c>
      <c r="BA238" s="36">
        <v>0</v>
      </c>
      <c r="BB238" s="36">
        <v>0</v>
      </c>
      <c r="BC238" s="36">
        <v>0</v>
      </c>
      <c r="BD238" s="36">
        <v>0</v>
      </c>
      <c r="BE238" s="36">
        <v>0</v>
      </c>
      <c r="BF238" s="36">
        <v>0</v>
      </c>
      <c r="BG238" s="36">
        <v>0</v>
      </c>
      <c r="BH238" s="36">
        <v>0</v>
      </c>
      <c r="BI238" s="36">
        <v>0</v>
      </c>
      <c r="BJ238" s="36">
        <v>0</v>
      </c>
      <c r="BK238" s="36">
        <v>0</v>
      </c>
      <c r="BL238" s="36">
        <v>0</v>
      </c>
      <c r="BM238" s="36">
        <v>0</v>
      </c>
      <c r="BN238" s="36">
        <v>0</v>
      </c>
      <c r="BO238" s="36">
        <v>0</v>
      </c>
      <c r="BP238" s="36">
        <v>0</v>
      </c>
      <c r="BQ238" s="36">
        <v>0</v>
      </c>
      <c r="BR238" s="36">
        <v>0</v>
      </c>
      <c r="BS238" s="36">
        <v>0</v>
      </c>
      <c r="BT238" s="36">
        <v>0</v>
      </c>
      <c r="BU238" s="36">
        <v>0</v>
      </c>
      <c r="BV238" s="36">
        <v>0.88707372428794162</v>
      </c>
      <c r="BW238" s="36">
        <v>0</v>
      </c>
      <c r="BX238" s="36">
        <v>0</v>
      </c>
      <c r="BY238" s="36">
        <v>0</v>
      </c>
      <c r="BZ238" s="36">
        <v>0</v>
      </c>
    </row>
    <row r="239" spans="2:78" x14ac:dyDescent="0.3">
      <c r="B239" s="16" t="s">
        <v>149</v>
      </c>
      <c r="C239" s="36">
        <v>1.7642928784447343E-5</v>
      </c>
      <c r="D239" s="36">
        <v>2.5976289631960546E-5</v>
      </c>
      <c r="E239" s="36">
        <v>3.6495271195905402E-5</v>
      </c>
      <c r="F239" s="36">
        <v>1.6768530253155199E-5</v>
      </c>
      <c r="G239" s="36">
        <v>2.0881232417845253E-5</v>
      </c>
      <c r="H239" s="36">
        <v>1.7007961822239484E-5</v>
      </c>
      <c r="I239" s="36">
        <v>2.7834241733877166E-5</v>
      </c>
      <c r="J239" s="36">
        <v>2.5320492832022914E-5</v>
      </c>
      <c r="K239" s="36">
        <v>3.0404763045645192E-5</v>
      </c>
      <c r="L239" s="36">
        <v>2.9169629584712721E-5</v>
      </c>
      <c r="M239" s="36">
        <v>1.7120272825782926E-5</v>
      </c>
      <c r="N239" s="36">
        <v>2.6867329736308372E-5</v>
      </c>
      <c r="O239" s="36">
        <v>9.0644302665612816E-6</v>
      </c>
      <c r="P239" s="36">
        <v>4.2742009126507462E-6</v>
      </c>
      <c r="Q239" s="36">
        <v>1.3865474969348059E-5</v>
      </c>
      <c r="R239" s="36">
        <v>1.4314879989012495E-5</v>
      </c>
      <c r="S239" s="36">
        <v>3.4671652805578298E-5</v>
      </c>
      <c r="T239" s="36">
        <v>2.8911179630667147E-5</v>
      </c>
      <c r="U239" s="36">
        <v>5.4374996762887687E-5</v>
      </c>
      <c r="V239" s="36">
        <v>3.1847487594507334E-5</v>
      </c>
      <c r="W239" s="36">
        <v>3.1401183374984861E-5</v>
      </c>
      <c r="X239" s="36">
        <v>3.7061717184033952E-5</v>
      </c>
      <c r="Y239" s="36">
        <v>4.4560036041106494E-5</v>
      </c>
      <c r="Z239" s="36">
        <v>5.0342650976817875E-5</v>
      </c>
      <c r="AA239" s="36">
        <v>2.9256884563970315E-5</v>
      </c>
      <c r="AB239" s="36">
        <v>3.5304099472604239E-5</v>
      </c>
      <c r="AC239" s="36">
        <v>3.8772640437096694E-5</v>
      </c>
      <c r="AD239" s="36">
        <v>1.448267794979295E-5</v>
      </c>
      <c r="AE239" s="36">
        <v>3.4783784489014706E-5</v>
      </c>
      <c r="AF239" s="36">
        <v>4.083224702701037E-5</v>
      </c>
      <c r="AG239" s="36">
        <v>1.5928480930754145E-5</v>
      </c>
      <c r="AH239" s="36">
        <v>2.0110810011040039E-5</v>
      </c>
      <c r="AI239" s="36">
        <v>0</v>
      </c>
      <c r="AJ239" s="36">
        <v>1.9999982686691649E-5</v>
      </c>
      <c r="AK239" s="36">
        <v>1.9818823684781909E-5</v>
      </c>
      <c r="AL239" s="36">
        <v>2.3174911332189741E-5</v>
      </c>
      <c r="AM239" s="36">
        <v>2.1289165161222889E-5</v>
      </c>
      <c r="AN239" s="36">
        <v>1.39904572970685E-5</v>
      </c>
      <c r="AO239" s="36">
        <v>1.879242567130067E-5</v>
      </c>
      <c r="AP239" s="36">
        <v>5.4496085298924257E-6</v>
      </c>
      <c r="AQ239" s="36">
        <v>1.734775970049013E-5</v>
      </c>
      <c r="AR239" s="36">
        <v>1.7312460584077022E-5</v>
      </c>
      <c r="AS239" s="36">
        <v>1.9106658473514019E-5</v>
      </c>
      <c r="AT239" s="36">
        <v>1.7359207070696487E-5</v>
      </c>
      <c r="AU239" s="36">
        <v>1.6056669993383852E-5</v>
      </c>
      <c r="AV239" s="36">
        <v>1.5893710638331761E-5</v>
      </c>
      <c r="AW239" s="36">
        <v>1.9285556396322125E-5</v>
      </c>
      <c r="AX239" s="36">
        <v>9.2576790393293241E-6</v>
      </c>
      <c r="AY239" s="36">
        <v>1.5904610301955727E-5</v>
      </c>
      <c r="AZ239" s="36">
        <v>1.3448875356421296E-5</v>
      </c>
      <c r="BA239" s="36">
        <v>1.0774534649110161E-5</v>
      </c>
      <c r="BB239" s="36">
        <v>1.5867875770357227E-5</v>
      </c>
      <c r="BC239" s="36">
        <v>1.2526266524127524E-5</v>
      </c>
      <c r="BD239" s="36">
        <v>1.9229122543413695E-5</v>
      </c>
      <c r="BE239" s="36">
        <v>2.7279744425102969E-5</v>
      </c>
      <c r="BF239" s="36">
        <v>1.0257791046749848E-5</v>
      </c>
      <c r="BG239" s="36">
        <v>1.6965467686394746E-5</v>
      </c>
      <c r="BH239" s="36">
        <v>1.8303371517497394E-5</v>
      </c>
      <c r="BI239" s="36">
        <v>1.1667040325770765E-5</v>
      </c>
      <c r="BJ239" s="36">
        <v>2.4671199802545837E-5</v>
      </c>
      <c r="BK239" s="36">
        <v>1.3504592300827071E-5</v>
      </c>
      <c r="BL239" s="36">
        <v>1.7605774326703222E-5</v>
      </c>
      <c r="BM239" s="36">
        <v>2.5473706877111598E-5</v>
      </c>
      <c r="BN239" s="36">
        <v>6.678544746217535E-6</v>
      </c>
      <c r="BO239" s="36">
        <v>5.3675292860326612E-6</v>
      </c>
      <c r="BP239" s="36">
        <v>5.3650699752209101E-6</v>
      </c>
      <c r="BQ239" s="36">
        <v>5.2333045573144007E-6</v>
      </c>
      <c r="BR239" s="36">
        <v>3.2794595379284008E-6</v>
      </c>
      <c r="BS239" s="36">
        <v>7.1185926044170432E-6</v>
      </c>
      <c r="BT239" s="36">
        <v>3.0095894027599968E-4</v>
      </c>
      <c r="BU239" s="36">
        <v>1.3799370638439408E-5</v>
      </c>
      <c r="BV239" s="36">
        <v>5.4261177793573864E-5</v>
      </c>
      <c r="BW239" s="36">
        <v>0.61018269165830563</v>
      </c>
      <c r="BX239" s="36">
        <v>2.7926018525418747E-2</v>
      </c>
      <c r="BY239" s="36">
        <v>1.3755061189617444E-5</v>
      </c>
      <c r="BZ239" s="36">
        <v>0</v>
      </c>
    </row>
    <row r="240" spans="2:78" x14ac:dyDescent="0.3">
      <c r="B240" s="16" t="s">
        <v>150</v>
      </c>
      <c r="C240" s="36">
        <v>0</v>
      </c>
      <c r="D240" s="36">
        <v>0</v>
      </c>
      <c r="E240" s="36">
        <v>0</v>
      </c>
      <c r="F240" s="36">
        <v>0</v>
      </c>
      <c r="G240" s="36">
        <v>0</v>
      </c>
      <c r="H240" s="36">
        <v>0</v>
      </c>
      <c r="I240" s="36">
        <v>0</v>
      </c>
      <c r="J240" s="36">
        <v>0</v>
      </c>
      <c r="K240" s="36">
        <v>0</v>
      </c>
      <c r="L240" s="36">
        <v>0</v>
      </c>
      <c r="M240" s="36">
        <v>0</v>
      </c>
      <c r="N240" s="36">
        <v>0</v>
      </c>
      <c r="O240" s="36">
        <v>0</v>
      </c>
      <c r="P240" s="36">
        <v>0</v>
      </c>
      <c r="Q240" s="36">
        <v>0</v>
      </c>
      <c r="R240" s="36">
        <v>0</v>
      </c>
      <c r="S240" s="36">
        <v>0</v>
      </c>
      <c r="T240" s="36">
        <v>0</v>
      </c>
      <c r="U240" s="36">
        <v>0</v>
      </c>
      <c r="V240" s="36">
        <v>0</v>
      </c>
      <c r="W240" s="36">
        <v>0</v>
      </c>
      <c r="X240" s="36">
        <v>0</v>
      </c>
      <c r="Y240" s="36">
        <v>0</v>
      </c>
      <c r="Z240" s="36">
        <v>0</v>
      </c>
      <c r="AA240" s="36">
        <v>0</v>
      </c>
      <c r="AB240" s="36">
        <v>0</v>
      </c>
      <c r="AC240" s="36">
        <v>0</v>
      </c>
      <c r="AD240" s="36">
        <v>0</v>
      </c>
      <c r="AE240" s="36">
        <v>0</v>
      </c>
      <c r="AF240" s="36">
        <v>0</v>
      </c>
      <c r="AG240" s="36">
        <v>0</v>
      </c>
      <c r="AH240" s="36">
        <v>0</v>
      </c>
      <c r="AI240" s="36">
        <v>0</v>
      </c>
      <c r="AJ240" s="36">
        <v>0</v>
      </c>
      <c r="AK240" s="36">
        <v>0</v>
      </c>
      <c r="AL240" s="36">
        <v>0</v>
      </c>
      <c r="AM240" s="36">
        <v>0</v>
      </c>
      <c r="AN240" s="36">
        <v>0</v>
      </c>
      <c r="AO240" s="36">
        <v>0</v>
      </c>
      <c r="AP240" s="36">
        <v>0</v>
      </c>
      <c r="AQ240" s="36">
        <v>0</v>
      </c>
      <c r="AR240" s="36">
        <v>0</v>
      </c>
      <c r="AS240" s="36">
        <v>0</v>
      </c>
      <c r="AT240" s="36">
        <v>0</v>
      </c>
      <c r="AU240" s="36">
        <v>0</v>
      </c>
      <c r="AV240" s="36">
        <v>0</v>
      </c>
      <c r="AW240" s="36">
        <v>0</v>
      </c>
      <c r="AX240" s="36">
        <v>0</v>
      </c>
      <c r="AY240" s="36">
        <v>0</v>
      </c>
      <c r="AZ240" s="36">
        <v>0</v>
      </c>
      <c r="BA240" s="36">
        <v>0</v>
      </c>
      <c r="BB240" s="36">
        <v>0</v>
      </c>
      <c r="BC240" s="36">
        <v>0</v>
      </c>
      <c r="BD240" s="36">
        <v>0</v>
      </c>
      <c r="BE240" s="36">
        <v>0</v>
      </c>
      <c r="BF240" s="36">
        <v>0</v>
      </c>
      <c r="BG240" s="36">
        <v>0</v>
      </c>
      <c r="BH240" s="36">
        <v>0</v>
      </c>
      <c r="BI240" s="36">
        <v>0</v>
      </c>
      <c r="BJ240" s="36">
        <v>0</v>
      </c>
      <c r="BK240" s="36">
        <v>0</v>
      </c>
      <c r="BL240" s="36">
        <v>0</v>
      </c>
      <c r="BM240" s="36">
        <v>0</v>
      </c>
      <c r="BN240" s="36">
        <v>0</v>
      </c>
      <c r="BO240" s="36">
        <v>0</v>
      </c>
      <c r="BP240" s="36">
        <v>0</v>
      </c>
      <c r="BQ240" s="36">
        <v>0</v>
      </c>
      <c r="BR240" s="36">
        <v>0</v>
      </c>
      <c r="BS240" s="36">
        <v>0</v>
      </c>
      <c r="BT240" s="36">
        <v>0</v>
      </c>
      <c r="BU240" s="36">
        <v>0</v>
      </c>
      <c r="BV240" s="36">
        <v>0</v>
      </c>
      <c r="BW240" s="36">
        <v>0</v>
      </c>
      <c r="BX240" s="36">
        <v>0.66802159389129112</v>
      </c>
      <c r="BY240" s="36">
        <v>0</v>
      </c>
      <c r="BZ240" s="36">
        <v>0</v>
      </c>
    </row>
    <row r="241" spans="1:78" x14ac:dyDescent="0.3">
      <c r="B241" s="16" t="s">
        <v>151</v>
      </c>
      <c r="C241" s="36">
        <v>6.01410043225985E-3</v>
      </c>
      <c r="D241" s="36">
        <v>2.9505724794575703E-3</v>
      </c>
      <c r="E241" s="36">
        <v>4.5082444374266875E-3</v>
      </c>
      <c r="F241" s="36">
        <v>5.6678791275527173E-3</v>
      </c>
      <c r="G241" s="36">
        <v>4.4954705373513272E-3</v>
      </c>
      <c r="H241" s="36">
        <v>7.3504063626561077E-3</v>
      </c>
      <c r="I241" s="36">
        <v>6.9294108434118547E-3</v>
      </c>
      <c r="J241" s="36">
        <v>8.5384096702206466E-3</v>
      </c>
      <c r="K241" s="36">
        <v>4.6439477884885356E-3</v>
      </c>
      <c r="L241" s="36">
        <v>3.7507523785100414E-3</v>
      </c>
      <c r="M241" s="36">
        <v>6.2127562454053972E-3</v>
      </c>
      <c r="N241" s="36">
        <v>1.3066152914511168E-3</v>
      </c>
      <c r="O241" s="36">
        <v>8.774119497667013E-4</v>
      </c>
      <c r="P241" s="36">
        <v>3.8934429532064697E-4</v>
      </c>
      <c r="Q241" s="36">
        <v>1.0879037859049518E-2</v>
      </c>
      <c r="R241" s="36">
        <v>9.538393797609377E-3</v>
      </c>
      <c r="S241" s="36">
        <v>2.2792793044029772E-3</v>
      </c>
      <c r="T241" s="36">
        <v>1.5208884294752696E-3</v>
      </c>
      <c r="U241" s="36">
        <v>1.990935654022185E-3</v>
      </c>
      <c r="V241" s="36">
        <v>1.7559232505074489E-3</v>
      </c>
      <c r="W241" s="36">
        <v>4.0055504622334981E-3</v>
      </c>
      <c r="X241" s="36">
        <v>1.7690613678386271E-3</v>
      </c>
      <c r="Y241" s="36">
        <v>1.4985674667156201E-3</v>
      </c>
      <c r="Z241" s="36">
        <v>3.6676035995285025E-3</v>
      </c>
      <c r="AA241" s="36">
        <v>2.9179290461771655E-3</v>
      </c>
      <c r="AB241" s="36">
        <v>1.9778344249560503E-3</v>
      </c>
      <c r="AC241" s="36">
        <v>2.3814135913892043E-3</v>
      </c>
      <c r="AD241" s="36">
        <v>5.5382575251148431E-4</v>
      </c>
      <c r="AE241" s="36">
        <v>1.5961931546862938E-3</v>
      </c>
      <c r="AF241" s="36">
        <v>1.7429634330199278E-3</v>
      </c>
      <c r="AG241" s="36">
        <v>1.1780858413998317E-3</v>
      </c>
      <c r="AH241" s="36">
        <v>1.4125528810360142E-3</v>
      </c>
      <c r="AI241" s="36">
        <v>0</v>
      </c>
      <c r="AJ241" s="36">
        <v>9.0539929347126561E-4</v>
      </c>
      <c r="AK241" s="36">
        <v>8.9679910561775379E-4</v>
      </c>
      <c r="AL241" s="36">
        <v>1.1492002343013398E-3</v>
      </c>
      <c r="AM241" s="36">
        <v>1.584227017990556E-3</v>
      </c>
      <c r="AN241" s="36">
        <v>8.7041643634182611E-4</v>
      </c>
      <c r="AO241" s="36">
        <v>1.4649705533099379E-3</v>
      </c>
      <c r="AP241" s="36">
        <v>2.6845113800478659E-4</v>
      </c>
      <c r="AQ241" s="36">
        <v>8.6705668424737811E-4</v>
      </c>
      <c r="AR241" s="36">
        <v>9.7810758728096689E-4</v>
      </c>
      <c r="AS241" s="36">
        <v>7.7622441891512888E-4</v>
      </c>
      <c r="AT241" s="36">
        <v>9.2624816540695426E-4</v>
      </c>
      <c r="AU241" s="36">
        <v>7.1105697665522453E-4</v>
      </c>
      <c r="AV241" s="36">
        <v>9.4885950993488395E-4</v>
      </c>
      <c r="AW241" s="36">
        <v>1.8094568441074977E-3</v>
      </c>
      <c r="AX241" s="36">
        <v>1.509341857273248E-3</v>
      </c>
      <c r="AY241" s="36">
        <v>1.017422642713321E-3</v>
      </c>
      <c r="AZ241" s="36">
        <v>1.0717227636476534E-3</v>
      </c>
      <c r="BA241" s="36">
        <v>7.1666520232858402E-4</v>
      </c>
      <c r="BB241" s="36">
        <v>1.0861509360751537E-3</v>
      </c>
      <c r="BC241" s="36">
        <v>4.313011299185774E-4</v>
      </c>
      <c r="BD241" s="36">
        <v>9.9395922807296805E-4</v>
      </c>
      <c r="BE241" s="36">
        <v>2.2020389782619956E-3</v>
      </c>
      <c r="BF241" s="36">
        <v>1.4064482077142814E-3</v>
      </c>
      <c r="BG241" s="36">
        <v>2.1964976583353012E-3</v>
      </c>
      <c r="BH241" s="36">
        <v>2.1960389377788723E-3</v>
      </c>
      <c r="BI241" s="36">
        <v>1.7542759797379891E-3</v>
      </c>
      <c r="BJ241" s="36">
        <v>2.091697621731141E-3</v>
      </c>
      <c r="BK241" s="36">
        <v>1.8591399137393464E-3</v>
      </c>
      <c r="BL241" s="36">
        <v>5.4951056232119535E-3</v>
      </c>
      <c r="BM241" s="36">
        <v>3.7572895097131155E-3</v>
      </c>
      <c r="BN241" s="36">
        <v>1.4355125221318699E-2</v>
      </c>
      <c r="BO241" s="36">
        <v>5.3390245485333571E-3</v>
      </c>
      <c r="BP241" s="36">
        <v>2.4442860883972161E-3</v>
      </c>
      <c r="BQ241" s="36">
        <v>4.1812109322354437E-3</v>
      </c>
      <c r="BR241" s="36">
        <v>3.3450078571690203E-3</v>
      </c>
      <c r="BS241" s="36">
        <v>8.7908053607387276E-3</v>
      </c>
      <c r="BT241" s="36">
        <v>2.1668794961387165E-3</v>
      </c>
      <c r="BU241" s="36">
        <v>1.4675074694444581E-2</v>
      </c>
      <c r="BV241" s="36">
        <v>2.1208315417927713E-3</v>
      </c>
      <c r="BW241" s="36">
        <v>5.4776763828717923E-3</v>
      </c>
      <c r="BX241" s="36">
        <v>1.4556038137496761E-3</v>
      </c>
      <c r="BY241" s="36">
        <v>0.50020701944778234</v>
      </c>
      <c r="BZ241" s="36">
        <v>0</v>
      </c>
    </row>
    <row r="242" spans="1:78" x14ac:dyDescent="0.3">
      <c r="B242" s="16" t="s">
        <v>152</v>
      </c>
      <c r="C242" s="36">
        <v>0</v>
      </c>
      <c r="D242" s="36">
        <v>0</v>
      </c>
      <c r="E242" s="36">
        <v>0</v>
      </c>
      <c r="F242" s="36">
        <v>0</v>
      </c>
      <c r="G242" s="36">
        <v>0</v>
      </c>
      <c r="H242" s="36">
        <v>0</v>
      </c>
      <c r="I242" s="36">
        <v>0</v>
      </c>
      <c r="J242" s="36">
        <v>0</v>
      </c>
      <c r="K242" s="36">
        <v>0</v>
      </c>
      <c r="L242" s="36">
        <v>0</v>
      </c>
      <c r="M242" s="36">
        <v>0</v>
      </c>
      <c r="N242" s="36">
        <v>0</v>
      </c>
      <c r="O242" s="36">
        <v>0</v>
      </c>
      <c r="P242" s="36">
        <v>0</v>
      </c>
      <c r="Q242" s="36">
        <v>0</v>
      </c>
      <c r="R242" s="36">
        <v>0</v>
      </c>
      <c r="S242" s="36">
        <v>0</v>
      </c>
      <c r="T242" s="36">
        <v>0</v>
      </c>
      <c r="U242" s="36">
        <v>0</v>
      </c>
      <c r="V242" s="36">
        <v>0</v>
      </c>
      <c r="W242" s="36">
        <v>0</v>
      </c>
      <c r="X242" s="36">
        <v>0</v>
      </c>
      <c r="Y242" s="36">
        <v>0</v>
      </c>
      <c r="Z242" s="36">
        <v>0</v>
      </c>
      <c r="AA242" s="36">
        <v>0</v>
      </c>
      <c r="AB242" s="36">
        <v>0</v>
      </c>
      <c r="AC242" s="36">
        <v>0</v>
      </c>
      <c r="AD242" s="36">
        <v>0</v>
      </c>
      <c r="AE242" s="36">
        <v>0</v>
      </c>
      <c r="AF242" s="36">
        <v>0</v>
      </c>
      <c r="AG242" s="36">
        <v>0</v>
      </c>
      <c r="AH242" s="36">
        <v>0</v>
      </c>
      <c r="AI242" s="36">
        <v>0</v>
      </c>
      <c r="AJ242" s="36">
        <v>0</v>
      </c>
      <c r="AK242" s="36">
        <v>0</v>
      </c>
      <c r="AL242" s="36">
        <v>0</v>
      </c>
      <c r="AM242" s="36">
        <v>0</v>
      </c>
      <c r="AN242" s="36">
        <v>0</v>
      </c>
      <c r="AO242" s="36">
        <v>0</v>
      </c>
      <c r="AP242" s="36">
        <v>0</v>
      </c>
      <c r="AQ242" s="36">
        <v>0</v>
      </c>
      <c r="AR242" s="36">
        <v>0</v>
      </c>
      <c r="AS242" s="36">
        <v>0</v>
      </c>
      <c r="AT242" s="36">
        <v>0</v>
      </c>
      <c r="AU242" s="36">
        <v>0</v>
      </c>
      <c r="AV242" s="36">
        <v>0</v>
      </c>
      <c r="AW242" s="36">
        <v>0</v>
      </c>
      <c r="AX242" s="36">
        <v>0</v>
      </c>
      <c r="AY242" s="36">
        <v>0</v>
      </c>
      <c r="AZ242" s="36">
        <v>0</v>
      </c>
      <c r="BA242" s="36">
        <v>0</v>
      </c>
      <c r="BB242" s="36">
        <v>0</v>
      </c>
      <c r="BC242" s="36">
        <v>0</v>
      </c>
      <c r="BD242" s="36">
        <v>0</v>
      </c>
      <c r="BE242" s="36">
        <v>0</v>
      </c>
      <c r="BF242" s="36">
        <v>0</v>
      </c>
      <c r="BG242" s="36">
        <v>0</v>
      </c>
      <c r="BH242" s="36">
        <v>0</v>
      </c>
      <c r="BI242" s="36">
        <v>0</v>
      </c>
      <c r="BJ242" s="36">
        <v>0</v>
      </c>
      <c r="BK242" s="36">
        <v>0</v>
      </c>
      <c r="BL242" s="36">
        <v>0</v>
      </c>
      <c r="BM242" s="36">
        <v>0</v>
      </c>
      <c r="BN242" s="36">
        <v>0</v>
      </c>
      <c r="BO242" s="36">
        <v>0</v>
      </c>
      <c r="BP242" s="36">
        <v>0</v>
      </c>
      <c r="BQ242" s="36">
        <v>0</v>
      </c>
      <c r="BR242" s="36">
        <v>0</v>
      </c>
      <c r="BS242" s="36">
        <v>0</v>
      </c>
      <c r="BT242" s="36">
        <v>0</v>
      </c>
      <c r="BU242" s="36">
        <v>0</v>
      </c>
      <c r="BV242" s="36">
        <v>0</v>
      </c>
      <c r="BW242" s="36">
        <v>0</v>
      </c>
      <c r="BX242" s="36">
        <v>0</v>
      </c>
      <c r="BY242" s="36">
        <v>0</v>
      </c>
      <c r="BZ242" s="36">
        <v>1</v>
      </c>
    </row>
    <row r="244" spans="1:78" x14ac:dyDescent="0.3">
      <c r="B244" s="16" t="s">
        <v>164</v>
      </c>
      <c r="C244" s="41">
        <v>0.89505672418451765</v>
      </c>
      <c r="D244" s="41">
        <v>0.75424674132957004</v>
      </c>
      <c r="E244" s="41">
        <v>0.92955384466628532</v>
      </c>
      <c r="F244" s="41">
        <v>0.68495523941214542</v>
      </c>
      <c r="G244" s="41">
        <v>0.80444089317753198</v>
      </c>
      <c r="H244" s="41">
        <v>0.92118289378880447</v>
      </c>
      <c r="I244" s="41">
        <v>0.77544935102307166</v>
      </c>
      <c r="J244" s="41">
        <v>0.92509811344225479</v>
      </c>
      <c r="K244" s="41">
        <v>0.95173073009353382</v>
      </c>
      <c r="L244" s="41">
        <v>0.82781669045987005</v>
      </c>
      <c r="M244" s="41">
        <v>0.92122356027613539</v>
      </c>
      <c r="N244" s="41">
        <v>0.48908753606519439</v>
      </c>
      <c r="O244" s="41">
        <v>0.9857752058814836</v>
      </c>
      <c r="P244" s="41">
        <v>0.93058366832983908</v>
      </c>
      <c r="Q244" s="41">
        <v>0.92367192290887967</v>
      </c>
      <c r="R244" s="41">
        <v>0.79208872149966614</v>
      </c>
      <c r="S244" s="41">
        <v>0.76106601436270638</v>
      </c>
      <c r="T244" s="41">
        <v>0.50484612066408319</v>
      </c>
      <c r="U244" s="41">
        <v>0.87220771057277502</v>
      </c>
      <c r="V244" s="41">
        <v>0.47800028725116889</v>
      </c>
      <c r="W244" s="41">
        <v>0.73502019388595363</v>
      </c>
      <c r="X244" s="41">
        <v>0.8445408774593256</v>
      </c>
      <c r="Y244" s="41">
        <v>0.62187674060296039</v>
      </c>
      <c r="Z244" s="41">
        <v>0.90736034997843495</v>
      </c>
      <c r="AA244" s="41">
        <v>0.57631174281688857</v>
      </c>
      <c r="AB244" s="41">
        <v>0.64551302354903983</v>
      </c>
      <c r="AC244" s="41">
        <v>0.64325945797499129</v>
      </c>
      <c r="AD244" s="41">
        <v>0.25807759234421707</v>
      </c>
      <c r="AE244" s="41">
        <v>0.73266634571432931</v>
      </c>
      <c r="AF244" s="41">
        <v>0.58574422146737304</v>
      </c>
      <c r="AG244" s="41">
        <v>0.51082957229542658</v>
      </c>
      <c r="AH244" s="41">
        <v>0.68395896882374352</v>
      </c>
      <c r="AI244" s="41">
        <v>0</v>
      </c>
      <c r="AJ244" s="41">
        <v>0.56258407788428466</v>
      </c>
      <c r="AK244" s="41">
        <v>0.70301372510196336</v>
      </c>
      <c r="AL244" s="41">
        <v>0.68460661009698376</v>
      </c>
      <c r="AM244" s="41">
        <v>0.72794056451977085</v>
      </c>
      <c r="AN244" s="41">
        <v>0.50172705431318021</v>
      </c>
      <c r="AO244" s="41">
        <v>0.73432025269615653</v>
      </c>
      <c r="AP244" s="41">
        <v>0.21048462387684219</v>
      </c>
      <c r="AQ244" s="41">
        <v>0.52236522542704422</v>
      </c>
      <c r="AR244" s="41">
        <v>0.54301345531167611</v>
      </c>
      <c r="AS244" s="41">
        <v>0.5693786251702152</v>
      </c>
      <c r="AT244" s="41">
        <v>0.55665619844814918</v>
      </c>
      <c r="AU244" s="41">
        <v>0.51162585081507128</v>
      </c>
      <c r="AV244" s="41">
        <v>0.62335309133681771</v>
      </c>
      <c r="AW244" s="41">
        <v>0.74568056418312578</v>
      </c>
      <c r="AX244" s="41">
        <v>0.45809315272291729</v>
      </c>
      <c r="AY244" s="41">
        <v>0.6525542357609333</v>
      </c>
      <c r="AZ244" s="41">
        <v>0.68871125659485732</v>
      </c>
      <c r="BA244" s="41">
        <v>0.47494411181037105</v>
      </c>
      <c r="BB244" s="41">
        <v>0.7261743152586233</v>
      </c>
      <c r="BC244" s="41">
        <v>0.29850504155826507</v>
      </c>
      <c r="BD244" s="41">
        <v>0.70907546875458749</v>
      </c>
      <c r="BE244" s="41">
        <v>0.87345133975493017</v>
      </c>
      <c r="BF244" s="41">
        <v>0.80157310014414618</v>
      </c>
      <c r="BG244" s="41">
        <v>0.89342374046360884</v>
      </c>
      <c r="BH244" s="41">
        <v>0.77225976057841117</v>
      </c>
      <c r="BI244" s="41">
        <v>0.984607187556089</v>
      </c>
      <c r="BJ244" s="41">
        <v>0.71584745833823582</v>
      </c>
      <c r="BK244" s="41">
        <v>0.80951596366034084</v>
      </c>
      <c r="BL244" s="41">
        <v>0.92281564574610808</v>
      </c>
      <c r="BM244" s="41">
        <v>0.79778703744483959</v>
      </c>
      <c r="BN244" s="41">
        <v>0.89169711460169776</v>
      </c>
      <c r="BO244" s="41">
        <v>1.0123494581841117</v>
      </c>
      <c r="BP244" s="41">
        <v>0.54925981555270376</v>
      </c>
      <c r="BQ244" s="41">
        <v>0.86279306729408578</v>
      </c>
      <c r="BR244" s="41">
        <v>1.0076393005117743</v>
      </c>
      <c r="BS244" s="41">
        <v>0.94345151135847205</v>
      </c>
      <c r="BT244" s="41">
        <v>1.0263940956812199</v>
      </c>
      <c r="BU244" s="41">
        <v>0.99284161012160954</v>
      </c>
      <c r="BV244" s="41">
        <v>1.0400392007356465</v>
      </c>
      <c r="BW244" s="41">
        <v>0.86128099294825911</v>
      </c>
      <c r="BX244" s="41">
        <v>0.86287761171378208</v>
      </c>
      <c r="BY244" s="41">
        <v>0.8791416516717474</v>
      </c>
      <c r="BZ244" s="41">
        <v>1</v>
      </c>
    </row>
    <row r="248" spans="1:78" x14ac:dyDescent="0.3">
      <c r="B248" s="46" t="s">
        <v>165</v>
      </c>
      <c r="C248" s="46" t="s">
        <v>167</v>
      </c>
    </row>
    <row r="249" spans="1:78" x14ac:dyDescent="0.3">
      <c r="A249">
        <v>1</v>
      </c>
      <c r="B249" s="16" t="s">
        <v>148</v>
      </c>
      <c r="C249" s="47">
        <v>1.0400392007356465</v>
      </c>
    </row>
    <row r="250" spans="1:78" x14ac:dyDescent="0.3">
      <c r="A250">
        <v>2</v>
      </c>
      <c r="B250" s="16" t="s">
        <v>146</v>
      </c>
      <c r="C250" s="47">
        <v>1.0263940956812199</v>
      </c>
    </row>
    <row r="251" spans="1:78" x14ac:dyDescent="0.3">
      <c r="A251">
        <v>3</v>
      </c>
      <c r="B251" s="16" t="s">
        <v>141</v>
      </c>
      <c r="C251" s="47">
        <v>1.0123494581841117</v>
      </c>
    </row>
    <row r="252" spans="1:78" x14ac:dyDescent="0.3">
      <c r="A252">
        <v>4</v>
      </c>
      <c r="B252" s="16" t="s">
        <v>144</v>
      </c>
      <c r="C252" s="47">
        <v>1.0076393005117743</v>
      </c>
    </row>
    <row r="253" spans="1:78" x14ac:dyDescent="0.3">
      <c r="A253">
        <v>5</v>
      </c>
      <c r="B253" s="16" t="s">
        <v>152</v>
      </c>
      <c r="C253" s="47">
        <v>1</v>
      </c>
    </row>
    <row r="254" spans="1:78" x14ac:dyDescent="0.3">
      <c r="A254">
        <v>6</v>
      </c>
      <c r="B254" s="16" t="s">
        <v>147</v>
      </c>
      <c r="C254" s="47">
        <v>0.99284161012160954</v>
      </c>
    </row>
    <row r="255" spans="1:78" x14ac:dyDescent="0.3">
      <c r="A255">
        <v>7</v>
      </c>
      <c r="B255" s="16" t="s">
        <v>153</v>
      </c>
      <c r="C255" s="47">
        <v>0.9857752058814836</v>
      </c>
    </row>
    <row r="256" spans="1:78" x14ac:dyDescent="0.3">
      <c r="A256">
        <v>8</v>
      </c>
      <c r="B256" s="16" t="s">
        <v>135</v>
      </c>
      <c r="C256" s="47">
        <v>0.984607187556089</v>
      </c>
    </row>
    <row r="257" spans="1:3" x14ac:dyDescent="0.3">
      <c r="A257">
        <v>9</v>
      </c>
      <c r="B257" s="16" t="s">
        <v>85</v>
      </c>
      <c r="C257" s="47">
        <v>0.95173073009353382</v>
      </c>
    </row>
    <row r="258" spans="1:3" x14ac:dyDescent="0.3">
      <c r="A258">
        <v>10</v>
      </c>
      <c r="B258" s="16" t="s">
        <v>145</v>
      </c>
      <c r="C258" s="47">
        <v>0.94345151135847205</v>
      </c>
    </row>
    <row r="259" spans="1:3" x14ac:dyDescent="0.3">
      <c r="A259">
        <v>11</v>
      </c>
      <c r="B259" s="16" t="s">
        <v>90</v>
      </c>
      <c r="C259" s="47">
        <v>0.93058366832983908</v>
      </c>
    </row>
    <row r="260" spans="1:3" x14ac:dyDescent="0.3">
      <c r="A260">
        <v>12</v>
      </c>
      <c r="B260" s="16" t="s">
        <v>79</v>
      </c>
      <c r="C260" s="47">
        <v>0.92955384466628532</v>
      </c>
    </row>
    <row r="261" spans="1:3" x14ac:dyDescent="0.3">
      <c r="A261">
        <v>13</v>
      </c>
      <c r="B261" s="16" t="s">
        <v>84</v>
      </c>
      <c r="C261" s="47">
        <v>0.92509811344225479</v>
      </c>
    </row>
    <row r="262" spans="1:3" x14ac:dyDescent="0.3">
      <c r="A262">
        <v>14</v>
      </c>
      <c r="B262" s="16" t="s">
        <v>154</v>
      </c>
      <c r="C262" s="47">
        <v>0.92367192290887967</v>
      </c>
    </row>
    <row r="263" spans="1:3" x14ac:dyDescent="0.3">
      <c r="A263">
        <v>15</v>
      </c>
      <c r="B263" s="16" t="s">
        <v>138</v>
      </c>
      <c r="C263" s="47">
        <v>0.92281564574610808</v>
      </c>
    </row>
    <row r="264" spans="1:3" x14ac:dyDescent="0.3">
      <c r="A264">
        <v>16</v>
      </c>
      <c r="B264" s="16" t="s">
        <v>87</v>
      </c>
      <c r="C264" s="47">
        <v>0.92122356027613539</v>
      </c>
    </row>
    <row r="265" spans="1:3" x14ac:dyDescent="0.3">
      <c r="A265">
        <v>17</v>
      </c>
      <c r="B265" s="16" t="s">
        <v>82</v>
      </c>
      <c r="C265" s="47">
        <v>0.92118289378880447</v>
      </c>
    </row>
    <row r="266" spans="1:3" x14ac:dyDescent="0.3">
      <c r="A266">
        <v>18</v>
      </c>
      <c r="B266" s="16" t="s">
        <v>100</v>
      </c>
      <c r="C266" s="47">
        <v>0.90736034997843495</v>
      </c>
    </row>
    <row r="267" spans="1:3" x14ac:dyDescent="0.3">
      <c r="A267">
        <v>19</v>
      </c>
      <c r="B267" s="16" t="s">
        <v>77</v>
      </c>
      <c r="C267" s="47">
        <v>0.89505672418451765</v>
      </c>
    </row>
    <row r="268" spans="1:3" x14ac:dyDescent="0.3">
      <c r="A268">
        <v>20</v>
      </c>
      <c r="B268" s="16" t="s">
        <v>133</v>
      </c>
      <c r="C268" s="47">
        <v>0.89342374046360884</v>
      </c>
    </row>
    <row r="269" spans="1:3" x14ac:dyDescent="0.3">
      <c r="A269">
        <v>21</v>
      </c>
      <c r="B269" s="16" t="s">
        <v>140</v>
      </c>
      <c r="C269" s="47">
        <v>0.89169711460169776</v>
      </c>
    </row>
    <row r="270" spans="1:3" x14ac:dyDescent="0.3">
      <c r="A270">
        <v>22</v>
      </c>
      <c r="B270" s="16" t="s">
        <v>151</v>
      </c>
      <c r="C270" s="47">
        <v>0.8791416516717474</v>
      </c>
    </row>
    <row r="271" spans="1:3" x14ac:dyDescent="0.3">
      <c r="A271">
        <v>23</v>
      </c>
      <c r="B271" s="16" t="s">
        <v>131</v>
      </c>
      <c r="C271" s="47">
        <v>0.87345133975493017</v>
      </c>
    </row>
    <row r="272" spans="1:3" x14ac:dyDescent="0.3">
      <c r="A272">
        <v>24</v>
      </c>
      <c r="B272" s="16" t="s">
        <v>95</v>
      </c>
      <c r="C272" s="47">
        <v>0.87220771057277502</v>
      </c>
    </row>
    <row r="273" spans="1:3" x14ac:dyDescent="0.3">
      <c r="A273">
        <v>25</v>
      </c>
      <c r="B273" s="16" t="s">
        <v>150</v>
      </c>
      <c r="C273" s="47">
        <v>0.86287761171378208</v>
      </c>
    </row>
    <row r="274" spans="1:3" x14ac:dyDescent="0.3">
      <c r="A274">
        <v>26</v>
      </c>
      <c r="B274" s="16" t="s">
        <v>143</v>
      </c>
      <c r="C274" s="47">
        <v>0.86279306729408578</v>
      </c>
    </row>
    <row r="275" spans="1:3" x14ac:dyDescent="0.3">
      <c r="A275">
        <v>27</v>
      </c>
      <c r="B275" s="16" t="s">
        <v>149</v>
      </c>
      <c r="C275" s="47">
        <v>0.86128099294825911</v>
      </c>
    </row>
    <row r="276" spans="1:3" x14ac:dyDescent="0.3">
      <c r="A276">
        <v>28</v>
      </c>
      <c r="B276" s="16" t="s">
        <v>98</v>
      </c>
      <c r="C276" s="47">
        <v>0.8445408774593256</v>
      </c>
    </row>
    <row r="277" spans="1:3" x14ac:dyDescent="0.3">
      <c r="A277">
        <v>29</v>
      </c>
      <c r="B277" s="16" t="s">
        <v>86</v>
      </c>
      <c r="C277" s="47">
        <v>0.82781669045987005</v>
      </c>
    </row>
    <row r="278" spans="1:3" x14ac:dyDescent="0.3">
      <c r="A278">
        <v>30</v>
      </c>
      <c r="B278" s="16" t="s">
        <v>137</v>
      </c>
      <c r="C278" s="47">
        <v>0.80951596366034084</v>
      </c>
    </row>
    <row r="279" spans="1:3" x14ac:dyDescent="0.3">
      <c r="A279">
        <v>31</v>
      </c>
      <c r="B279" s="16" t="s">
        <v>81</v>
      </c>
      <c r="C279" s="47">
        <v>0.80444089317753198</v>
      </c>
    </row>
    <row r="280" spans="1:3" x14ac:dyDescent="0.3">
      <c r="A280">
        <v>32</v>
      </c>
      <c r="B280" s="39" t="s">
        <v>132</v>
      </c>
      <c r="C280" s="48">
        <v>0.80157310014414618</v>
      </c>
    </row>
    <row r="281" spans="1:3" x14ac:dyDescent="0.3">
      <c r="A281">
        <v>33</v>
      </c>
      <c r="B281" s="16" t="s">
        <v>139</v>
      </c>
      <c r="C281" s="47">
        <v>0.79778703744483959</v>
      </c>
    </row>
    <row r="282" spans="1:3" x14ac:dyDescent="0.3">
      <c r="A282">
        <v>34</v>
      </c>
      <c r="B282" s="16" t="s">
        <v>92</v>
      </c>
      <c r="C282" s="47">
        <v>0.79208872149966614</v>
      </c>
    </row>
    <row r="283" spans="1:3" x14ac:dyDescent="0.3">
      <c r="A283">
        <v>35</v>
      </c>
      <c r="B283" s="16" t="s">
        <v>83</v>
      </c>
      <c r="C283" s="47">
        <v>0.77544935102307166</v>
      </c>
    </row>
    <row r="284" spans="1:3" x14ac:dyDescent="0.3">
      <c r="A284">
        <v>36</v>
      </c>
      <c r="B284" s="16" t="s">
        <v>134</v>
      </c>
      <c r="C284" s="47">
        <v>0.77225976057841117</v>
      </c>
    </row>
    <row r="285" spans="1:3" x14ac:dyDescent="0.3">
      <c r="A285">
        <v>37</v>
      </c>
      <c r="B285" s="16" t="s">
        <v>93</v>
      </c>
      <c r="C285" s="47">
        <v>0.76106601436270638</v>
      </c>
    </row>
    <row r="286" spans="1:3" x14ac:dyDescent="0.3">
      <c r="A286">
        <v>38</v>
      </c>
      <c r="B286" s="16" t="s">
        <v>78</v>
      </c>
      <c r="C286" s="47">
        <v>0.75424674132957004</v>
      </c>
    </row>
    <row r="287" spans="1:3" x14ac:dyDescent="0.3">
      <c r="A287">
        <v>39</v>
      </c>
      <c r="B287" s="16" t="s">
        <v>123</v>
      </c>
      <c r="C287" s="47">
        <v>0.74568056418312578</v>
      </c>
    </row>
    <row r="288" spans="1:3" x14ac:dyDescent="0.3">
      <c r="A288">
        <v>40</v>
      </c>
      <c r="B288" s="16" t="s">
        <v>97</v>
      </c>
      <c r="C288" s="47">
        <v>0.73502019388595363</v>
      </c>
    </row>
    <row r="289" spans="1:3" x14ac:dyDescent="0.3">
      <c r="A289">
        <v>41</v>
      </c>
      <c r="B289" s="16" t="s">
        <v>115</v>
      </c>
      <c r="C289" s="47">
        <v>0.73432025269615653</v>
      </c>
    </row>
    <row r="290" spans="1:3" x14ac:dyDescent="0.3">
      <c r="A290">
        <v>42</v>
      </c>
      <c r="B290" s="16" t="s">
        <v>105</v>
      </c>
      <c r="C290" s="47">
        <v>0.73266634571432931</v>
      </c>
    </row>
    <row r="291" spans="1:3" x14ac:dyDescent="0.3">
      <c r="A291">
        <v>43</v>
      </c>
      <c r="B291" s="16" t="s">
        <v>113</v>
      </c>
      <c r="C291" s="47">
        <v>0.72794056451977085</v>
      </c>
    </row>
    <row r="292" spans="1:3" x14ac:dyDescent="0.3">
      <c r="A292">
        <v>44</v>
      </c>
      <c r="B292" s="16" t="s">
        <v>128</v>
      </c>
      <c r="C292" s="47">
        <v>0.7261743152586233</v>
      </c>
    </row>
    <row r="293" spans="1:3" x14ac:dyDescent="0.3">
      <c r="A293">
        <v>45</v>
      </c>
      <c r="B293" s="16" t="s">
        <v>136</v>
      </c>
      <c r="C293" s="47">
        <v>0.71584745833823582</v>
      </c>
    </row>
    <row r="294" spans="1:3" x14ac:dyDescent="0.3">
      <c r="A294">
        <v>46</v>
      </c>
      <c r="B294" s="16" t="s">
        <v>130</v>
      </c>
      <c r="C294" s="47">
        <v>0.70907546875458749</v>
      </c>
    </row>
    <row r="295" spans="1:3" x14ac:dyDescent="0.3">
      <c r="A295">
        <v>47</v>
      </c>
      <c r="B295" s="16" t="s">
        <v>111</v>
      </c>
      <c r="C295" s="47">
        <v>0.70301372510196336</v>
      </c>
    </row>
    <row r="296" spans="1:3" x14ac:dyDescent="0.3">
      <c r="A296">
        <v>48</v>
      </c>
      <c r="B296" s="16" t="s">
        <v>126</v>
      </c>
      <c r="C296" s="47">
        <v>0.68871125659485732</v>
      </c>
    </row>
    <row r="297" spans="1:3" x14ac:dyDescent="0.3">
      <c r="A297">
        <v>49</v>
      </c>
      <c r="B297" s="16" t="s">
        <v>80</v>
      </c>
      <c r="C297" s="47">
        <v>0.68495523941214542</v>
      </c>
    </row>
    <row r="298" spans="1:3" x14ac:dyDescent="0.3">
      <c r="A298">
        <v>50</v>
      </c>
      <c r="B298" s="16" t="s">
        <v>112</v>
      </c>
      <c r="C298" s="47">
        <v>0.68460661009698376</v>
      </c>
    </row>
    <row r="299" spans="1:3" x14ac:dyDescent="0.3">
      <c r="A299">
        <v>51</v>
      </c>
      <c r="B299" s="16" t="s">
        <v>108</v>
      </c>
      <c r="C299" s="47">
        <v>0.68395896882374352</v>
      </c>
    </row>
    <row r="300" spans="1:3" x14ac:dyDescent="0.3">
      <c r="A300">
        <v>52</v>
      </c>
      <c r="B300" s="16" t="s">
        <v>125</v>
      </c>
      <c r="C300" s="47">
        <v>0.6525542357609333</v>
      </c>
    </row>
    <row r="301" spans="1:3" x14ac:dyDescent="0.3">
      <c r="A301">
        <v>53</v>
      </c>
      <c r="B301" s="16" t="s">
        <v>102</v>
      </c>
      <c r="C301" s="47">
        <v>0.64551302354903983</v>
      </c>
    </row>
    <row r="302" spans="1:3" x14ac:dyDescent="0.3">
      <c r="A302">
        <v>54</v>
      </c>
      <c r="B302" s="16" t="s">
        <v>103</v>
      </c>
      <c r="C302" s="47">
        <v>0.64325945797499129</v>
      </c>
    </row>
    <row r="303" spans="1:3" x14ac:dyDescent="0.3">
      <c r="A303">
        <v>55</v>
      </c>
      <c r="B303" s="16" t="s">
        <v>122</v>
      </c>
      <c r="C303" s="47">
        <v>0.62335309133681771</v>
      </c>
    </row>
    <row r="304" spans="1:3" x14ac:dyDescent="0.3">
      <c r="A304">
        <v>56</v>
      </c>
      <c r="B304" s="16" t="s">
        <v>99</v>
      </c>
      <c r="C304" s="47">
        <v>0.62187674060296039</v>
      </c>
    </row>
    <row r="305" spans="1:3" x14ac:dyDescent="0.3">
      <c r="A305">
        <v>57</v>
      </c>
      <c r="B305" s="16" t="s">
        <v>106</v>
      </c>
      <c r="C305" s="47">
        <v>0.58574422146737304</v>
      </c>
    </row>
    <row r="306" spans="1:3" x14ac:dyDescent="0.3">
      <c r="A306">
        <v>58</v>
      </c>
      <c r="B306" s="16" t="s">
        <v>101</v>
      </c>
      <c r="C306" s="47">
        <v>0.57631174281688857</v>
      </c>
    </row>
    <row r="307" spans="1:3" x14ac:dyDescent="0.3">
      <c r="A307">
        <v>59</v>
      </c>
      <c r="B307" s="16" t="s">
        <v>119</v>
      </c>
      <c r="C307" s="47">
        <v>0.5693786251702152</v>
      </c>
    </row>
    <row r="308" spans="1:3" x14ac:dyDescent="0.3">
      <c r="A308">
        <v>60</v>
      </c>
      <c r="B308" s="16" t="s">
        <v>110</v>
      </c>
      <c r="C308" s="47">
        <v>0.56258407788428466</v>
      </c>
    </row>
    <row r="309" spans="1:3" x14ac:dyDescent="0.3">
      <c r="A309">
        <v>61</v>
      </c>
      <c r="B309" s="16" t="s">
        <v>120</v>
      </c>
      <c r="C309" s="47">
        <v>0.55665619844814918</v>
      </c>
    </row>
    <row r="310" spans="1:3" x14ac:dyDescent="0.3">
      <c r="A310">
        <v>62</v>
      </c>
      <c r="B310" s="16" t="s">
        <v>142</v>
      </c>
      <c r="C310" s="47">
        <v>0.54925981555270376</v>
      </c>
    </row>
    <row r="311" spans="1:3" x14ac:dyDescent="0.3">
      <c r="A311">
        <v>63</v>
      </c>
      <c r="B311" s="16" t="s">
        <v>118</v>
      </c>
      <c r="C311" s="47">
        <v>0.54301345531167611</v>
      </c>
    </row>
    <row r="312" spans="1:3" x14ac:dyDescent="0.3">
      <c r="A312">
        <v>64</v>
      </c>
      <c r="B312" s="16" t="s">
        <v>117</v>
      </c>
      <c r="C312" s="47">
        <v>0.52236522542704422</v>
      </c>
    </row>
    <row r="313" spans="1:3" x14ac:dyDescent="0.3">
      <c r="A313">
        <v>65</v>
      </c>
      <c r="B313" s="16" t="s">
        <v>121</v>
      </c>
      <c r="C313" s="47">
        <v>0.51162585081507128</v>
      </c>
    </row>
    <row r="314" spans="1:3" x14ac:dyDescent="0.3">
      <c r="A314">
        <v>66</v>
      </c>
      <c r="B314" s="16" t="s">
        <v>107</v>
      </c>
      <c r="C314" s="47">
        <v>0.51082957229542658</v>
      </c>
    </row>
    <row r="315" spans="1:3" x14ac:dyDescent="0.3">
      <c r="A315">
        <v>67</v>
      </c>
      <c r="B315" s="16" t="s">
        <v>94</v>
      </c>
      <c r="C315" s="47">
        <v>0.50484612066408319</v>
      </c>
    </row>
    <row r="316" spans="1:3" x14ac:dyDescent="0.3">
      <c r="A316">
        <v>68</v>
      </c>
      <c r="B316" s="16" t="s">
        <v>114</v>
      </c>
      <c r="C316" s="47">
        <v>0.50172705431318021</v>
      </c>
    </row>
    <row r="317" spans="1:3" x14ac:dyDescent="0.3">
      <c r="A317">
        <v>69</v>
      </c>
      <c r="B317" s="16" t="s">
        <v>88</v>
      </c>
      <c r="C317" s="47">
        <v>0.48908753606519439</v>
      </c>
    </row>
    <row r="318" spans="1:3" x14ac:dyDescent="0.3">
      <c r="A318">
        <v>70</v>
      </c>
      <c r="B318" s="16" t="s">
        <v>96</v>
      </c>
      <c r="C318" s="47">
        <v>0.47800028725116889</v>
      </c>
    </row>
    <row r="319" spans="1:3" x14ac:dyDescent="0.3">
      <c r="A319">
        <v>71</v>
      </c>
      <c r="B319" s="16" t="s">
        <v>127</v>
      </c>
      <c r="C319" s="47">
        <v>0.47494411181037105</v>
      </c>
    </row>
    <row r="320" spans="1:3" x14ac:dyDescent="0.3">
      <c r="A320">
        <v>72</v>
      </c>
      <c r="B320" s="16" t="s">
        <v>124</v>
      </c>
      <c r="C320" s="47">
        <v>0.45809315272291729</v>
      </c>
    </row>
    <row r="321" spans="1:3" x14ac:dyDescent="0.3">
      <c r="A321">
        <v>73</v>
      </c>
      <c r="B321" s="16" t="s">
        <v>129</v>
      </c>
      <c r="C321" s="47">
        <v>0.29850504155826507</v>
      </c>
    </row>
    <row r="322" spans="1:3" x14ac:dyDescent="0.3">
      <c r="A322">
        <v>74</v>
      </c>
      <c r="B322" s="16" t="s">
        <v>104</v>
      </c>
      <c r="C322" s="47">
        <v>0.25807759234421707</v>
      </c>
    </row>
    <row r="323" spans="1:3" x14ac:dyDescent="0.3">
      <c r="A323">
        <v>75</v>
      </c>
      <c r="B323" s="16" t="s">
        <v>116</v>
      </c>
      <c r="C323" s="47">
        <v>0.21048462387684219</v>
      </c>
    </row>
    <row r="324" spans="1:3" x14ac:dyDescent="0.3">
      <c r="A324">
        <v>76</v>
      </c>
      <c r="B324" s="16" t="s">
        <v>109</v>
      </c>
      <c r="C324" s="47">
        <v>0</v>
      </c>
    </row>
  </sheetData>
  <conditionalFormatting sqref="B5">
    <cfRule type="cellIs" dxfId="81" priority="166" operator="lessThan">
      <formula>0</formula>
    </cfRule>
  </conditionalFormatting>
  <conditionalFormatting sqref="B9:B84">
    <cfRule type="cellIs" dxfId="80" priority="164" operator="lessThan">
      <formula>0</formula>
    </cfRule>
  </conditionalFormatting>
  <conditionalFormatting sqref="B167:B242 B244">
    <cfRule type="cellIs" dxfId="79" priority="86" operator="lessThan">
      <formula>0</formula>
    </cfRule>
  </conditionalFormatting>
  <conditionalFormatting sqref="B249:B324">
    <cfRule type="cellIs" dxfId="78" priority="1" operator="lessThan">
      <formula>0</formula>
    </cfRule>
  </conditionalFormatting>
  <conditionalFormatting sqref="B87:BZ162">
    <cfRule type="cellIs" dxfId="77" priority="84" operator="lessThan">
      <formula>0</formula>
    </cfRule>
  </conditionalFormatting>
  <conditionalFormatting sqref="C9">
    <cfRule type="cellIs" dxfId="76" priority="76" operator="lessThan">
      <formula>0</formula>
    </cfRule>
  </conditionalFormatting>
  <conditionalFormatting sqref="C3:BZ5">
    <cfRule type="cellIs" dxfId="75" priority="165" operator="lessThan">
      <formula>0</formula>
    </cfRule>
  </conditionalFormatting>
  <conditionalFormatting sqref="D10">
    <cfRule type="cellIs" dxfId="74" priority="75" operator="lessThan">
      <formula>0</formula>
    </cfRule>
  </conditionalFormatting>
  <conditionalFormatting sqref="E11">
    <cfRule type="cellIs" dxfId="73" priority="74" operator="lessThan">
      <formula>0</formula>
    </cfRule>
  </conditionalFormatting>
  <conditionalFormatting sqref="F12">
    <cfRule type="cellIs" dxfId="72" priority="73" operator="lessThan">
      <formula>0</formula>
    </cfRule>
  </conditionalFormatting>
  <conditionalFormatting sqref="G13">
    <cfRule type="cellIs" dxfId="71" priority="72" operator="lessThan">
      <formula>0</formula>
    </cfRule>
  </conditionalFormatting>
  <conditionalFormatting sqref="H14">
    <cfRule type="cellIs" dxfId="70" priority="71" operator="lessThan">
      <formula>0</formula>
    </cfRule>
  </conditionalFormatting>
  <conditionalFormatting sqref="I15">
    <cfRule type="cellIs" dxfId="69" priority="70" operator="lessThan">
      <formula>0</formula>
    </cfRule>
  </conditionalFormatting>
  <conditionalFormatting sqref="J16">
    <cfRule type="cellIs" dxfId="68" priority="69" operator="lessThan">
      <formula>0</formula>
    </cfRule>
  </conditionalFormatting>
  <conditionalFormatting sqref="K17">
    <cfRule type="cellIs" dxfId="67" priority="68" operator="lessThan">
      <formula>0</formula>
    </cfRule>
  </conditionalFormatting>
  <conditionalFormatting sqref="L18">
    <cfRule type="cellIs" dxfId="66" priority="67" operator="lessThan">
      <formula>0</formula>
    </cfRule>
  </conditionalFormatting>
  <conditionalFormatting sqref="M19">
    <cfRule type="cellIs" dxfId="65" priority="66" operator="lessThan">
      <formula>0</formula>
    </cfRule>
  </conditionalFormatting>
  <conditionalFormatting sqref="N20">
    <cfRule type="cellIs" dxfId="64" priority="65" operator="lessThan">
      <formula>0</formula>
    </cfRule>
  </conditionalFormatting>
  <conditionalFormatting sqref="O21">
    <cfRule type="cellIs" dxfId="63" priority="64" operator="lessThan">
      <formula>0</formula>
    </cfRule>
  </conditionalFormatting>
  <conditionalFormatting sqref="P22">
    <cfRule type="cellIs" dxfId="62" priority="63" operator="lessThan">
      <formula>0</formula>
    </cfRule>
  </conditionalFormatting>
  <conditionalFormatting sqref="Q23">
    <cfRule type="cellIs" dxfId="61" priority="62" operator="lessThan">
      <formula>0</formula>
    </cfRule>
  </conditionalFormatting>
  <conditionalFormatting sqref="R24">
    <cfRule type="cellIs" dxfId="60" priority="61" operator="lessThan">
      <formula>0</formula>
    </cfRule>
  </conditionalFormatting>
  <conditionalFormatting sqref="S25">
    <cfRule type="cellIs" dxfId="59" priority="60" operator="lessThan">
      <formula>0</formula>
    </cfRule>
  </conditionalFormatting>
  <conditionalFormatting sqref="T26">
    <cfRule type="cellIs" dxfId="58" priority="59" operator="lessThan">
      <formula>0</formula>
    </cfRule>
  </conditionalFormatting>
  <conditionalFormatting sqref="U27">
    <cfRule type="cellIs" dxfId="57" priority="58" operator="lessThan">
      <formula>0</formula>
    </cfRule>
  </conditionalFormatting>
  <conditionalFormatting sqref="V28">
    <cfRule type="cellIs" dxfId="56" priority="57" operator="lessThan">
      <formula>0</formula>
    </cfRule>
  </conditionalFormatting>
  <conditionalFormatting sqref="W29">
    <cfRule type="cellIs" dxfId="55" priority="56" operator="lessThan">
      <formula>0</formula>
    </cfRule>
  </conditionalFormatting>
  <conditionalFormatting sqref="X30">
    <cfRule type="cellIs" dxfId="54" priority="55" operator="lessThan">
      <formula>0</formula>
    </cfRule>
  </conditionalFormatting>
  <conditionalFormatting sqref="Y31">
    <cfRule type="cellIs" dxfId="53" priority="54" operator="lessThan">
      <formula>0</formula>
    </cfRule>
  </conditionalFormatting>
  <conditionalFormatting sqref="Z32">
    <cfRule type="cellIs" dxfId="52" priority="53" operator="lessThan">
      <formula>0</formula>
    </cfRule>
  </conditionalFormatting>
  <conditionalFormatting sqref="AA33">
    <cfRule type="cellIs" dxfId="51" priority="52" operator="lessThan">
      <formula>0</formula>
    </cfRule>
  </conditionalFormatting>
  <conditionalFormatting sqref="AB34">
    <cfRule type="cellIs" dxfId="50" priority="51" operator="lessThan">
      <formula>0</formula>
    </cfRule>
  </conditionalFormatting>
  <conditionalFormatting sqref="AC35">
    <cfRule type="cellIs" dxfId="49" priority="50" operator="lessThan">
      <formula>0</formula>
    </cfRule>
  </conditionalFormatting>
  <conditionalFormatting sqref="AD36">
    <cfRule type="cellIs" dxfId="48" priority="49" operator="lessThan">
      <formula>0</formula>
    </cfRule>
  </conditionalFormatting>
  <conditionalFormatting sqref="AE37">
    <cfRule type="cellIs" dxfId="47" priority="48" operator="lessThan">
      <formula>0</formula>
    </cfRule>
  </conditionalFormatting>
  <conditionalFormatting sqref="AF38">
    <cfRule type="cellIs" dxfId="46" priority="47" operator="lessThan">
      <formula>0</formula>
    </cfRule>
  </conditionalFormatting>
  <conditionalFormatting sqref="AG39">
    <cfRule type="cellIs" dxfId="45" priority="46" operator="lessThan">
      <formula>0</formula>
    </cfRule>
  </conditionalFormatting>
  <conditionalFormatting sqref="AH40">
    <cfRule type="cellIs" dxfId="44" priority="45" operator="lessThan">
      <formula>0</formula>
    </cfRule>
  </conditionalFormatting>
  <conditionalFormatting sqref="AI41">
    <cfRule type="cellIs" dxfId="43" priority="131" operator="lessThan">
      <formula>0</formula>
    </cfRule>
  </conditionalFormatting>
  <conditionalFormatting sqref="AJ42">
    <cfRule type="cellIs" dxfId="42" priority="44" operator="lessThan">
      <formula>0</formula>
    </cfRule>
  </conditionalFormatting>
  <conditionalFormatting sqref="AK43">
    <cfRule type="cellIs" dxfId="41" priority="43" operator="lessThan">
      <formula>0</formula>
    </cfRule>
  </conditionalFormatting>
  <conditionalFormatting sqref="AL44">
    <cfRule type="cellIs" dxfId="40" priority="42" operator="lessThan">
      <formula>0</formula>
    </cfRule>
  </conditionalFormatting>
  <conditionalFormatting sqref="AM45">
    <cfRule type="cellIs" dxfId="39" priority="41" operator="lessThan">
      <formula>0</formula>
    </cfRule>
  </conditionalFormatting>
  <conditionalFormatting sqref="AN46">
    <cfRule type="cellIs" dxfId="38" priority="40" operator="lessThan">
      <formula>0</formula>
    </cfRule>
  </conditionalFormatting>
  <conditionalFormatting sqref="AO47">
    <cfRule type="cellIs" dxfId="37" priority="39" operator="lessThan">
      <formula>0</formula>
    </cfRule>
  </conditionalFormatting>
  <conditionalFormatting sqref="AP48">
    <cfRule type="cellIs" dxfId="36" priority="38" operator="lessThan">
      <formula>0</formula>
    </cfRule>
  </conditionalFormatting>
  <conditionalFormatting sqref="AQ49">
    <cfRule type="cellIs" dxfId="35" priority="37" operator="lessThan">
      <formula>0</formula>
    </cfRule>
  </conditionalFormatting>
  <conditionalFormatting sqref="AR50">
    <cfRule type="cellIs" dxfId="34" priority="36" operator="lessThan">
      <formula>0</formula>
    </cfRule>
  </conditionalFormatting>
  <conditionalFormatting sqref="AS51">
    <cfRule type="cellIs" dxfId="33" priority="35" operator="lessThan">
      <formula>0</formula>
    </cfRule>
  </conditionalFormatting>
  <conditionalFormatting sqref="AT52">
    <cfRule type="cellIs" dxfId="32" priority="34" operator="lessThan">
      <formula>0</formula>
    </cfRule>
  </conditionalFormatting>
  <conditionalFormatting sqref="AU53">
    <cfRule type="cellIs" dxfId="31" priority="33" operator="lessThan">
      <formula>0</formula>
    </cfRule>
  </conditionalFormatting>
  <conditionalFormatting sqref="AV54">
    <cfRule type="cellIs" dxfId="30" priority="32" operator="lessThan">
      <formula>0</formula>
    </cfRule>
  </conditionalFormatting>
  <conditionalFormatting sqref="AW55">
    <cfRule type="cellIs" dxfId="29" priority="31" operator="lessThan">
      <formula>0</formula>
    </cfRule>
  </conditionalFormatting>
  <conditionalFormatting sqref="AX56">
    <cfRule type="cellIs" dxfId="28" priority="30" operator="lessThan">
      <formula>0</formula>
    </cfRule>
  </conditionalFormatting>
  <conditionalFormatting sqref="AY57">
    <cfRule type="cellIs" dxfId="27" priority="29" operator="lessThan">
      <formula>0</formula>
    </cfRule>
  </conditionalFormatting>
  <conditionalFormatting sqref="AZ58">
    <cfRule type="cellIs" dxfId="26" priority="28" operator="lessThan">
      <formula>0</formula>
    </cfRule>
  </conditionalFormatting>
  <conditionalFormatting sqref="BA59">
    <cfRule type="cellIs" dxfId="25" priority="27" operator="lessThan">
      <formula>0</formula>
    </cfRule>
  </conditionalFormatting>
  <conditionalFormatting sqref="BB60">
    <cfRule type="cellIs" dxfId="24" priority="26" operator="lessThan">
      <formula>0</formula>
    </cfRule>
  </conditionalFormatting>
  <conditionalFormatting sqref="BC61">
    <cfRule type="cellIs" dxfId="23" priority="25" operator="lessThan">
      <formula>0</formula>
    </cfRule>
  </conditionalFormatting>
  <conditionalFormatting sqref="BD62">
    <cfRule type="cellIs" dxfId="22" priority="24" operator="lessThan">
      <formula>0</formula>
    </cfRule>
  </conditionalFormatting>
  <conditionalFormatting sqref="BE63">
    <cfRule type="cellIs" dxfId="21" priority="23" operator="lessThan">
      <formula>0</formula>
    </cfRule>
  </conditionalFormatting>
  <conditionalFormatting sqref="BF64">
    <cfRule type="cellIs" dxfId="20" priority="22" operator="lessThan">
      <formula>0</formula>
    </cfRule>
  </conditionalFormatting>
  <conditionalFormatting sqref="BG65">
    <cfRule type="cellIs" dxfId="19" priority="21" operator="lessThan">
      <formula>0</formula>
    </cfRule>
  </conditionalFormatting>
  <conditionalFormatting sqref="BH66">
    <cfRule type="cellIs" dxfId="18" priority="20" operator="lessThan">
      <formula>0</formula>
    </cfRule>
  </conditionalFormatting>
  <conditionalFormatting sqref="BI67">
    <cfRule type="cellIs" dxfId="17" priority="19" operator="lessThan">
      <formula>0</formula>
    </cfRule>
  </conditionalFormatting>
  <conditionalFormatting sqref="BJ68">
    <cfRule type="cellIs" dxfId="16" priority="18" operator="lessThan">
      <formula>0</formula>
    </cfRule>
  </conditionalFormatting>
  <conditionalFormatting sqref="BK69">
    <cfRule type="cellIs" dxfId="15" priority="17" operator="lessThan">
      <formula>0</formula>
    </cfRule>
  </conditionalFormatting>
  <conditionalFormatting sqref="BL70">
    <cfRule type="cellIs" dxfId="14" priority="16" operator="lessThan">
      <formula>0</formula>
    </cfRule>
  </conditionalFormatting>
  <conditionalFormatting sqref="BM71">
    <cfRule type="cellIs" dxfId="13" priority="15" operator="lessThan">
      <formula>0</formula>
    </cfRule>
  </conditionalFormatting>
  <conditionalFormatting sqref="BN72">
    <cfRule type="cellIs" dxfId="12" priority="14" operator="lessThan">
      <formula>0</formula>
    </cfRule>
  </conditionalFormatting>
  <conditionalFormatting sqref="BO73">
    <cfRule type="cellIs" dxfId="11" priority="13" operator="lessThan">
      <formula>0</formula>
    </cfRule>
  </conditionalFormatting>
  <conditionalFormatting sqref="BP74">
    <cfRule type="cellIs" dxfId="10" priority="12" operator="lessThan">
      <formula>0</formula>
    </cfRule>
  </conditionalFormatting>
  <conditionalFormatting sqref="BQ75">
    <cfRule type="cellIs" dxfId="9" priority="11" operator="lessThan">
      <formula>0</formula>
    </cfRule>
  </conditionalFormatting>
  <conditionalFormatting sqref="BR76">
    <cfRule type="cellIs" dxfId="8" priority="10" operator="lessThan">
      <formula>0</formula>
    </cfRule>
  </conditionalFormatting>
  <conditionalFormatting sqref="BS77">
    <cfRule type="cellIs" dxfId="7" priority="9" operator="lessThan">
      <formula>0</formula>
    </cfRule>
  </conditionalFormatting>
  <conditionalFormatting sqref="BT78">
    <cfRule type="cellIs" dxfId="6" priority="8" operator="lessThan">
      <formula>0</formula>
    </cfRule>
  </conditionalFormatting>
  <conditionalFormatting sqref="BU79">
    <cfRule type="cellIs" dxfId="5" priority="7" operator="lessThan">
      <formula>0</formula>
    </cfRule>
  </conditionalFormatting>
  <conditionalFormatting sqref="BV80">
    <cfRule type="cellIs" dxfId="4" priority="6" operator="lessThan">
      <formula>0</formula>
    </cfRule>
  </conditionalFormatting>
  <conditionalFormatting sqref="BW81">
    <cfRule type="cellIs" dxfId="3" priority="5" operator="lessThan">
      <formula>0</formula>
    </cfRule>
  </conditionalFormatting>
  <conditionalFormatting sqref="BX82">
    <cfRule type="cellIs" dxfId="2" priority="4" operator="lessThan">
      <formula>0</formula>
    </cfRule>
  </conditionalFormatting>
  <conditionalFormatting sqref="BY83">
    <cfRule type="cellIs" dxfId="1" priority="3" operator="lessThan">
      <formula>0</formula>
    </cfRule>
  </conditionalFormatting>
  <conditionalFormatting sqref="BZ84">
    <cfRule type="cellIs" dxfId="0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DIRECTOS</vt:lpstr>
      <vt:lpstr>TOTALES</vt:lpstr>
      <vt:lpstr>MULTIPLICADOR DEL VALOR AGREGAD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EMILIANO LEON CANO</dc:creator>
  <cp:lastModifiedBy>DYLAN EMILIANO LEON CANO</cp:lastModifiedBy>
  <dcterms:created xsi:type="dcterms:W3CDTF">2025-06-11T05:06:41Z</dcterms:created>
  <dcterms:modified xsi:type="dcterms:W3CDTF">2025-07-10T21:01:14Z</dcterms:modified>
</cp:coreProperties>
</file>