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ipu\Projects\Data Analysis Project Showcase\"/>
    </mc:Choice>
  </mc:AlternateContent>
  <xr:revisionPtr revIDLastSave="0" documentId="13_ncr:1_{F60A0846-A483-43AE-ADDF-84B12AE44377}" xr6:coauthVersionLast="47" xr6:coauthVersionMax="47" xr10:uidLastSave="{00000000-0000-0000-0000-000000000000}"/>
  <bookViews>
    <workbookView xWindow="-120" yWindow="-120" windowWidth="24240" windowHeight="13020" xr2:uid="{A735DB04-3D4B-4AFD-8ECF-DF2A73BD0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C8" i="1"/>
  <c r="C13" i="1" s="1"/>
  <c r="C9" i="1" l="1"/>
  <c r="C31" i="1"/>
  <c r="C27" i="1"/>
  <c r="C23" i="1"/>
  <c r="C19" i="1"/>
  <c r="C15" i="1"/>
  <c r="C11" i="1"/>
  <c r="C32" i="1"/>
  <c r="C28" i="1"/>
  <c r="C24" i="1"/>
  <c r="C20" i="1"/>
  <c r="C16" i="1"/>
  <c r="C12" i="1"/>
  <c r="C34" i="1"/>
  <c r="C30" i="1"/>
  <c r="C26" i="1"/>
  <c r="C22" i="1"/>
  <c r="C18" i="1"/>
  <c r="C14" i="1"/>
  <c r="C10" i="1"/>
  <c r="C33" i="1"/>
  <c r="C29" i="1"/>
  <c r="C25" i="1"/>
  <c r="C21" i="1"/>
  <c r="C17" i="1"/>
  <c r="D8" i="1"/>
  <c r="C7" i="1"/>
  <c r="D9" i="1" l="1"/>
  <c r="D11" i="1"/>
  <c r="D13" i="1"/>
  <c r="D15" i="1"/>
  <c r="D17" i="1"/>
  <c r="D19" i="1"/>
  <c r="D10" i="1"/>
  <c r="D12" i="1"/>
  <c r="D14" i="1"/>
  <c r="D16" i="1"/>
  <c r="D18" i="1"/>
  <c r="D20" i="1"/>
  <c r="D21" i="1"/>
  <c r="D24" i="1"/>
  <c r="D27" i="1"/>
  <c r="D29" i="1"/>
  <c r="D31" i="1"/>
  <c r="D33" i="1"/>
  <c r="D26" i="1"/>
  <c r="D32" i="1"/>
  <c r="D25" i="1"/>
  <c r="D34" i="1"/>
  <c r="D22" i="1"/>
  <c r="D23" i="1"/>
  <c r="D28" i="1"/>
  <c r="D30" i="1"/>
  <c r="E8" i="1"/>
  <c r="D7" i="1"/>
  <c r="E9" i="1" l="1"/>
  <c r="E11" i="1"/>
  <c r="E13" i="1"/>
  <c r="E15" i="1"/>
  <c r="E17" i="1"/>
  <c r="E19" i="1"/>
  <c r="E16" i="1"/>
  <c r="E14" i="1"/>
  <c r="E12" i="1"/>
  <c r="E20" i="1"/>
  <c r="E21" i="1"/>
  <c r="E23" i="1"/>
  <c r="E25" i="1"/>
  <c r="E27" i="1"/>
  <c r="E18" i="1"/>
  <c r="E22" i="1"/>
  <c r="E10" i="1"/>
  <c r="E24" i="1"/>
  <c r="E29" i="1"/>
  <c r="E31" i="1"/>
  <c r="E33" i="1"/>
  <c r="E26" i="1"/>
  <c r="E32" i="1"/>
  <c r="E28" i="1"/>
  <c r="E30" i="1"/>
  <c r="E34" i="1"/>
  <c r="F8" i="1"/>
  <c r="E7" i="1"/>
  <c r="F10" i="1" l="1"/>
  <c r="F12" i="1"/>
  <c r="F14" i="1"/>
  <c r="F16" i="1"/>
  <c r="F18" i="1"/>
  <c r="F20" i="1"/>
  <c r="F9" i="1"/>
  <c r="F11" i="1"/>
  <c r="F13" i="1"/>
  <c r="F15" i="1"/>
  <c r="F17" i="1"/>
  <c r="F19" i="1"/>
  <c r="F21" i="1"/>
  <c r="F25" i="1"/>
  <c r="F28" i="1"/>
  <c r="F30" i="1"/>
  <c r="F32" i="1"/>
  <c r="F34" i="1"/>
  <c r="F22" i="1"/>
  <c r="F27" i="1"/>
  <c r="F29" i="1"/>
  <c r="F33" i="1"/>
  <c r="F26" i="1"/>
  <c r="F23" i="1"/>
  <c r="F24" i="1"/>
  <c r="F31" i="1"/>
  <c r="G8" i="1"/>
  <c r="F7" i="1"/>
  <c r="G10" i="1" l="1"/>
  <c r="G12" i="1"/>
  <c r="G14" i="1"/>
  <c r="G16" i="1"/>
  <c r="G18" i="1"/>
  <c r="G9" i="1"/>
  <c r="G17" i="1"/>
  <c r="G21" i="1"/>
  <c r="G15" i="1"/>
  <c r="G13" i="1"/>
  <c r="G22" i="1"/>
  <c r="G24" i="1"/>
  <c r="G26" i="1"/>
  <c r="G28" i="1"/>
  <c r="G23" i="1"/>
  <c r="G20" i="1"/>
  <c r="G25" i="1"/>
  <c r="G30" i="1"/>
  <c r="G32" i="1"/>
  <c r="G19" i="1"/>
  <c r="G27" i="1"/>
  <c r="G11" i="1"/>
  <c r="G29" i="1"/>
  <c r="G33" i="1"/>
  <c r="G31" i="1"/>
  <c r="G34" i="1"/>
  <c r="H8" i="1"/>
  <c r="G7" i="1"/>
  <c r="H9" i="1" l="1"/>
  <c r="H11" i="1"/>
  <c r="H13" i="1"/>
  <c r="H15" i="1"/>
  <c r="H17" i="1"/>
  <c r="H19" i="1"/>
  <c r="H10" i="1"/>
  <c r="H12" i="1"/>
  <c r="H14" i="1"/>
  <c r="H16" i="1"/>
  <c r="H18" i="1"/>
  <c r="H20" i="1"/>
  <c r="H21" i="1"/>
  <c r="H26" i="1"/>
  <c r="H29" i="1"/>
  <c r="H31" i="1"/>
  <c r="H33" i="1"/>
  <c r="H23" i="1"/>
  <c r="H28" i="1"/>
  <c r="H22" i="1"/>
  <c r="H30" i="1"/>
  <c r="H34" i="1"/>
  <c r="H27" i="1"/>
  <c r="H24" i="1"/>
  <c r="H25" i="1"/>
  <c r="H32" i="1"/>
  <c r="I8" i="1"/>
  <c r="H7" i="1"/>
  <c r="I9" i="1" l="1"/>
  <c r="I11" i="1"/>
  <c r="I13" i="1"/>
  <c r="I15" i="1"/>
  <c r="I17" i="1"/>
  <c r="I19" i="1"/>
  <c r="I10" i="1"/>
  <c r="I18" i="1"/>
  <c r="I16" i="1"/>
  <c r="I20" i="1"/>
  <c r="I14" i="1"/>
  <c r="I21" i="1"/>
  <c r="I23" i="1"/>
  <c r="I25" i="1"/>
  <c r="I27" i="1"/>
  <c r="I24" i="1"/>
  <c r="I12" i="1"/>
  <c r="I26" i="1"/>
  <c r="I29" i="1"/>
  <c r="I31" i="1"/>
  <c r="I33" i="1"/>
  <c r="I28" i="1"/>
  <c r="I22" i="1"/>
  <c r="I30" i="1"/>
  <c r="I34" i="1"/>
  <c r="I32" i="1"/>
  <c r="J8" i="1"/>
  <c r="I7" i="1"/>
  <c r="J10" i="1" l="1"/>
  <c r="J12" i="1"/>
  <c r="J14" i="1"/>
  <c r="J16" i="1"/>
  <c r="J18" i="1"/>
  <c r="J20" i="1"/>
  <c r="J9" i="1"/>
  <c r="J11" i="1"/>
  <c r="J13" i="1"/>
  <c r="J15" i="1"/>
  <c r="J17" i="1"/>
  <c r="J19" i="1"/>
  <c r="J22" i="1"/>
  <c r="J27" i="1"/>
  <c r="J30" i="1"/>
  <c r="J32" i="1"/>
  <c r="J34" i="1"/>
  <c r="J21" i="1"/>
  <c r="J24" i="1"/>
  <c r="J23" i="1"/>
  <c r="J31" i="1"/>
  <c r="J28" i="1"/>
  <c r="J25" i="1"/>
  <c r="J26" i="1"/>
  <c r="J29" i="1"/>
  <c r="J33" i="1"/>
  <c r="K8" i="1"/>
  <c r="J7" i="1"/>
  <c r="K10" i="1" l="1"/>
  <c r="K12" i="1"/>
  <c r="K14" i="1"/>
  <c r="K16" i="1"/>
  <c r="K18" i="1"/>
  <c r="K11" i="1"/>
  <c r="K19" i="1"/>
  <c r="K21" i="1"/>
  <c r="K9" i="1"/>
  <c r="K17" i="1"/>
  <c r="K15" i="1"/>
  <c r="K20" i="1"/>
  <c r="K22" i="1"/>
  <c r="K24" i="1"/>
  <c r="K26" i="1"/>
  <c r="K28" i="1"/>
  <c r="K25" i="1"/>
  <c r="K27" i="1"/>
  <c r="K30" i="1"/>
  <c r="K32" i="1"/>
  <c r="K23" i="1"/>
  <c r="K31" i="1"/>
  <c r="K13" i="1"/>
  <c r="K29" i="1"/>
  <c r="K33" i="1"/>
  <c r="K34" i="1"/>
  <c r="L8" i="1"/>
  <c r="K7" i="1"/>
  <c r="L9" i="1" l="1"/>
  <c r="L11" i="1"/>
  <c r="L13" i="1"/>
  <c r="L15" i="1"/>
  <c r="L17" i="1"/>
  <c r="L19" i="1"/>
  <c r="L10" i="1"/>
  <c r="L12" i="1"/>
  <c r="L14" i="1"/>
  <c r="L16" i="1"/>
  <c r="L18" i="1"/>
  <c r="L21" i="1"/>
  <c r="L23" i="1"/>
  <c r="L28" i="1"/>
  <c r="L29" i="1"/>
  <c r="L31" i="1"/>
  <c r="L33" i="1"/>
  <c r="L22" i="1"/>
  <c r="L25" i="1"/>
  <c r="L24" i="1"/>
  <c r="L32" i="1"/>
  <c r="L26" i="1"/>
  <c r="L34" i="1"/>
  <c r="L20" i="1"/>
  <c r="L27" i="1"/>
  <c r="L30" i="1"/>
  <c r="M8" i="1"/>
  <c r="L7" i="1"/>
  <c r="M9" i="1" l="1"/>
  <c r="M11" i="1"/>
  <c r="M13" i="1"/>
  <c r="M15" i="1"/>
  <c r="M17" i="1"/>
  <c r="M19" i="1"/>
  <c r="M12" i="1"/>
  <c r="M20" i="1"/>
  <c r="M10" i="1"/>
  <c r="M18" i="1"/>
  <c r="M16" i="1"/>
  <c r="M21" i="1"/>
  <c r="M23" i="1"/>
  <c r="M25" i="1"/>
  <c r="M27" i="1"/>
  <c r="M26" i="1"/>
  <c r="M14" i="1"/>
  <c r="M28" i="1"/>
  <c r="M29" i="1"/>
  <c r="M31" i="1"/>
  <c r="M33" i="1"/>
  <c r="M34" i="1"/>
  <c r="M24" i="1"/>
  <c r="M32" i="1"/>
  <c r="M30" i="1"/>
  <c r="M22" i="1"/>
  <c r="N8" i="1"/>
  <c r="M7" i="1"/>
  <c r="N10" i="1" l="1"/>
  <c r="N12" i="1"/>
  <c r="N14" i="1"/>
  <c r="N16" i="1"/>
  <c r="N18" i="1"/>
  <c r="N9" i="1"/>
  <c r="N11" i="1"/>
  <c r="N13" i="1"/>
  <c r="N15" i="1"/>
  <c r="N17" i="1"/>
  <c r="N19" i="1"/>
  <c r="N20" i="1"/>
  <c r="N24" i="1"/>
  <c r="N30" i="1"/>
  <c r="N32" i="1"/>
  <c r="N23" i="1"/>
  <c r="N26" i="1"/>
  <c r="N25" i="1"/>
  <c r="N29" i="1"/>
  <c r="N33" i="1"/>
  <c r="N34" i="1"/>
  <c r="N22" i="1"/>
  <c r="N27" i="1"/>
  <c r="N21" i="1"/>
  <c r="N28" i="1"/>
  <c r="N31" i="1"/>
  <c r="O8" i="1"/>
  <c r="N7" i="1"/>
  <c r="O10" i="1" l="1"/>
  <c r="O12" i="1"/>
  <c r="O14" i="1"/>
  <c r="O16" i="1"/>
  <c r="O18" i="1"/>
  <c r="O13" i="1"/>
  <c r="O21" i="1"/>
  <c r="O11" i="1"/>
  <c r="O19" i="1"/>
  <c r="O9" i="1"/>
  <c r="O17" i="1"/>
  <c r="O20" i="1"/>
  <c r="O22" i="1"/>
  <c r="O24" i="1"/>
  <c r="O26" i="1"/>
  <c r="O28" i="1"/>
  <c r="O27" i="1"/>
  <c r="O30" i="1"/>
  <c r="O32" i="1"/>
  <c r="O15" i="1"/>
  <c r="O25" i="1"/>
  <c r="O29" i="1"/>
  <c r="O33" i="1"/>
  <c r="O31" i="1"/>
  <c r="O23" i="1"/>
  <c r="O34" i="1"/>
  <c r="P8" i="1"/>
  <c r="O7" i="1"/>
  <c r="P9" i="1" l="1"/>
  <c r="P11" i="1"/>
  <c r="P13" i="1"/>
  <c r="P15" i="1"/>
  <c r="P17" i="1"/>
  <c r="P19" i="1"/>
  <c r="P10" i="1"/>
  <c r="P12" i="1"/>
  <c r="P14" i="1"/>
  <c r="P16" i="1"/>
  <c r="P18" i="1"/>
  <c r="P21" i="1"/>
  <c r="P22" i="1"/>
  <c r="P25" i="1"/>
  <c r="P29" i="1"/>
  <c r="P31" i="1"/>
  <c r="P33" i="1"/>
  <c r="P24" i="1"/>
  <c r="P27" i="1"/>
  <c r="P26" i="1"/>
  <c r="P30" i="1"/>
  <c r="P20" i="1"/>
  <c r="P23" i="1"/>
  <c r="P28" i="1"/>
  <c r="P34" i="1"/>
  <c r="P32" i="1"/>
  <c r="Q8" i="1"/>
  <c r="P7" i="1"/>
  <c r="Q9" i="1" l="1"/>
  <c r="Q11" i="1"/>
  <c r="Q13" i="1"/>
  <c r="Q15" i="1"/>
  <c r="Q17" i="1"/>
  <c r="Q19" i="1"/>
  <c r="Q14" i="1"/>
  <c r="Q20" i="1"/>
  <c r="Q12" i="1"/>
  <c r="Q10" i="1"/>
  <c r="Q18" i="1"/>
  <c r="Q21" i="1"/>
  <c r="Q23" i="1"/>
  <c r="Q25" i="1"/>
  <c r="Q27" i="1"/>
  <c r="Q28" i="1"/>
  <c r="Q16" i="1"/>
  <c r="Q22" i="1"/>
  <c r="Q29" i="1"/>
  <c r="Q31" i="1"/>
  <c r="Q33" i="1"/>
  <c r="Q34" i="1"/>
  <c r="Q26" i="1"/>
  <c r="Q30" i="1"/>
  <c r="Q32" i="1"/>
  <c r="Q24" i="1"/>
  <c r="R8" i="1"/>
  <c r="Q7" i="1"/>
  <c r="R10" i="1" l="1"/>
  <c r="R12" i="1"/>
  <c r="R14" i="1"/>
  <c r="R16" i="1"/>
  <c r="R18" i="1"/>
  <c r="R9" i="1"/>
  <c r="R11" i="1"/>
  <c r="R13" i="1"/>
  <c r="R15" i="1"/>
  <c r="R17" i="1"/>
  <c r="R19" i="1"/>
  <c r="R20" i="1"/>
  <c r="R23" i="1"/>
  <c r="R26" i="1"/>
  <c r="R30" i="1"/>
  <c r="R32" i="1"/>
  <c r="R25" i="1"/>
  <c r="R28" i="1"/>
  <c r="R22" i="1"/>
  <c r="R27" i="1"/>
  <c r="R31" i="1"/>
  <c r="R34" i="1"/>
  <c r="R21" i="1"/>
  <c r="R24" i="1"/>
  <c r="R29" i="1"/>
  <c r="R33" i="1"/>
  <c r="S8" i="1"/>
  <c r="R7" i="1"/>
  <c r="S10" i="1" l="1"/>
  <c r="S12" i="1"/>
  <c r="S14" i="1"/>
  <c r="S16" i="1"/>
  <c r="S18" i="1"/>
  <c r="S15" i="1"/>
  <c r="S21" i="1"/>
  <c r="S13" i="1"/>
  <c r="S11" i="1"/>
  <c r="S19" i="1"/>
  <c r="S20" i="1"/>
  <c r="S22" i="1"/>
  <c r="S24" i="1"/>
  <c r="S26" i="1"/>
  <c r="S28" i="1"/>
  <c r="S9" i="1"/>
  <c r="S23" i="1"/>
  <c r="S30" i="1"/>
  <c r="S32" i="1"/>
  <c r="S27" i="1"/>
  <c r="S31" i="1"/>
  <c r="S17" i="1"/>
  <c r="S29" i="1"/>
  <c r="S33" i="1"/>
  <c r="S25" i="1"/>
  <c r="S34" i="1"/>
  <c r="T8" i="1"/>
  <c r="S7" i="1"/>
  <c r="T9" i="1" l="1"/>
  <c r="T11" i="1"/>
  <c r="T13" i="1"/>
  <c r="T15" i="1"/>
  <c r="T17" i="1"/>
  <c r="T19" i="1"/>
  <c r="T10" i="1"/>
  <c r="T12" i="1"/>
  <c r="T14" i="1"/>
  <c r="T16" i="1"/>
  <c r="T18" i="1"/>
  <c r="T21" i="1"/>
  <c r="T20" i="1"/>
  <c r="T24" i="1"/>
  <c r="T27" i="1"/>
  <c r="T29" i="1"/>
  <c r="T31" i="1"/>
  <c r="T33" i="1"/>
  <c r="T26" i="1"/>
  <c r="T23" i="1"/>
  <c r="T28" i="1"/>
  <c r="T32" i="1"/>
  <c r="T22" i="1"/>
  <c r="T25" i="1"/>
  <c r="T34" i="1"/>
  <c r="T30" i="1"/>
  <c r="U8" i="1"/>
  <c r="T7" i="1"/>
  <c r="U9" i="1" l="1"/>
  <c r="U11" i="1"/>
  <c r="U13" i="1"/>
  <c r="U15" i="1"/>
  <c r="U17" i="1"/>
  <c r="U19" i="1"/>
  <c r="U16" i="1"/>
  <c r="U20" i="1"/>
  <c r="U14" i="1"/>
  <c r="U12" i="1"/>
  <c r="U21" i="1"/>
  <c r="U23" i="1"/>
  <c r="U25" i="1"/>
  <c r="U27" i="1"/>
  <c r="U22" i="1"/>
  <c r="U18" i="1"/>
  <c r="U24" i="1"/>
  <c r="U29" i="1"/>
  <c r="U31" i="1"/>
  <c r="U33" i="1"/>
  <c r="U10" i="1"/>
  <c r="U34" i="1"/>
  <c r="U28" i="1"/>
  <c r="U32" i="1"/>
  <c r="U30" i="1"/>
  <c r="U26" i="1"/>
  <c r="V8" i="1"/>
  <c r="U7" i="1"/>
  <c r="V10" i="1" l="1"/>
  <c r="V12" i="1"/>
  <c r="V14" i="1"/>
  <c r="V16" i="1"/>
  <c r="V18" i="1"/>
  <c r="V9" i="1"/>
  <c r="V11" i="1"/>
  <c r="V13" i="1"/>
  <c r="V15" i="1"/>
  <c r="V17" i="1"/>
  <c r="V19" i="1"/>
  <c r="V20" i="1"/>
  <c r="V21" i="1"/>
  <c r="V25" i="1"/>
  <c r="V28" i="1"/>
  <c r="V30" i="1"/>
  <c r="V32" i="1"/>
  <c r="V22" i="1"/>
  <c r="V27" i="1"/>
  <c r="V24" i="1"/>
  <c r="V29" i="1"/>
  <c r="V33" i="1"/>
  <c r="V23" i="1"/>
  <c r="V34" i="1"/>
  <c r="V26" i="1"/>
  <c r="V31" i="1"/>
  <c r="W8" i="1"/>
  <c r="V7" i="1"/>
  <c r="W10" i="1" l="1"/>
  <c r="W12" i="1"/>
  <c r="W14" i="1"/>
  <c r="W16" i="1"/>
  <c r="W18" i="1"/>
  <c r="W9" i="1"/>
  <c r="W17" i="1"/>
  <c r="W21" i="1"/>
  <c r="W15" i="1"/>
  <c r="W13" i="1"/>
  <c r="W20" i="1"/>
  <c r="W22" i="1"/>
  <c r="W24" i="1"/>
  <c r="W26" i="1"/>
  <c r="W11" i="1"/>
  <c r="W23" i="1"/>
  <c r="W25" i="1"/>
  <c r="W28" i="1"/>
  <c r="W30" i="1"/>
  <c r="W32" i="1"/>
  <c r="W19" i="1"/>
  <c r="W29" i="1"/>
  <c r="W33" i="1"/>
  <c r="W31" i="1"/>
  <c r="W27" i="1"/>
  <c r="W34" i="1"/>
  <c r="X8" i="1"/>
  <c r="W7" i="1"/>
  <c r="X9" i="1" l="1"/>
  <c r="X11" i="1"/>
  <c r="X13" i="1"/>
  <c r="X15" i="1"/>
  <c r="X17" i="1"/>
  <c r="X19" i="1"/>
  <c r="X10" i="1"/>
  <c r="X12" i="1"/>
  <c r="X14" i="1"/>
  <c r="X16" i="1"/>
  <c r="X18" i="1"/>
  <c r="X21" i="1"/>
  <c r="X26" i="1"/>
  <c r="X29" i="1"/>
  <c r="X31" i="1"/>
  <c r="X33" i="1"/>
  <c r="X20" i="1"/>
  <c r="X23" i="1"/>
  <c r="X25" i="1"/>
  <c r="X30" i="1"/>
  <c r="X24" i="1"/>
  <c r="X27" i="1"/>
  <c r="X34" i="1"/>
  <c r="X22" i="1"/>
  <c r="X28" i="1"/>
  <c r="X32" i="1"/>
  <c r="Y8" i="1"/>
  <c r="X7" i="1"/>
  <c r="Y9" i="1" l="1"/>
  <c r="Y11" i="1"/>
  <c r="Y13" i="1"/>
  <c r="Y15" i="1"/>
  <c r="Y17" i="1"/>
  <c r="Y19" i="1"/>
  <c r="Y10" i="1"/>
  <c r="Y18" i="1"/>
  <c r="Y20" i="1"/>
  <c r="Y16" i="1"/>
  <c r="Y14" i="1"/>
  <c r="Y21" i="1"/>
  <c r="Y23" i="1"/>
  <c r="Y25" i="1"/>
  <c r="Y27" i="1"/>
  <c r="Y24" i="1"/>
  <c r="Y26" i="1"/>
  <c r="Y29" i="1"/>
  <c r="Y31" i="1"/>
  <c r="Y34" i="1"/>
  <c r="Y30" i="1"/>
  <c r="Y22" i="1"/>
  <c r="Y28" i="1"/>
  <c r="Y32" i="1"/>
  <c r="Y12" i="1"/>
  <c r="Y33" i="1"/>
  <c r="Z8" i="1"/>
  <c r="Y7" i="1"/>
  <c r="Z10" i="1" l="1"/>
  <c r="Z12" i="1"/>
  <c r="Z14" i="1"/>
  <c r="Z16" i="1"/>
  <c r="Z18" i="1"/>
  <c r="Z9" i="1"/>
  <c r="Z11" i="1"/>
  <c r="Z13" i="1"/>
  <c r="Z15" i="1"/>
  <c r="Z17" i="1"/>
  <c r="Z19" i="1"/>
  <c r="Z20" i="1"/>
  <c r="Z22" i="1"/>
  <c r="Z27" i="1"/>
  <c r="Z28" i="1"/>
  <c r="Z30" i="1"/>
  <c r="Z32" i="1"/>
  <c r="Z21" i="1"/>
  <c r="Z24" i="1"/>
  <c r="Z26" i="1"/>
  <c r="Z31" i="1"/>
  <c r="Z25" i="1"/>
  <c r="Z34" i="1"/>
  <c r="Z33" i="1"/>
  <c r="Z23" i="1"/>
  <c r="Z29" i="1"/>
  <c r="AA8" i="1"/>
  <c r="Z7" i="1"/>
  <c r="AA10" i="1" l="1"/>
  <c r="AA12" i="1"/>
  <c r="AA14" i="1"/>
  <c r="AA16" i="1"/>
  <c r="AA18" i="1"/>
  <c r="AA11" i="1"/>
  <c r="AA19" i="1"/>
  <c r="AA9" i="1"/>
  <c r="AA17" i="1"/>
  <c r="AA15" i="1"/>
  <c r="AA20" i="1"/>
  <c r="AA22" i="1"/>
  <c r="AA24" i="1"/>
  <c r="AA26" i="1"/>
  <c r="AA13" i="1"/>
  <c r="AA25" i="1"/>
  <c r="AA27" i="1"/>
  <c r="AA28" i="1"/>
  <c r="AA30" i="1"/>
  <c r="AA32" i="1"/>
  <c r="AA21" i="1"/>
  <c r="AA33" i="1"/>
  <c r="AA31" i="1"/>
  <c r="AA23" i="1"/>
  <c r="AA29" i="1"/>
  <c r="AA34" i="1"/>
  <c r="AB8" i="1"/>
  <c r="AA7" i="1"/>
  <c r="AB9" i="1" l="1"/>
  <c r="AB11" i="1"/>
  <c r="AB13" i="1"/>
  <c r="AB15" i="1"/>
  <c r="AB17" i="1"/>
  <c r="AB19" i="1"/>
  <c r="AB10" i="1"/>
  <c r="AB12" i="1"/>
  <c r="AB14" i="1"/>
  <c r="AB16" i="1"/>
  <c r="AB18" i="1"/>
  <c r="AB23" i="1"/>
  <c r="AB29" i="1"/>
  <c r="AB31" i="1"/>
  <c r="AB33" i="1"/>
  <c r="AB22" i="1"/>
  <c r="AB25" i="1"/>
  <c r="AB20" i="1"/>
  <c r="AB27" i="1"/>
  <c r="AB28" i="1"/>
  <c r="AB32" i="1"/>
  <c r="AB21" i="1"/>
  <c r="AB26" i="1"/>
  <c r="AB34" i="1"/>
  <c r="AB24" i="1"/>
  <c r="AB30" i="1"/>
  <c r="AC8" i="1"/>
  <c r="AB7" i="1"/>
  <c r="AC9" i="1" l="1"/>
  <c r="AC11" i="1"/>
  <c r="AC13" i="1"/>
  <c r="AC15" i="1"/>
  <c r="AC17" i="1"/>
  <c r="AC12" i="1"/>
  <c r="AC20" i="1"/>
  <c r="AC10" i="1"/>
  <c r="AC18" i="1"/>
  <c r="AC19" i="1"/>
  <c r="AC16" i="1"/>
  <c r="AC21" i="1"/>
  <c r="AC23" i="1"/>
  <c r="AC25" i="1"/>
  <c r="AC27" i="1"/>
  <c r="AC26" i="1"/>
  <c r="AC29" i="1"/>
  <c r="AC31" i="1"/>
  <c r="AC14" i="1"/>
  <c r="AC22" i="1"/>
  <c r="AC34" i="1"/>
  <c r="AC28" i="1"/>
  <c r="AC32" i="1"/>
  <c r="AC33" i="1"/>
  <c r="AC24" i="1"/>
  <c r="AC30" i="1"/>
  <c r="AD8" i="1"/>
  <c r="AC7" i="1"/>
  <c r="AD10" i="1" l="1"/>
  <c r="AD12" i="1"/>
  <c r="AD14" i="1"/>
  <c r="AD16" i="1"/>
  <c r="AD18" i="1"/>
  <c r="AD9" i="1"/>
  <c r="AD11" i="1"/>
  <c r="AD13" i="1"/>
  <c r="AD15" i="1"/>
  <c r="AD17" i="1"/>
  <c r="AD20" i="1"/>
  <c r="AD19" i="1"/>
  <c r="AD21" i="1"/>
  <c r="AD24" i="1"/>
  <c r="AD28" i="1"/>
  <c r="AD30" i="1"/>
  <c r="AD32" i="1"/>
  <c r="AD23" i="1"/>
  <c r="AD26" i="1"/>
  <c r="AD29" i="1"/>
  <c r="AD22" i="1"/>
  <c r="AD27" i="1"/>
  <c r="AD34" i="1"/>
  <c r="AD25" i="1"/>
  <c r="AD31" i="1"/>
  <c r="AD33" i="1"/>
  <c r="AE8" i="1"/>
  <c r="AD7" i="1"/>
  <c r="AE10" i="1" l="1"/>
  <c r="AE12" i="1"/>
  <c r="AE14" i="1"/>
  <c r="AE16" i="1"/>
  <c r="AE18" i="1"/>
  <c r="AE13" i="1"/>
  <c r="AE11" i="1"/>
  <c r="AE9" i="1"/>
  <c r="AE17" i="1"/>
  <c r="AE20" i="1"/>
  <c r="AE22" i="1"/>
  <c r="AE24" i="1"/>
  <c r="AE26" i="1"/>
  <c r="AE15" i="1"/>
  <c r="AE19" i="1"/>
  <c r="AE27" i="1"/>
  <c r="AE21" i="1"/>
  <c r="AE28" i="1"/>
  <c r="AE30" i="1"/>
  <c r="AE32" i="1"/>
  <c r="AE23" i="1"/>
  <c r="AE29" i="1"/>
  <c r="AE25" i="1"/>
  <c r="AE31" i="1"/>
  <c r="AE33" i="1"/>
  <c r="AE34" i="1"/>
  <c r="AF8" i="1"/>
  <c r="AE7" i="1"/>
  <c r="AF9" i="1" l="1"/>
  <c r="AF11" i="1"/>
  <c r="AF13" i="1"/>
  <c r="AF15" i="1"/>
  <c r="AF17" i="1"/>
  <c r="AF19" i="1"/>
  <c r="AF10" i="1"/>
  <c r="AF12" i="1"/>
  <c r="AF14" i="1"/>
  <c r="AF16" i="1"/>
  <c r="AF18" i="1"/>
  <c r="AF22" i="1"/>
  <c r="AF25" i="1"/>
  <c r="AF29" i="1"/>
  <c r="AF31" i="1"/>
  <c r="AF33" i="1"/>
  <c r="AF24" i="1"/>
  <c r="AF27" i="1"/>
  <c r="AF30" i="1"/>
  <c r="AF20" i="1"/>
  <c r="AF23" i="1"/>
  <c r="AF34" i="1"/>
  <c r="AF21" i="1"/>
  <c r="AF26" i="1"/>
  <c r="AF28" i="1"/>
  <c r="AF32" i="1"/>
  <c r="AG8" i="1"/>
  <c r="AF7" i="1"/>
  <c r="AG7" i="1" l="1"/>
  <c r="AG9" i="1"/>
  <c r="AH9" i="1" s="1"/>
  <c r="AI9" i="1" s="1"/>
  <c r="AG11" i="1"/>
  <c r="AH11" i="1" s="1"/>
  <c r="AI11" i="1" s="1"/>
  <c r="AG13" i="1"/>
  <c r="AH13" i="1" s="1"/>
  <c r="AI13" i="1" s="1"/>
  <c r="AG15" i="1"/>
  <c r="AH15" i="1" s="1"/>
  <c r="AI15" i="1" s="1"/>
  <c r="AG17" i="1"/>
  <c r="AH17" i="1" s="1"/>
  <c r="AI17" i="1" s="1"/>
  <c r="AG14" i="1"/>
  <c r="AH14" i="1" s="1"/>
  <c r="AI14" i="1" s="1"/>
  <c r="AG19" i="1"/>
  <c r="AH19" i="1" s="1"/>
  <c r="AI19" i="1" s="1"/>
  <c r="AG20" i="1"/>
  <c r="AH20" i="1" s="1"/>
  <c r="AI20" i="1" s="1"/>
  <c r="AG12" i="1"/>
  <c r="AH12" i="1" s="1"/>
  <c r="AI12" i="1" s="1"/>
  <c r="AG10" i="1"/>
  <c r="AH10" i="1" s="1"/>
  <c r="AI10" i="1" s="1"/>
  <c r="AG18" i="1"/>
  <c r="AH18" i="1" s="1"/>
  <c r="AI18" i="1" s="1"/>
  <c r="AG21" i="1"/>
  <c r="AH21" i="1" s="1"/>
  <c r="AI21" i="1" s="1"/>
  <c r="AG23" i="1"/>
  <c r="AH23" i="1" s="1"/>
  <c r="AI23" i="1" s="1"/>
  <c r="AG25" i="1"/>
  <c r="AH25" i="1" s="1"/>
  <c r="AI25" i="1" s="1"/>
  <c r="AG27" i="1"/>
  <c r="AH27" i="1" s="1"/>
  <c r="AI27" i="1" s="1"/>
  <c r="AG22" i="1"/>
  <c r="AH22" i="1" s="1"/>
  <c r="AI22" i="1" s="1"/>
  <c r="AG29" i="1"/>
  <c r="AH29" i="1" s="1"/>
  <c r="AI29" i="1" s="1"/>
  <c r="AG31" i="1"/>
  <c r="AH31" i="1" s="1"/>
  <c r="AI31" i="1" s="1"/>
  <c r="AG24" i="1"/>
  <c r="AH24" i="1" s="1"/>
  <c r="AI24" i="1" s="1"/>
  <c r="AG33" i="1"/>
  <c r="AH33" i="1" s="1"/>
  <c r="AI33" i="1" s="1"/>
  <c r="AG34" i="1"/>
  <c r="AH34" i="1" s="1"/>
  <c r="AI34" i="1" s="1"/>
  <c r="AG30" i="1"/>
  <c r="AH30" i="1" s="1"/>
  <c r="AI30" i="1" s="1"/>
  <c r="AG26" i="1"/>
  <c r="AH26" i="1" s="1"/>
  <c r="AI26" i="1" s="1"/>
  <c r="AG28" i="1"/>
  <c r="AH28" i="1" s="1"/>
  <c r="AI28" i="1" s="1"/>
  <c r="AG32" i="1"/>
  <c r="AH32" i="1" s="1"/>
  <c r="AI32" i="1" s="1"/>
  <c r="AG16" i="1"/>
  <c r="AH16" i="1" s="1"/>
  <c r="AI16" i="1" s="1"/>
</calcChain>
</file>

<file path=xl/sharedStrings.xml><?xml version="1.0" encoding="utf-8"?>
<sst xmlns="http://schemas.openxmlformats.org/spreadsheetml/2006/main" count="36" uniqueCount="36">
  <si>
    <t>Basic Attendance Sheet</t>
  </si>
  <si>
    <t>Prepared By: Wasikul Amin Bipu</t>
  </si>
  <si>
    <t>Email: wasikulaminbipu@gmail.com</t>
  </si>
  <si>
    <t>Attendence Register</t>
  </si>
  <si>
    <t>ID No</t>
  </si>
  <si>
    <t>Name</t>
  </si>
  <si>
    <t>January</t>
  </si>
  <si>
    <t>Abid</t>
  </si>
  <si>
    <t>Bubli</t>
  </si>
  <si>
    <t>Farin</t>
  </si>
  <si>
    <t>Sabbir</t>
  </si>
  <si>
    <t>Asad</t>
  </si>
  <si>
    <t>Monir</t>
  </si>
  <si>
    <t>Akkas</t>
  </si>
  <si>
    <t>Tuktuki</t>
  </si>
  <si>
    <t>Sanir</t>
  </si>
  <si>
    <t>Bugir</t>
  </si>
  <si>
    <t>Tania</t>
  </si>
  <si>
    <t>Korin</t>
  </si>
  <si>
    <t>Joti</t>
  </si>
  <si>
    <t>Tajul</t>
  </si>
  <si>
    <t>Masud</t>
  </si>
  <si>
    <t>Karim</t>
  </si>
  <si>
    <t>Selim</t>
  </si>
  <si>
    <t>Sania</t>
  </si>
  <si>
    <t>Bodir</t>
  </si>
  <si>
    <t>Sami</t>
  </si>
  <si>
    <t>Tasfia</t>
  </si>
  <si>
    <t>Kashem</t>
  </si>
  <si>
    <t>Faruq</t>
  </si>
  <si>
    <t>Niyam</t>
  </si>
  <si>
    <t>Opu</t>
  </si>
  <si>
    <t>Kafu</t>
  </si>
  <si>
    <t>OFF Days</t>
  </si>
  <si>
    <t>Present Count</t>
  </si>
  <si>
    <t>Present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</si>
</sst>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"/>
    <numFmt numFmtId="165" formatCode="ddd"/>
    <numFmt numFmtId="166" formatCode="[$-409]d\-mmm;@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rgb="FF3F3F76"/>
      <name val="Bookman Old Style"/>
      <family val="1"/>
    </font>
    <font>
      <b/>
      <sz val="20"/>
      <color theme="3" tint="0.89999084444715716"/>
      <name val="Bookman Old Style"/>
      <family val="1"/>
    </font>
    <font>
      <b/>
      <sz val="24"/>
      <color theme="3"/>
      <name val="Bookman Old Style"/>
      <family val="1"/>
    </font>
    <font>
      <sz val="18"/>
      <color theme="2" tint="-0.89999084444715716"/>
      <name val="Times New Roman"/>
      <family val="1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  <bgColor theme="8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8" borderId="0" applyNumberFormat="0" applyBorder="0" applyAlignment="0" applyProtection="0"/>
  </cellStyleXfs>
  <cellXfs count="17">
    <xf numFmtId="0" fontId="0" fillId="0" borderId="0" xfId="0"/>
    <xf numFmtId="0" fontId="4" fillId="6" borderId="3" xfId="0" applyFont="1" applyFill="1" applyBorder="1"/>
    <xf numFmtId="166" fontId="0" fillId="0" borderId="3" xfId="0" applyNumberFormat="1" applyBorder="1"/>
    <xf numFmtId="166" fontId="0" fillId="0" borderId="4" xfId="0" applyNumberFormat="1" applyBorder="1"/>
    <xf numFmtId="0" fontId="5" fillId="4" borderId="0" xfId="3"/>
    <xf numFmtId="165" fontId="5" fillId="4" borderId="0" xfId="3" applyNumberFormat="1"/>
    <xf numFmtId="164" fontId="5" fillId="4" borderId="0" xfId="3" applyNumberFormat="1"/>
    <xf numFmtId="0" fontId="3" fillId="3" borderId="2" xfId="2"/>
    <xf numFmtId="0" fontId="2" fillId="2" borderId="1" xfId="1"/>
    <xf numFmtId="9" fontId="2" fillId="2" borderId="1" xfId="1" applyNumberFormat="1"/>
    <xf numFmtId="0" fontId="1" fillId="5" borderId="0" xfId="4"/>
    <xf numFmtId="0" fontId="1" fillId="5" borderId="0" xfId="4" applyAlignment="1"/>
    <xf numFmtId="0" fontId="6" fillId="2" borderId="1" xfId="1" applyFont="1"/>
    <xf numFmtId="0" fontId="7" fillId="7" borderId="0" xfId="4" applyFont="1" applyFill="1" applyAlignment="1">
      <alignment horizontal="center"/>
    </xf>
    <xf numFmtId="0" fontId="8" fillId="8" borderId="0" xfId="5" applyFont="1" applyAlignment="1">
      <alignment horizontal="center"/>
    </xf>
    <xf numFmtId="0" fontId="9" fillId="8" borderId="0" xfId="5" applyFont="1" applyAlignment="1">
      <alignment horizontal="center"/>
    </xf>
    <xf numFmtId="0" fontId="10" fillId="8" borderId="0" xfId="5" applyFont="1" applyAlignment="1">
      <alignment horizontal="center"/>
    </xf>
  </cellXfs>
  <cellStyles count="6">
    <cellStyle name="60% - Accent5" xfId="4" builtinId="48"/>
    <cellStyle name="Accent2" xfId="5" builtinId="33"/>
    <cellStyle name="Accent5" xfId="3" builtinId="45"/>
    <cellStyle name="Input" xfId="1" builtinId="20"/>
    <cellStyle name="Normal" xfId="0" builtinId="0"/>
    <cellStyle name="Output" xfId="2" builtinId="21"/>
  </cellStyles>
  <dxfs count="1">
    <dxf>
      <fill>
        <gradientFill type="path" left="0.5" right="0.5" top="0.5" bottom="0.5">
          <stop position="0">
            <color rgb="FFFF99CC"/>
          </stop>
          <stop position="1">
            <color rgb="FFFF6699"/>
          </stop>
        </gradientFill>
      </fill>
    </dxf>
  </dxfs>
  <tableStyles count="0" defaultTableStyle="TableStyleMedium2" defaultPivotStyle="PivotStyleLight16"/>
  <colors>
    <mruColors>
      <color rgb="FFFF6699"/>
      <color rgb="FFFF99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2DD-2F97-4B7E-9763-2158FD2BD712}">
  <sheetPr codeName="Sheet1"/>
  <dimension ref="A1:AM34"/>
  <sheetViews>
    <sheetView tabSelected="1" zoomScale="106" zoomScaleNormal="106" workbookViewId="0">
      <selection activeCell="O4" sqref="O4"/>
    </sheetView>
  </sheetViews>
  <sheetFormatPr defaultRowHeight="15" x14ac:dyDescent="0.25"/>
  <cols>
    <col min="8" max="8" width="9.140625" customWidth="1"/>
    <col min="18" max="18" width="15.7109375" bestFit="1" customWidth="1"/>
    <col min="19" max="19" width="10.140625" bestFit="1" customWidth="1"/>
    <col min="34" max="34" width="13.5703125" bestFit="1" customWidth="1"/>
    <col min="35" max="35" width="12.5703125" bestFit="1" customWidth="1"/>
    <col min="39" max="39" width="11.28515625" customWidth="1"/>
  </cols>
  <sheetData>
    <row r="1" spans="1:39" ht="30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39" ht="23.25" x14ac:dyDescent="0.3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spans="1:39" ht="20.25" x14ac:dyDescent="0.3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5" spans="1:39" ht="26.25" x14ac:dyDescent="0.4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9" ht="23.25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2" t="s">
        <v>6</v>
      </c>
      <c r="S6" s="12">
        <v>2024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9" x14ac:dyDescent="0.25">
      <c r="A7" s="4" t="s">
        <v>4</v>
      </c>
      <c r="B7" s="4" t="s">
        <v>5</v>
      </c>
      <c r="C7" s="5">
        <f>C8</f>
        <v>45292</v>
      </c>
      <c r="D7" s="5">
        <f t="shared" ref="D7:W7" si="0">D8</f>
        <v>45293</v>
      </c>
      <c r="E7" s="5">
        <f t="shared" si="0"/>
        <v>45294</v>
      </c>
      <c r="F7" s="5">
        <f t="shared" si="0"/>
        <v>45295</v>
      </c>
      <c r="G7" s="5">
        <f t="shared" si="0"/>
        <v>45296</v>
      </c>
      <c r="H7" s="5">
        <f t="shared" si="0"/>
        <v>45297</v>
      </c>
      <c r="I7" s="5">
        <f t="shared" si="0"/>
        <v>45298</v>
      </c>
      <c r="J7" s="5">
        <f t="shared" si="0"/>
        <v>45299</v>
      </c>
      <c r="K7" s="5">
        <f t="shared" si="0"/>
        <v>45300</v>
      </c>
      <c r="L7" s="5">
        <f t="shared" si="0"/>
        <v>45301</v>
      </c>
      <c r="M7" s="5">
        <f t="shared" si="0"/>
        <v>45302</v>
      </c>
      <c r="N7" s="5">
        <f t="shared" si="0"/>
        <v>45303</v>
      </c>
      <c r="O7" s="5">
        <f t="shared" si="0"/>
        <v>45304</v>
      </c>
      <c r="P7" s="5">
        <f t="shared" si="0"/>
        <v>45305</v>
      </c>
      <c r="Q7" s="5">
        <f t="shared" si="0"/>
        <v>45306</v>
      </c>
      <c r="R7" s="5">
        <f t="shared" si="0"/>
        <v>45307</v>
      </c>
      <c r="S7" s="5">
        <f t="shared" si="0"/>
        <v>45308</v>
      </c>
      <c r="T7" s="5">
        <f t="shared" si="0"/>
        <v>45309</v>
      </c>
      <c r="U7" s="5">
        <f t="shared" si="0"/>
        <v>45310</v>
      </c>
      <c r="V7" s="5">
        <f t="shared" si="0"/>
        <v>45311</v>
      </c>
      <c r="W7" s="5">
        <f t="shared" si="0"/>
        <v>45312</v>
      </c>
      <c r="X7" s="5">
        <f>X8</f>
        <v>45313</v>
      </c>
      <c r="Y7" s="5">
        <f t="shared" ref="Y7" si="1">Y8</f>
        <v>45314</v>
      </c>
      <c r="Z7" s="5">
        <f t="shared" ref="Z7" si="2">Z8</f>
        <v>45315</v>
      </c>
      <c r="AA7" s="5">
        <f t="shared" ref="AA7" si="3">AA8</f>
        <v>45316</v>
      </c>
      <c r="AB7" s="5">
        <f t="shared" ref="AB7" si="4">AB8</f>
        <v>45317</v>
      </c>
      <c r="AC7" s="5">
        <f t="shared" ref="AC7" si="5">AC8</f>
        <v>45318</v>
      </c>
      <c r="AD7" s="5">
        <f t="shared" ref="AD7" si="6">AD8</f>
        <v>45319</v>
      </c>
      <c r="AE7" s="5">
        <f t="shared" ref="AE7" si="7">AE8</f>
        <v>45320</v>
      </c>
      <c r="AF7" s="5">
        <f t="shared" ref="AF7" si="8">AF8</f>
        <v>45321</v>
      </c>
      <c r="AG7" s="5">
        <f t="shared" ref="AG7" si="9">AG8</f>
        <v>45322</v>
      </c>
      <c r="AH7" s="4" t="s">
        <v>34</v>
      </c>
      <c r="AI7" s="4" t="s">
        <v>35</v>
      </c>
      <c r="AM7" s="1" t="s">
        <v>33</v>
      </c>
    </row>
    <row r="8" spans="1:39" x14ac:dyDescent="0.25">
      <c r="A8" s="4"/>
      <c r="B8" s="4"/>
      <c r="C8" s="6">
        <f>DATEVALUE(_xlfn.CONCAT("1/",R6,"/",S6))</f>
        <v>45292</v>
      </c>
      <c r="D8" s="6">
        <f>IF(C8&lt;EOMONTH($C$8,0),C8+1,"")</f>
        <v>45293</v>
      </c>
      <c r="E8" s="6">
        <f t="shared" ref="E8:AG8" si="10">IF(D8&lt;EOMONTH($C$8,0),D8+1,"")</f>
        <v>45294</v>
      </c>
      <c r="F8" s="6">
        <f t="shared" si="10"/>
        <v>45295</v>
      </c>
      <c r="G8" s="6">
        <f t="shared" si="10"/>
        <v>45296</v>
      </c>
      <c r="H8" s="6">
        <f t="shared" si="10"/>
        <v>45297</v>
      </c>
      <c r="I8" s="6">
        <f t="shared" si="10"/>
        <v>45298</v>
      </c>
      <c r="J8" s="6">
        <f t="shared" si="10"/>
        <v>45299</v>
      </c>
      <c r="K8" s="6">
        <f t="shared" si="10"/>
        <v>45300</v>
      </c>
      <c r="L8" s="6">
        <f t="shared" si="10"/>
        <v>45301</v>
      </c>
      <c r="M8" s="6">
        <f t="shared" si="10"/>
        <v>45302</v>
      </c>
      <c r="N8" s="6">
        <f t="shared" si="10"/>
        <v>45303</v>
      </c>
      <c r="O8" s="6">
        <f t="shared" si="10"/>
        <v>45304</v>
      </c>
      <c r="P8" s="6">
        <f t="shared" si="10"/>
        <v>45305</v>
      </c>
      <c r="Q8" s="6">
        <f t="shared" si="10"/>
        <v>45306</v>
      </c>
      <c r="R8" s="6">
        <f t="shared" si="10"/>
        <v>45307</v>
      </c>
      <c r="S8" s="6">
        <f t="shared" si="10"/>
        <v>45308</v>
      </c>
      <c r="T8" s="6">
        <f t="shared" si="10"/>
        <v>45309</v>
      </c>
      <c r="U8" s="6">
        <f t="shared" si="10"/>
        <v>45310</v>
      </c>
      <c r="V8" s="6">
        <f t="shared" si="10"/>
        <v>45311</v>
      </c>
      <c r="W8" s="6">
        <f t="shared" si="10"/>
        <v>45312</v>
      </c>
      <c r="X8" s="6">
        <f t="shared" si="10"/>
        <v>45313</v>
      </c>
      <c r="Y8" s="6">
        <f>IF(X8&lt;EOMONTH($C$8,0),X8+1,"")</f>
        <v>45314</v>
      </c>
      <c r="Z8" s="6">
        <f t="shared" si="10"/>
        <v>45315</v>
      </c>
      <c r="AA8" s="6">
        <f t="shared" si="10"/>
        <v>45316</v>
      </c>
      <c r="AB8" s="6">
        <f t="shared" si="10"/>
        <v>45317</v>
      </c>
      <c r="AC8" s="6">
        <f t="shared" si="10"/>
        <v>45318</v>
      </c>
      <c r="AD8" s="6">
        <f t="shared" si="10"/>
        <v>45319</v>
      </c>
      <c r="AE8" s="6">
        <f t="shared" si="10"/>
        <v>45320</v>
      </c>
      <c r="AF8" s="6">
        <f t="shared" si="10"/>
        <v>45321</v>
      </c>
      <c r="AG8" s="6">
        <f t="shared" si="10"/>
        <v>45322</v>
      </c>
      <c r="AH8" s="4"/>
      <c r="AI8" s="4"/>
      <c r="AM8" s="2">
        <v>45292</v>
      </c>
    </row>
    <row r="9" spans="1:39" x14ac:dyDescent="0.25">
      <c r="A9" s="8">
        <v>101</v>
      </c>
      <c r="B9" s="8" t="s">
        <v>7</v>
      </c>
      <c r="C9" s="7" t="str">
        <f ca="1">IF(NETWORKDAYS.INTL(C$8,C$8,7,$AM$8:$AM$12),IF(RANDBETWEEN(0,10)&lt;3,"A","P"),"")</f>
        <v/>
      </c>
      <c r="D9" s="7" t="str">
        <f t="shared" ref="D9:AG17" ca="1" si="11">IF(NETWORKDAYS.INTL(D$8,D$8,7,$AM$8:$AM$12),IF(RANDBETWEEN(0,10)&lt;3,"A","P"),"")</f>
        <v>A</v>
      </c>
      <c r="E9" s="7" t="str">
        <f t="shared" ca="1" si="11"/>
        <v>P</v>
      </c>
      <c r="F9" s="7" t="str">
        <f t="shared" ca="1" si="11"/>
        <v/>
      </c>
      <c r="G9" s="7" t="str">
        <f t="shared" ca="1" si="11"/>
        <v/>
      </c>
      <c r="H9" s="7" t="str">
        <f t="shared" ca="1" si="11"/>
        <v/>
      </c>
      <c r="I9" s="7" t="str">
        <f t="shared" ca="1" si="11"/>
        <v>P</v>
      </c>
      <c r="J9" s="7" t="str">
        <f t="shared" ca="1" si="11"/>
        <v>P</v>
      </c>
      <c r="K9" s="7" t="str">
        <f t="shared" ca="1" si="11"/>
        <v>P</v>
      </c>
      <c r="L9" s="7" t="str">
        <f t="shared" ca="1" si="11"/>
        <v>P</v>
      </c>
      <c r="M9" s="7" t="str">
        <f t="shared" ca="1" si="11"/>
        <v>P</v>
      </c>
      <c r="N9" s="7" t="str">
        <f t="shared" ca="1" si="11"/>
        <v/>
      </c>
      <c r="O9" s="7" t="str">
        <f t="shared" ca="1" si="11"/>
        <v/>
      </c>
      <c r="P9" s="7" t="str">
        <f t="shared" ca="1" si="11"/>
        <v>A</v>
      </c>
      <c r="Q9" s="7" t="str">
        <f t="shared" ca="1" si="11"/>
        <v>P</v>
      </c>
      <c r="R9" s="7" t="str">
        <f t="shared" ca="1" si="11"/>
        <v>P</v>
      </c>
      <c r="S9" s="7" t="str">
        <f t="shared" ca="1" si="11"/>
        <v>P</v>
      </c>
      <c r="T9" s="7" t="str">
        <f t="shared" ca="1" si="11"/>
        <v>A</v>
      </c>
      <c r="U9" s="7" t="str">
        <f t="shared" ca="1" si="11"/>
        <v/>
      </c>
      <c r="V9" s="7" t="str">
        <f t="shared" ca="1" si="11"/>
        <v/>
      </c>
      <c r="W9" s="7" t="str">
        <f t="shared" ca="1" si="11"/>
        <v>A</v>
      </c>
      <c r="X9" s="7" t="str">
        <f t="shared" ca="1" si="11"/>
        <v>P</v>
      </c>
      <c r="Y9" s="7" t="str">
        <f t="shared" ca="1" si="11"/>
        <v/>
      </c>
      <c r="Z9" s="7" t="str">
        <f t="shared" ca="1" si="11"/>
        <v>P</v>
      </c>
      <c r="AA9" s="7" t="str">
        <f t="shared" ca="1" si="11"/>
        <v>A</v>
      </c>
      <c r="AB9" s="7" t="str">
        <f t="shared" ca="1" si="11"/>
        <v/>
      </c>
      <c r="AC9" s="7" t="str">
        <f t="shared" ca="1" si="11"/>
        <v/>
      </c>
      <c r="AD9" s="7" t="str">
        <f t="shared" ca="1" si="11"/>
        <v>P</v>
      </c>
      <c r="AE9" s="7" t="str">
        <f t="shared" ca="1" si="11"/>
        <v/>
      </c>
      <c r="AF9" s="7" t="str">
        <f t="shared" ca="1" si="11"/>
        <v>P</v>
      </c>
      <c r="AG9" s="7" t="str">
        <f t="shared" ca="1" si="11"/>
        <v>P</v>
      </c>
      <c r="AH9" s="8">
        <f ca="1">COUNTIF(C9:AG9,"P")</f>
        <v>14</v>
      </c>
      <c r="AI9" s="9">
        <f ca="1">AH9/(COUNTIF(C9:AG9,"A")+AH9)</f>
        <v>0.73684210526315785</v>
      </c>
      <c r="AM9" s="2">
        <v>45295</v>
      </c>
    </row>
    <row r="10" spans="1:39" x14ac:dyDescent="0.25">
      <c r="A10" s="8">
        <f>A9+1</f>
        <v>102</v>
      </c>
      <c r="B10" s="8" t="s">
        <v>8</v>
      </c>
      <c r="C10" s="7" t="str">
        <f t="shared" ref="C10:R34" ca="1" si="12">IF(NETWORKDAYS.INTL(C$8,C$8,7,$AM$8:$AM$12),IF(RANDBETWEEN(0,10)&lt;3,"A","P"),"")</f>
        <v/>
      </c>
      <c r="D10" s="7" t="str">
        <f t="shared" ca="1" si="12"/>
        <v>P</v>
      </c>
      <c r="E10" s="7" t="str">
        <f t="shared" ca="1" si="12"/>
        <v>P</v>
      </c>
      <c r="F10" s="7" t="str">
        <f t="shared" ca="1" si="12"/>
        <v/>
      </c>
      <c r="G10" s="7" t="str">
        <f t="shared" ca="1" si="12"/>
        <v/>
      </c>
      <c r="H10" s="7" t="str">
        <f t="shared" ca="1" si="12"/>
        <v/>
      </c>
      <c r="I10" s="7" t="str">
        <f t="shared" ca="1" si="12"/>
        <v>P</v>
      </c>
      <c r="J10" s="7" t="str">
        <f t="shared" ca="1" si="12"/>
        <v>P</v>
      </c>
      <c r="K10" s="7" t="str">
        <f t="shared" ca="1" si="12"/>
        <v>P</v>
      </c>
      <c r="L10" s="7" t="str">
        <f t="shared" ca="1" si="12"/>
        <v>A</v>
      </c>
      <c r="M10" s="7" t="str">
        <f t="shared" ca="1" si="12"/>
        <v>A</v>
      </c>
      <c r="N10" s="7" t="str">
        <f t="shared" ca="1" si="12"/>
        <v/>
      </c>
      <c r="O10" s="7" t="str">
        <f t="shared" ca="1" si="12"/>
        <v/>
      </c>
      <c r="P10" s="7" t="str">
        <f t="shared" ca="1" si="12"/>
        <v>P</v>
      </c>
      <c r="Q10" s="7" t="str">
        <f t="shared" ca="1" si="12"/>
        <v>P</v>
      </c>
      <c r="R10" s="7" t="str">
        <f t="shared" ca="1" si="12"/>
        <v>P</v>
      </c>
      <c r="S10" s="7" t="str">
        <f t="shared" ca="1" si="11"/>
        <v>P</v>
      </c>
      <c r="T10" s="7" t="str">
        <f t="shared" ca="1" si="11"/>
        <v>P</v>
      </c>
      <c r="U10" s="7" t="str">
        <f t="shared" ca="1" si="11"/>
        <v/>
      </c>
      <c r="V10" s="7" t="str">
        <f t="shared" ca="1" si="11"/>
        <v/>
      </c>
      <c r="W10" s="7" t="str">
        <f t="shared" ca="1" si="11"/>
        <v>P</v>
      </c>
      <c r="X10" s="7" t="str">
        <f t="shared" ca="1" si="11"/>
        <v>P</v>
      </c>
      <c r="Y10" s="7" t="str">
        <f t="shared" ca="1" si="11"/>
        <v/>
      </c>
      <c r="Z10" s="7" t="str">
        <f t="shared" ca="1" si="11"/>
        <v>P</v>
      </c>
      <c r="AA10" s="7" t="str">
        <f t="shared" ca="1" si="11"/>
        <v>P</v>
      </c>
      <c r="AB10" s="7" t="str">
        <f t="shared" ca="1" si="11"/>
        <v/>
      </c>
      <c r="AC10" s="7" t="str">
        <f t="shared" ca="1" si="11"/>
        <v/>
      </c>
      <c r="AD10" s="7" t="str">
        <f t="shared" ca="1" si="11"/>
        <v>P</v>
      </c>
      <c r="AE10" s="7" t="str">
        <f t="shared" ca="1" si="11"/>
        <v/>
      </c>
      <c r="AF10" s="7" t="str">
        <f t="shared" ca="1" si="11"/>
        <v>P</v>
      </c>
      <c r="AG10" s="7" t="str">
        <f t="shared" ca="1" si="11"/>
        <v>P</v>
      </c>
      <c r="AH10" s="8">
        <f t="shared" ref="AH10:AH34" ca="1" si="13">COUNTIF(C10:AG10,"P")</f>
        <v>17</v>
      </c>
      <c r="AI10" s="9">
        <f t="shared" ref="AI10:AI34" ca="1" si="14">AH10/(COUNTIF(C10:AG10,"A")+AH10)</f>
        <v>0.89473684210526316</v>
      </c>
      <c r="AM10" s="2">
        <v>45314</v>
      </c>
    </row>
    <row r="11" spans="1:39" x14ac:dyDescent="0.25">
      <c r="A11" s="8">
        <f t="shared" ref="A11:A34" si="15">A10+1</f>
        <v>103</v>
      </c>
      <c r="B11" s="8" t="s">
        <v>9</v>
      </c>
      <c r="C11" s="7" t="str">
        <f t="shared" ca="1" si="12"/>
        <v/>
      </c>
      <c r="D11" s="7" t="str">
        <f t="shared" ca="1" si="11"/>
        <v>P</v>
      </c>
      <c r="E11" s="7" t="str">
        <f t="shared" ca="1" si="11"/>
        <v>P</v>
      </c>
      <c r="F11" s="7" t="str">
        <f t="shared" ca="1" si="11"/>
        <v/>
      </c>
      <c r="G11" s="7" t="str">
        <f t="shared" ca="1" si="11"/>
        <v/>
      </c>
      <c r="H11" s="7" t="str">
        <f t="shared" ca="1" si="11"/>
        <v/>
      </c>
      <c r="I11" s="7" t="str">
        <f t="shared" ca="1" si="11"/>
        <v>P</v>
      </c>
      <c r="J11" s="7" t="str">
        <f t="shared" ca="1" si="11"/>
        <v>A</v>
      </c>
      <c r="K11" s="7" t="str">
        <f t="shared" ca="1" si="11"/>
        <v>A</v>
      </c>
      <c r="L11" s="7" t="str">
        <f t="shared" ca="1" si="11"/>
        <v>P</v>
      </c>
      <c r="M11" s="7" t="str">
        <f t="shared" ca="1" si="11"/>
        <v>P</v>
      </c>
      <c r="N11" s="7" t="str">
        <f t="shared" ca="1" si="11"/>
        <v/>
      </c>
      <c r="O11" s="7" t="str">
        <f t="shared" ca="1" si="11"/>
        <v/>
      </c>
      <c r="P11" s="7" t="str">
        <f t="shared" ca="1" si="11"/>
        <v>P</v>
      </c>
      <c r="Q11" s="7" t="str">
        <f t="shared" ca="1" si="11"/>
        <v>P</v>
      </c>
      <c r="R11" s="7" t="str">
        <f t="shared" ca="1" si="11"/>
        <v>P</v>
      </c>
      <c r="S11" s="7" t="str">
        <f t="shared" ca="1" si="11"/>
        <v>P</v>
      </c>
      <c r="T11" s="7" t="str">
        <f t="shared" ca="1" si="11"/>
        <v>P</v>
      </c>
      <c r="U11" s="7" t="str">
        <f t="shared" ca="1" si="11"/>
        <v/>
      </c>
      <c r="V11" s="7" t="str">
        <f t="shared" ca="1" si="11"/>
        <v/>
      </c>
      <c r="W11" s="7" t="str">
        <f t="shared" ca="1" si="11"/>
        <v>P</v>
      </c>
      <c r="X11" s="7" t="str">
        <f t="shared" ca="1" si="11"/>
        <v>P</v>
      </c>
      <c r="Y11" s="7" t="str">
        <f t="shared" ca="1" si="11"/>
        <v/>
      </c>
      <c r="Z11" s="7" t="str">
        <f t="shared" ca="1" si="11"/>
        <v>A</v>
      </c>
      <c r="AA11" s="7" t="str">
        <f t="shared" ca="1" si="11"/>
        <v>P</v>
      </c>
      <c r="AB11" s="7" t="str">
        <f t="shared" ca="1" si="11"/>
        <v/>
      </c>
      <c r="AC11" s="7" t="str">
        <f t="shared" ca="1" si="11"/>
        <v/>
      </c>
      <c r="AD11" s="7" t="str">
        <f t="shared" ca="1" si="11"/>
        <v>P</v>
      </c>
      <c r="AE11" s="7" t="str">
        <f t="shared" ca="1" si="11"/>
        <v/>
      </c>
      <c r="AF11" s="7" t="str">
        <f t="shared" ca="1" si="11"/>
        <v>A</v>
      </c>
      <c r="AG11" s="7" t="str">
        <f t="shared" ca="1" si="11"/>
        <v>P</v>
      </c>
      <c r="AH11" s="8">
        <f t="shared" ca="1" si="13"/>
        <v>15</v>
      </c>
      <c r="AI11" s="9">
        <f t="shared" ca="1" si="14"/>
        <v>0.78947368421052633</v>
      </c>
      <c r="AM11" s="2">
        <v>45318</v>
      </c>
    </row>
    <row r="12" spans="1:39" x14ac:dyDescent="0.25">
      <c r="A12" s="8">
        <f t="shared" si="15"/>
        <v>104</v>
      </c>
      <c r="B12" s="8" t="s">
        <v>10</v>
      </c>
      <c r="C12" s="7" t="str">
        <f t="shared" ca="1" si="12"/>
        <v/>
      </c>
      <c r="D12" s="7" t="str">
        <f t="shared" ca="1" si="11"/>
        <v>P</v>
      </c>
      <c r="E12" s="7" t="str">
        <f t="shared" ca="1" si="11"/>
        <v>A</v>
      </c>
      <c r="F12" s="7" t="str">
        <f t="shared" ca="1" si="11"/>
        <v/>
      </c>
      <c r="G12" s="7" t="str">
        <f t="shared" ca="1" si="11"/>
        <v/>
      </c>
      <c r="H12" s="7" t="str">
        <f t="shared" ca="1" si="11"/>
        <v/>
      </c>
      <c r="I12" s="7" t="str">
        <f t="shared" ca="1" si="11"/>
        <v>P</v>
      </c>
      <c r="J12" s="7" t="str">
        <f t="shared" ca="1" si="11"/>
        <v>P</v>
      </c>
      <c r="K12" s="7" t="str">
        <f t="shared" ca="1" si="11"/>
        <v>P</v>
      </c>
      <c r="L12" s="7" t="str">
        <f t="shared" ca="1" si="11"/>
        <v>P</v>
      </c>
      <c r="M12" s="7" t="str">
        <f t="shared" ca="1" si="11"/>
        <v>P</v>
      </c>
      <c r="N12" s="7" t="str">
        <f t="shared" ca="1" si="11"/>
        <v/>
      </c>
      <c r="O12" s="7" t="str">
        <f t="shared" ca="1" si="11"/>
        <v/>
      </c>
      <c r="P12" s="7" t="str">
        <f t="shared" ca="1" si="11"/>
        <v>P</v>
      </c>
      <c r="Q12" s="7" t="str">
        <f t="shared" ca="1" si="11"/>
        <v>P</v>
      </c>
      <c r="R12" s="7" t="str">
        <f t="shared" ca="1" si="11"/>
        <v>P</v>
      </c>
      <c r="S12" s="7" t="str">
        <f t="shared" ca="1" si="11"/>
        <v>P</v>
      </c>
      <c r="T12" s="7" t="str">
        <f t="shared" ca="1" si="11"/>
        <v>A</v>
      </c>
      <c r="U12" s="7" t="str">
        <f t="shared" ca="1" si="11"/>
        <v/>
      </c>
      <c r="V12" s="7" t="str">
        <f t="shared" ca="1" si="11"/>
        <v/>
      </c>
      <c r="W12" s="7" t="str">
        <f t="shared" ca="1" si="11"/>
        <v>P</v>
      </c>
      <c r="X12" s="7" t="str">
        <f t="shared" ca="1" si="11"/>
        <v>P</v>
      </c>
      <c r="Y12" s="7" t="str">
        <f t="shared" ca="1" si="11"/>
        <v/>
      </c>
      <c r="Z12" s="7" t="str">
        <f t="shared" ca="1" si="11"/>
        <v>A</v>
      </c>
      <c r="AA12" s="7" t="str">
        <f t="shared" ca="1" si="11"/>
        <v>P</v>
      </c>
      <c r="AB12" s="7" t="str">
        <f t="shared" ca="1" si="11"/>
        <v/>
      </c>
      <c r="AC12" s="7" t="str">
        <f t="shared" ca="1" si="11"/>
        <v/>
      </c>
      <c r="AD12" s="7" t="str">
        <f t="shared" ca="1" si="11"/>
        <v>A</v>
      </c>
      <c r="AE12" s="7" t="str">
        <f t="shared" ca="1" si="11"/>
        <v/>
      </c>
      <c r="AF12" s="7" t="str">
        <f t="shared" ca="1" si="11"/>
        <v>P</v>
      </c>
      <c r="AG12" s="7" t="str">
        <f t="shared" ca="1" si="11"/>
        <v>A</v>
      </c>
      <c r="AH12" s="8">
        <f t="shared" ca="1" si="13"/>
        <v>14</v>
      </c>
      <c r="AI12" s="9">
        <f t="shared" ca="1" si="14"/>
        <v>0.73684210526315785</v>
      </c>
      <c r="AM12" s="3">
        <v>45320</v>
      </c>
    </row>
    <row r="13" spans="1:39" x14ac:dyDescent="0.25">
      <c r="A13" s="8">
        <f t="shared" si="15"/>
        <v>105</v>
      </c>
      <c r="B13" s="8" t="s">
        <v>11</v>
      </c>
      <c r="C13" s="7" t="str">
        <f t="shared" ca="1" si="12"/>
        <v/>
      </c>
      <c r="D13" s="7" t="str">
        <f t="shared" ca="1" si="11"/>
        <v>P</v>
      </c>
      <c r="E13" s="7" t="str">
        <f t="shared" ca="1" si="11"/>
        <v>P</v>
      </c>
      <c r="F13" s="7" t="str">
        <f t="shared" ca="1" si="11"/>
        <v/>
      </c>
      <c r="G13" s="7" t="str">
        <f t="shared" ca="1" si="11"/>
        <v/>
      </c>
      <c r="H13" s="7" t="str">
        <f t="shared" ca="1" si="11"/>
        <v/>
      </c>
      <c r="I13" s="7" t="str">
        <f t="shared" ca="1" si="11"/>
        <v>P</v>
      </c>
      <c r="J13" s="7" t="str">
        <f t="shared" ca="1" si="11"/>
        <v>A</v>
      </c>
      <c r="K13" s="7" t="str">
        <f t="shared" ca="1" si="11"/>
        <v>A</v>
      </c>
      <c r="L13" s="7" t="str">
        <f t="shared" ca="1" si="11"/>
        <v>A</v>
      </c>
      <c r="M13" s="7" t="str">
        <f t="shared" ca="1" si="11"/>
        <v>P</v>
      </c>
      <c r="N13" s="7" t="str">
        <f t="shared" ca="1" si="11"/>
        <v/>
      </c>
      <c r="O13" s="7" t="str">
        <f t="shared" ca="1" si="11"/>
        <v/>
      </c>
      <c r="P13" s="7" t="str">
        <f t="shared" ca="1" si="11"/>
        <v>P</v>
      </c>
      <c r="Q13" s="7" t="str">
        <f t="shared" ca="1" si="11"/>
        <v>A</v>
      </c>
      <c r="R13" s="7" t="str">
        <f t="shared" ca="1" si="11"/>
        <v>P</v>
      </c>
      <c r="S13" s="7" t="str">
        <f t="shared" ca="1" si="11"/>
        <v>P</v>
      </c>
      <c r="T13" s="7" t="str">
        <f t="shared" ca="1" si="11"/>
        <v>P</v>
      </c>
      <c r="U13" s="7" t="str">
        <f t="shared" ca="1" si="11"/>
        <v/>
      </c>
      <c r="V13" s="7" t="str">
        <f t="shared" ca="1" si="11"/>
        <v/>
      </c>
      <c r="W13" s="7" t="str">
        <f t="shared" ca="1" si="11"/>
        <v>A</v>
      </c>
      <c r="X13" s="7" t="str">
        <f t="shared" ca="1" si="11"/>
        <v>P</v>
      </c>
      <c r="Y13" s="7" t="str">
        <f t="shared" ca="1" si="11"/>
        <v/>
      </c>
      <c r="Z13" s="7" t="str">
        <f t="shared" ca="1" si="11"/>
        <v>P</v>
      </c>
      <c r="AA13" s="7" t="str">
        <f t="shared" ca="1" si="11"/>
        <v>P</v>
      </c>
      <c r="AB13" s="7" t="str">
        <f t="shared" ca="1" si="11"/>
        <v/>
      </c>
      <c r="AC13" s="7" t="str">
        <f t="shared" ca="1" si="11"/>
        <v/>
      </c>
      <c r="AD13" s="7" t="str">
        <f t="shared" ca="1" si="11"/>
        <v>P</v>
      </c>
      <c r="AE13" s="7" t="str">
        <f t="shared" ca="1" si="11"/>
        <v/>
      </c>
      <c r="AF13" s="7" t="str">
        <f t="shared" ca="1" si="11"/>
        <v>A</v>
      </c>
      <c r="AG13" s="7" t="str">
        <f t="shared" ca="1" si="11"/>
        <v>P</v>
      </c>
      <c r="AH13" s="8">
        <f t="shared" ca="1" si="13"/>
        <v>13</v>
      </c>
      <c r="AI13" s="9">
        <f t="shared" ca="1" si="14"/>
        <v>0.68421052631578949</v>
      </c>
    </row>
    <row r="14" spans="1:39" x14ac:dyDescent="0.25">
      <c r="A14" s="8">
        <f t="shared" si="15"/>
        <v>106</v>
      </c>
      <c r="B14" s="8" t="s">
        <v>12</v>
      </c>
      <c r="C14" s="7" t="str">
        <f t="shared" ca="1" si="12"/>
        <v/>
      </c>
      <c r="D14" s="7" t="str">
        <f t="shared" ca="1" si="11"/>
        <v>A</v>
      </c>
      <c r="E14" s="7" t="str">
        <f t="shared" ca="1" si="11"/>
        <v>P</v>
      </c>
      <c r="F14" s="7" t="str">
        <f t="shared" ca="1" si="11"/>
        <v/>
      </c>
      <c r="G14" s="7" t="str">
        <f t="shared" ca="1" si="11"/>
        <v/>
      </c>
      <c r="H14" s="7" t="str">
        <f t="shared" ca="1" si="11"/>
        <v/>
      </c>
      <c r="I14" s="7" t="str">
        <f t="shared" ca="1" si="11"/>
        <v>A</v>
      </c>
      <c r="J14" s="7" t="str">
        <f t="shared" ca="1" si="11"/>
        <v>P</v>
      </c>
      <c r="K14" s="7" t="str">
        <f t="shared" ca="1" si="11"/>
        <v>P</v>
      </c>
      <c r="L14" s="7" t="str">
        <f t="shared" ca="1" si="11"/>
        <v>A</v>
      </c>
      <c r="M14" s="7" t="str">
        <f t="shared" ca="1" si="11"/>
        <v>P</v>
      </c>
      <c r="N14" s="7" t="str">
        <f t="shared" ca="1" si="11"/>
        <v/>
      </c>
      <c r="O14" s="7" t="str">
        <f t="shared" ca="1" si="11"/>
        <v/>
      </c>
      <c r="P14" s="7" t="str">
        <f t="shared" ca="1" si="11"/>
        <v>P</v>
      </c>
      <c r="Q14" s="7" t="str">
        <f t="shared" ca="1" si="11"/>
        <v>P</v>
      </c>
      <c r="R14" s="7" t="str">
        <f t="shared" ca="1" si="11"/>
        <v>P</v>
      </c>
      <c r="S14" s="7" t="str">
        <f t="shared" ca="1" si="11"/>
        <v>P</v>
      </c>
      <c r="T14" s="7" t="str">
        <f t="shared" ca="1" si="11"/>
        <v>P</v>
      </c>
      <c r="U14" s="7" t="str">
        <f t="shared" ca="1" si="11"/>
        <v/>
      </c>
      <c r="V14" s="7" t="str">
        <f t="shared" ca="1" si="11"/>
        <v/>
      </c>
      <c r="W14" s="7" t="str">
        <f t="shared" ca="1" si="11"/>
        <v>P</v>
      </c>
      <c r="X14" s="7" t="str">
        <f t="shared" ca="1" si="11"/>
        <v>A</v>
      </c>
      <c r="Y14" s="7" t="str">
        <f t="shared" ca="1" si="11"/>
        <v/>
      </c>
      <c r="Z14" s="7" t="str">
        <f t="shared" ca="1" si="11"/>
        <v>A</v>
      </c>
      <c r="AA14" s="7" t="str">
        <f t="shared" ca="1" si="11"/>
        <v>A</v>
      </c>
      <c r="AB14" s="7" t="str">
        <f t="shared" ca="1" si="11"/>
        <v/>
      </c>
      <c r="AC14" s="7" t="str">
        <f t="shared" ca="1" si="11"/>
        <v/>
      </c>
      <c r="AD14" s="7" t="str">
        <f t="shared" ca="1" si="11"/>
        <v>P</v>
      </c>
      <c r="AE14" s="7" t="str">
        <f t="shared" ca="1" si="11"/>
        <v/>
      </c>
      <c r="AF14" s="7" t="str">
        <f t="shared" ca="1" si="11"/>
        <v>P</v>
      </c>
      <c r="AG14" s="7" t="str">
        <f t="shared" ca="1" si="11"/>
        <v>P</v>
      </c>
      <c r="AH14" s="8">
        <f t="shared" ca="1" si="13"/>
        <v>13</v>
      </c>
      <c r="AI14" s="9">
        <f t="shared" ca="1" si="14"/>
        <v>0.68421052631578949</v>
      </c>
    </row>
    <row r="15" spans="1:39" x14ac:dyDescent="0.25">
      <c r="A15" s="8">
        <f t="shared" si="15"/>
        <v>107</v>
      </c>
      <c r="B15" s="8" t="s">
        <v>13</v>
      </c>
      <c r="C15" s="7" t="str">
        <f t="shared" ca="1" si="12"/>
        <v/>
      </c>
      <c r="D15" s="7" t="str">
        <f t="shared" ca="1" si="11"/>
        <v>P</v>
      </c>
      <c r="E15" s="7" t="str">
        <f t="shared" ca="1" si="11"/>
        <v>P</v>
      </c>
      <c r="F15" s="7" t="str">
        <f t="shared" ca="1" si="11"/>
        <v/>
      </c>
      <c r="G15" s="7" t="str">
        <f t="shared" ca="1" si="11"/>
        <v/>
      </c>
      <c r="H15" s="7" t="str">
        <f t="shared" ca="1" si="11"/>
        <v/>
      </c>
      <c r="I15" s="7" t="str">
        <f t="shared" ca="1" si="11"/>
        <v>P</v>
      </c>
      <c r="J15" s="7" t="str">
        <f t="shared" ca="1" si="11"/>
        <v>A</v>
      </c>
      <c r="K15" s="7" t="str">
        <f t="shared" ca="1" si="11"/>
        <v>P</v>
      </c>
      <c r="L15" s="7" t="str">
        <f t="shared" ca="1" si="11"/>
        <v>P</v>
      </c>
      <c r="M15" s="7" t="str">
        <f t="shared" ca="1" si="11"/>
        <v>P</v>
      </c>
      <c r="N15" s="7" t="str">
        <f t="shared" ca="1" si="11"/>
        <v/>
      </c>
      <c r="O15" s="7" t="str">
        <f t="shared" ca="1" si="11"/>
        <v/>
      </c>
      <c r="P15" s="7" t="str">
        <f t="shared" ca="1" si="11"/>
        <v>P</v>
      </c>
      <c r="Q15" s="7" t="str">
        <f t="shared" ca="1" si="11"/>
        <v>P</v>
      </c>
      <c r="R15" s="7" t="str">
        <f t="shared" ca="1" si="11"/>
        <v>A</v>
      </c>
      <c r="S15" s="7" t="str">
        <f t="shared" ca="1" si="11"/>
        <v>P</v>
      </c>
      <c r="T15" s="7" t="str">
        <f t="shared" ca="1" si="11"/>
        <v>P</v>
      </c>
      <c r="U15" s="7" t="str">
        <f t="shared" ca="1" si="11"/>
        <v/>
      </c>
      <c r="V15" s="7" t="str">
        <f t="shared" ca="1" si="11"/>
        <v/>
      </c>
      <c r="W15" s="7" t="str">
        <f t="shared" ca="1" si="11"/>
        <v>P</v>
      </c>
      <c r="X15" s="7" t="str">
        <f t="shared" ca="1" si="11"/>
        <v>P</v>
      </c>
      <c r="Y15" s="7" t="str">
        <f t="shared" ca="1" si="11"/>
        <v/>
      </c>
      <c r="Z15" s="7" t="str">
        <f t="shared" ca="1" si="11"/>
        <v>A</v>
      </c>
      <c r="AA15" s="7" t="str">
        <f t="shared" ca="1" si="11"/>
        <v>P</v>
      </c>
      <c r="AB15" s="7" t="str">
        <f t="shared" ca="1" si="11"/>
        <v/>
      </c>
      <c r="AC15" s="7" t="str">
        <f t="shared" ca="1" si="11"/>
        <v/>
      </c>
      <c r="AD15" s="7" t="str">
        <f t="shared" ca="1" si="11"/>
        <v>P</v>
      </c>
      <c r="AE15" s="7" t="str">
        <f t="shared" ca="1" si="11"/>
        <v/>
      </c>
      <c r="AF15" s="7" t="str">
        <f t="shared" ca="1" si="11"/>
        <v>P</v>
      </c>
      <c r="AG15" s="7" t="str">
        <f t="shared" ca="1" si="11"/>
        <v>P</v>
      </c>
      <c r="AH15" s="8">
        <f t="shared" ca="1" si="13"/>
        <v>16</v>
      </c>
      <c r="AI15" s="9">
        <f t="shared" ca="1" si="14"/>
        <v>0.84210526315789469</v>
      </c>
    </row>
    <row r="16" spans="1:39" x14ac:dyDescent="0.25">
      <c r="A16" s="8">
        <f t="shared" si="15"/>
        <v>108</v>
      </c>
      <c r="B16" s="8" t="s">
        <v>14</v>
      </c>
      <c r="C16" s="7" t="str">
        <f t="shared" ca="1" si="12"/>
        <v/>
      </c>
      <c r="D16" s="7" t="str">
        <f t="shared" ca="1" si="11"/>
        <v>P</v>
      </c>
      <c r="E16" s="7" t="str">
        <f t="shared" ca="1" si="11"/>
        <v>P</v>
      </c>
      <c r="F16" s="7" t="str">
        <f t="shared" ca="1" si="11"/>
        <v/>
      </c>
      <c r="G16" s="7" t="str">
        <f t="shared" ca="1" si="11"/>
        <v/>
      </c>
      <c r="H16" s="7" t="str">
        <f t="shared" ca="1" si="11"/>
        <v/>
      </c>
      <c r="I16" s="7" t="str">
        <f t="shared" ca="1" si="11"/>
        <v>P</v>
      </c>
      <c r="J16" s="7" t="str">
        <f t="shared" ca="1" si="11"/>
        <v>P</v>
      </c>
      <c r="K16" s="7" t="str">
        <f t="shared" ca="1" si="11"/>
        <v>A</v>
      </c>
      <c r="L16" s="7" t="str">
        <f t="shared" ca="1" si="11"/>
        <v>P</v>
      </c>
      <c r="M16" s="7" t="str">
        <f t="shared" ca="1" si="11"/>
        <v>P</v>
      </c>
      <c r="N16" s="7" t="str">
        <f t="shared" ca="1" si="11"/>
        <v/>
      </c>
      <c r="O16" s="7" t="str">
        <f t="shared" ca="1" si="11"/>
        <v/>
      </c>
      <c r="P16" s="7" t="str">
        <f t="shared" ca="1" si="11"/>
        <v>P</v>
      </c>
      <c r="Q16" s="7" t="str">
        <f t="shared" ca="1" si="11"/>
        <v>A</v>
      </c>
      <c r="R16" s="7" t="str">
        <f t="shared" ca="1" si="11"/>
        <v>P</v>
      </c>
      <c r="S16" s="7" t="str">
        <f t="shared" ca="1" si="11"/>
        <v>A</v>
      </c>
      <c r="T16" s="7" t="str">
        <f t="shared" ca="1" si="11"/>
        <v>P</v>
      </c>
      <c r="U16" s="7" t="str">
        <f t="shared" ca="1" si="11"/>
        <v/>
      </c>
      <c r="V16" s="7" t="str">
        <f t="shared" ca="1" si="11"/>
        <v/>
      </c>
      <c r="W16" s="7" t="str">
        <f t="shared" ca="1" si="11"/>
        <v>A</v>
      </c>
      <c r="X16" s="7" t="str">
        <f t="shared" ca="1" si="11"/>
        <v>P</v>
      </c>
      <c r="Y16" s="7" t="str">
        <f t="shared" ca="1" si="11"/>
        <v/>
      </c>
      <c r="Z16" s="7" t="str">
        <f t="shared" ca="1" si="11"/>
        <v>P</v>
      </c>
      <c r="AA16" s="7" t="str">
        <f t="shared" ca="1" si="11"/>
        <v>P</v>
      </c>
      <c r="AB16" s="7" t="str">
        <f t="shared" ca="1" si="11"/>
        <v/>
      </c>
      <c r="AC16" s="7" t="str">
        <f t="shared" ca="1" si="11"/>
        <v/>
      </c>
      <c r="AD16" s="7" t="str">
        <f t="shared" ca="1" si="11"/>
        <v>A</v>
      </c>
      <c r="AE16" s="7" t="str">
        <f t="shared" ca="1" si="11"/>
        <v/>
      </c>
      <c r="AF16" s="7" t="str">
        <f t="shared" ca="1" si="11"/>
        <v>A</v>
      </c>
      <c r="AG16" s="7" t="str">
        <f t="shared" ca="1" si="11"/>
        <v>A</v>
      </c>
      <c r="AH16" s="8">
        <f t="shared" ca="1" si="13"/>
        <v>12</v>
      </c>
      <c r="AI16" s="9">
        <f t="shared" ca="1" si="14"/>
        <v>0.63157894736842102</v>
      </c>
    </row>
    <row r="17" spans="1:35" x14ac:dyDescent="0.25">
      <c r="A17" s="8">
        <f t="shared" si="15"/>
        <v>109</v>
      </c>
      <c r="B17" s="8" t="s">
        <v>15</v>
      </c>
      <c r="C17" s="7" t="str">
        <f t="shared" ca="1" si="12"/>
        <v/>
      </c>
      <c r="D17" s="7" t="str">
        <f t="shared" ca="1" si="11"/>
        <v>A</v>
      </c>
      <c r="E17" s="7" t="str">
        <f t="shared" ca="1" si="11"/>
        <v>P</v>
      </c>
      <c r="F17" s="7" t="str">
        <f t="shared" ca="1" si="11"/>
        <v/>
      </c>
      <c r="G17" s="7" t="str">
        <f t="shared" ca="1" si="11"/>
        <v/>
      </c>
      <c r="H17" s="7" t="str">
        <f t="shared" ca="1" si="11"/>
        <v/>
      </c>
      <c r="I17" s="7" t="str">
        <f t="shared" ca="1" si="11"/>
        <v>A</v>
      </c>
      <c r="J17" s="7" t="str">
        <f t="shared" ca="1" si="11"/>
        <v>A</v>
      </c>
      <c r="K17" s="7" t="str">
        <f t="shared" ca="1" si="11"/>
        <v>P</v>
      </c>
      <c r="L17" s="7" t="str">
        <f t="shared" ca="1" si="11"/>
        <v>P</v>
      </c>
      <c r="M17" s="7" t="str">
        <f t="shared" ca="1" si="11"/>
        <v>A</v>
      </c>
      <c r="N17" s="7" t="str">
        <f t="shared" ca="1" si="11"/>
        <v/>
      </c>
      <c r="O17" s="7" t="str">
        <f t="shared" ca="1" si="11"/>
        <v/>
      </c>
      <c r="P17" s="7" t="str">
        <f t="shared" ca="1" si="11"/>
        <v>P</v>
      </c>
      <c r="Q17" s="7" t="str">
        <f t="shared" ca="1" si="11"/>
        <v>P</v>
      </c>
      <c r="R17" s="7" t="str">
        <f t="shared" ca="1" si="11"/>
        <v>P</v>
      </c>
      <c r="S17" s="7" t="str">
        <f t="shared" ca="1" si="11"/>
        <v>A</v>
      </c>
      <c r="T17" s="7" t="str">
        <f t="shared" ca="1" si="11"/>
        <v>P</v>
      </c>
      <c r="U17" s="7" t="str">
        <f t="shared" ca="1" si="11"/>
        <v/>
      </c>
      <c r="V17" s="7" t="str">
        <f t="shared" ca="1" si="11"/>
        <v/>
      </c>
      <c r="W17" s="7" t="str">
        <f t="shared" ca="1" si="11"/>
        <v>P</v>
      </c>
      <c r="X17" s="7" t="str">
        <f t="shared" ca="1" si="11"/>
        <v>P</v>
      </c>
      <c r="Y17" s="7" t="str">
        <f t="shared" ca="1" si="11"/>
        <v/>
      </c>
      <c r="Z17" s="7" t="str">
        <f t="shared" ca="1" si="11"/>
        <v>P</v>
      </c>
      <c r="AA17" s="7" t="str">
        <f t="shared" ca="1" si="11"/>
        <v>P</v>
      </c>
      <c r="AB17" s="7" t="str">
        <f t="shared" ca="1" si="11"/>
        <v/>
      </c>
      <c r="AC17" s="7" t="str">
        <f t="shared" ca="1" si="11"/>
        <v/>
      </c>
      <c r="AD17" s="7" t="str">
        <f t="shared" ca="1" si="11"/>
        <v>P</v>
      </c>
      <c r="AE17" s="7" t="str">
        <f t="shared" ca="1" si="11"/>
        <v/>
      </c>
      <c r="AF17" s="7" t="str">
        <f t="shared" ca="1" si="11"/>
        <v>P</v>
      </c>
      <c r="AG17" s="7" t="str">
        <f t="shared" ca="1" si="11"/>
        <v>P</v>
      </c>
      <c r="AH17" s="8">
        <f t="shared" ca="1" si="13"/>
        <v>14</v>
      </c>
      <c r="AI17" s="9">
        <f t="shared" ca="1" si="14"/>
        <v>0.73684210526315785</v>
      </c>
    </row>
    <row r="18" spans="1:35" x14ac:dyDescent="0.25">
      <c r="A18" s="8">
        <f t="shared" si="15"/>
        <v>110</v>
      </c>
      <c r="B18" s="8" t="s">
        <v>16</v>
      </c>
      <c r="C18" s="7" t="str">
        <f t="shared" ca="1" si="12"/>
        <v/>
      </c>
      <c r="D18" s="7" t="str">
        <f t="shared" ref="D18:AG26" ca="1" si="16">IF(NETWORKDAYS.INTL(D$8,D$8,7,$AM$8:$AM$12),IF(RANDBETWEEN(0,10)&lt;3,"A","P"),"")</f>
        <v>P</v>
      </c>
      <c r="E18" s="7" t="str">
        <f t="shared" ca="1" si="16"/>
        <v>P</v>
      </c>
      <c r="F18" s="7" t="str">
        <f t="shared" ca="1" si="16"/>
        <v/>
      </c>
      <c r="G18" s="7" t="str">
        <f t="shared" ca="1" si="16"/>
        <v/>
      </c>
      <c r="H18" s="7" t="str">
        <f t="shared" ca="1" si="16"/>
        <v/>
      </c>
      <c r="I18" s="7" t="str">
        <f t="shared" ca="1" si="16"/>
        <v>A</v>
      </c>
      <c r="J18" s="7" t="str">
        <f t="shared" ca="1" si="16"/>
        <v>P</v>
      </c>
      <c r="K18" s="7" t="str">
        <f t="shared" ca="1" si="16"/>
        <v>P</v>
      </c>
      <c r="L18" s="7" t="str">
        <f t="shared" ca="1" si="16"/>
        <v>P</v>
      </c>
      <c r="M18" s="7" t="str">
        <f t="shared" ca="1" si="16"/>
        <v>P</v>
      </c>
      <c r="N18" s="7" t="str">
        <f t="shared" ca="1" si="16"/>
        <v/>
      </c>
      <c r="O18" s="7" t="str">
        <f t="shared" ca="1" si="16"/>
        <v/>
      </c>
      <c r="P18" s="7" t="str">
        <f t="shared" ca="1" si="16"/>
        <v>P</v>
      </c>
      <c r="Q18" s="7" t="str">
        <f t="shared" ca="1" si="16"/>
        <v>P</v>
      </c>
      <c r="R18" s="7" t="str">
        <f t="shared" ca="1" si="16"/>
        <v>P</v>
      </c>
      <c r="S18" s="7" t="str">
        <f t="shared" ca="1" si="16"/>
        <v>P</v>
      </c>
      <c r="T18" s="7" t="str">
        <f t="shared" ca="1" si="16"/>
        <v>P</v>
      </c>
      <c r="U18" s="7" t="str">
        <f t="shared" ca="1" si="16"/>
        <v/>
      </c>
      <c r="V18" s="7" t="str">
        <f t="shared" ca="1" si="16"/>
        <v/>
      </c>
      <c r="W18" s="7" t="str">
        <f t="shared" ca="1" si="16"/>
        <v>P</v>
      </c>
      <c r="X18" s="7" t="str">
        <f t="shared" ca="1" si="16"/>
        <v>P</v>
      </c>
      <c r="Y18" s="7" t="str">
        <f t="shared" ca="1" si="16"/>
        <v/>
      </c>
      <c r="Z18" s="7" t="str">
        <f t="shared" ca="1" si="16"/>
        <v>P</v>
      </c>
      <c r="AA18" s="7" t="str">
        <f t="shared" ca="1" si="16"/>
        <v>P</v>
      </c>
      <c r="AB18" s="7" t="str">
        <f t="shared" ca="1" si="16"/>
        <v/>
      </c>
      <c r="AC18" s="7" t="str">
        <f t="shared" ca="1" si="16"/>
        <v/>
      </c>
      <c r="AD18" s="7" t="str">
        <f t="shared" ca="1" si="16"/>
        <v>P</v>
      </c>
      <c r="AE18" s="7" t="str">
        <f t="shared" ca="1" si="16"/>
        <v/>
      </c>
      <c r="AF18" s="7" t="str">
        <f t="shared" ca="1" si="16"/>
        <v>P</v>
      </c>
      <c r="AG18" s="7" t="str">
        <f t="shared" ca="1" si="16"/>
        <v>P</v>
      </c>
      <c r="AH18" s="8">
        <f t="shared" ca="1" si="13"/>
        <v>18</v>
      </c>
      <c r="AI18" s="9">
        <f t="shared" ca="1" si="14"/>
        <v>0.94736842105263153</v>
      </c>
    </row>
    <row r="19" spans="1:35" x14ac:dyDescent="0.25">
      <c r="A19" s="8">
        <f t="shared" si="15"/>
        <v>111</v>
      </c>
      <c r="B19" s="8" t="s">
        <v>17</v>
      </c>
      <c r="C19" s="7" t="str">
        <f t="shared" ca="1" si="12"/>
        <v/>
      </c>
      <c r="D19" s="7" t="str">
        <f t="shared" ca="1" si="16"/>
        <v>A</v>
      </c>
      <c r="E19" s="7" t="str">
        <f t="shared" ca="1" si="16"/>
        <v>P</v>
      </c>
      <c r="F19" s="7" t="str">
        <f t="shared" ca="1" si="16"/>
        <v/>
      </c>
      <c r="G19" s="7" t="str">
        <f t="shared" ca="1" si="16"/>
        <v/>
      </c>
      <c r="H19" s="7" t="str">
        <f t="shared" ca="1" si="16"/>
        <v/>
      </c>
      <c r="I19" s="7" t="str">
        <f t="shared" ca="1" si="16"/>
        <v>A</v>
      </c>
      <c r="J19" s="7" t="str">
        <f t="shared" ca="1" si="16"/>
        <v>P</v>
      </c>
      <c r="K19" s="7" t="str">
        <f t="shared" ca="1" si="16"/>
        <v>A</v>
      </c>
      <c r="L19" s="7" t="str">
        <f t="shared" ca="1" si="16"/>
        <v>A</v>
      </c>
      <c r="M19" s="7" t="str">
        <f t="shared" ca="1" si="16"/>
        <v>P</v>
      </c>
      <c r="N19" s="7" t="str">
        <f t="shared" ca="1" si="16"/>
        <v/>
      </c>
      <c r="O19" s="7" t="str">
        <f t="shared" ca="1" si="16"/>
        <v/>
      </c>
      <c r="P19" s="7" t="str">
        <f t="shared" ca="1" si="16"/>
        <v>P</v>
      </c>
      <c r="Q19" s="7" t="str">
        <f t="shared" ca="1" si="16"/>
        <v>A</v>
      </c>
      <c r="R19" s="7" t="str">
        <f t="shared" ca="1" si="16"/>
        <v>P</v>
      </c>
      <c r="S19" s="7" t="str">
        <f t="shared" ca="1" si="16"/>
        <v>P</v>
      </c>
      <c r="T19" s="7" t="str">
        <f t="shared" ca="1" si="16"/>
        <v>P</v>
      </c>
      <c r="U19" s="7" t="str">
        <f t="shared" ca="1" si="16"/>
        <v/>
      </c>
      <c r="V19" s="7" t="str">
        <f t="shared" ca="1" si="16"/>
        <v/>
      </c>
      <c r="W19" s="7" t="str">
        <f t="shared" ca="1" si="16"/>
        <v>A</v>
      </c>
      <c r="X19" s="7" t="str">
        <f t="shared" ca="1" si="16"/>
        <v>P</v>
      </c>
      <c r="Y19" s="7" t="str">
        <f t="shared" ca="1" si="16"/>
        <v/>
      </c>
      <c r="Z19" s="7" t="str">
        <f t="shared" ca="1" si="16"/>
        <v>A</v>
      </c>
      <c r="AA19" s="7" t="str">
        <f t="shared" ca="1" si="16"/>
        <v>A</v>
      </c>
      <c r="AB19" s="7" t="str">
        <f t="shared" ca="1" si="16"/>
        <v/>
      </c>
      <c r="AC19" s="7" t="str">
        <f t="shared" ca="1" si="16"/>
        <v/>
      </c>
      <c r="AD19" s="7" t="str">
        <f t="shared" ca="1" si="16"/>
        <v>P</v>
      </c>
      <c r="AE19" s="7" t="str">
        <f t="shared" ca="1" si="16"/>
        <v/>
      </c>
      <c r="AF19" s="7" t="str">
        <f t="shared" ca="1" si="16"/>
        <v>A</v>
      </c>
      <c r="AG19" s="7" t="str">
        <f t="shared" ca="1" si="16"/>
        <v>A</v>
      </c>
      <c r="AH19" s="8">
        <f t="shared" ca="1" si="13"/>
        <v>9</v>
      </c>
      <c r="AI19" s="9">
        <f t="shared" ca="1" si="14"/>
        <v>0.47368421052631576</v>
      </c>
    </row>
    <row r="20" spans="1:35" x14ac:dyDescent="0.25">
      <c r="A20" s="8">
        <f t="shared" si="15"/>
        <v>112</v>
      </c>
      <c r="B20" s="8" t="s">
        <v>18</v>
      </c>
      <c r="C20" s="7" t="str">
        <f t="shared" ca="1" si="12"/>
        <v/>
      </c>
      <c r="D20" s="7" t="str">
        <f t="shared" ca="1" si="16"/>
        <v>A</v>
      </c>
      <c r="E20" s="7" t="str">
        <f t="shared" ca="1" si="16"/>
        <v>P</v>
      </c>
      <c r="F20" s="7" t="str">
        <f t="shared" ca="1" si="16"/>
        <v/>
      </c>
      <c r="G20" s="7" t="str">
        <f t="shared" ca="1" si="16"/>
        <v/>
      </c>
      <c r="H20" s="7" t="str">
        <f t="shared" ca="1" si="16"/>
        <v/>
      </c>
      <c r="I20" s="7" t="str">
        <f t="shared" ca="1" si="16"/>
        <v>A</v>
      </c>
      <c r="J20" s="7" t="str">
        <f t="shared" ca="1" si="16"/>
        <v>P</v>
      </c>
      <c r="K20" s="7" t="str">
        <f t="shared" ca="1" si="16"/>
        <v>P</v>
      </c>
      <c r="L20" s="7" t="str">
        <f t="shared" ca="1" si="16"/>
        <v>A</v>
      </c>
      <c r="M20" s="7" t="str">
        <f t="shared" ca="1" si="16"/>
        <v>P</v>
      </c>
      <c r="N20" s="7" t="str">
        <f t="shared" ca="1" si="16"/>
        <v/>
      </c>
      <c r="O20" s="7" t="str">
        <f t="shared" ca="1" si="16"/>
        <v/>
      </c>
      <c r="P20" s="7" t="str">
        <f t="shared" ca="1" si="16"/>
        <v>A</v>
      </c>
      <c r="Q20" s="7" t="str">
        <f t="shared" ca="1" si="16"/>
        <v>P</v>
      </c>
      <c r="R20" s="7" t="str">
        <f t="shared" ca="1" si="16"/>
        <v>P</v>
      </c>
      <c r="S20" s="7" t="str">
        <f t="shared" ca="1" si="16"/>
        <v>P</v>
      </c>
      <c r="T20" s="7" t="str">
        <f t="shared" ca="1" si="16"/>
        <v>A</v>
      </c>
      <c r="U20" s="7" t="str">
        <f t="shared" ca="1" si="16"/>
        <v/>
      </c>
      <c r="V20" s="7" t="str">
        <f t="shared" ca="1" si="16"/>
        <v/>
      </c>
      <c r="W20" s="7" t="str">
        <f t="shared" ca="1" si="16"/>
        <v>A</v>
      </c>
      <c r="X20" s="7" t="str">
        <f t="shared" ca="1" si="16"/>
        <v>P</v>
      </c>
      <c r="Y20" s="7" t="str">
        <f t="shared" ca="1" si="16"/>
        <v/>
      </c>
      <c r="Z20" s="7" t="str">
        <f t="shared" ca="1" si="16"/>
        <v>A</v>
      </c>
      <c r="AA20" s="7" t="str">
        <f t="shared" ca="1" si="16"/>
        <v>P</v>
      </c>
      <c r="AB20" s="7" t="str">
        <f t="shared" ca="1" si="16"/>
        <v/>
      </c>
      <c r="AC20" s="7" t="str">
        <f t="shared" ca="1" si="16"/>
        <v/>
      </c>
      <c r="AD20" s="7" t="str">
        <f t="shared" ca="1" si="16"/>
        <v>P</v>
      </c>
      <c r="AE20" s="7" t="str">
        <f t="shared" ca="1" si="16"/>
        <v/>
      </c>
      <c r="AF20" s="7" t="str">
        <f t="shared" ca="1" si="16"/>
        <v>A</v>
      </c>
      <c r="AG20" s="7" t="str">
        <f t="shared" ca="1" si="16"/>
        <v>P</v>
      </c>
      <c r="AH20" s="8">
        <f t="shared" ca="1" si="13"/>
        <v>11</v>
      </c>
      <c r="AI20" s="9">
        <f t="shared" ca="1" si="14"/>
        <v>0.57894736842105265</v>
      </c>
    </row>
    <row r="21" spans="1:35" x14ac:dyDescent="0.25">
      <c r="A21" s="8">
        <f t="shared" si="15"/>
        <v>113</v>
      </c>
      <c r="B21" s="8" t="s">
        <v>19</v>
      </c>
      <c r="C21" s="7" t="str">
        <f t="shared" ca="1" si="12"/>
        <v/>
      </c>
      <c r="D21" s="7" t="str">
        <f t="shared" ca="1" si="16"/>
        <v>P</v>
      </c>
      <c r="E21" s="7" t="str">
        <f t="shared" ca="1" si="16"/>
        <v>P</v>
      </c>
      <c r="F21" s="7" t="str">
        <f t="shared" ca="1" si="16"/>
        <v/>
      </c>
      <c r="G21" s="7" t="str">
        <f t="shared" ca="1" si="16"/>
        <v/>
      </c>
      <c r="H21" s="7" t="str">
        <f t="shared" ca="1" si="16"/>
        <v/>
      </c>
      <c r="I21" s="7" t="str">
        <f t="shared" ca="1" si="16"/>
        <v>P</v>
      </c>
      <c r="J21" s="7" t="str">
        <f t="shared" ca="1" si="16"/>
        <v>P</v>
      </c>
      <c r="K21" s="7" t="str">
        <f t="shared" ca="1" si="16"/>
        <v>P</v>
      </c>
      <c r="L21" s="7" t="str">
        <f t="shared" ca="1" si="16"/>
        <v>P</v>
      </c>
      <c r="M21" s="7" t="str">
        <f t="shared" ca="1" si="16"/>
        <v>P</v>
      </c>
      <c r="N21" s="7" t="str">
        <f t="shared" ca="1" si="16"/>
        <v/>
      </c>
      <c r="O21" s="7" t="str">
        <f t="shared" ca="1" si="16"/>
        <v/>
      </c>
      <c r="P21" s="7" t="str">
        <f t="shared" ca="1" si="16"/>
        <v>P</v>
      </c>
      <c r="Q21" s="7" t="str">
        <f t="shared" ca="1" si="16"/>
        <v>A</v>
      </c>
      <c r="R21" s="7" t="str">
        <f t="shared" ca="1" si="16"/>
        <v>A</v>
      </c>
      <c r="S21" s="7" t="str">
        <f t="shared" ca="1" si="16"/>
        <v>P</v>
      </c>
      <c r="T21" s="7" t="str">
        <f t="shared" ca="1" si="16"/>
        <v>P</v>
      </c>
      <c r="U21" s="7" t="str">
        <f t="shared" ca="1" si="16"/>
        <v/>
      </c>
      <c r="V21" s="7" t="str">
        <f t="shared" ca="1" si="16"/>
        <v/>
      </c>
      <c r="W21" s="7" t="str">
        <f t="shared" ca="1" si="16"/>
        <v>P</v>
      </c>
      <c r="X21" s="7" t="str">
        <f t="shared" ca="1" si="16"/>
        <v>P</v>
      </c>
      <c r="Y21" s="7" t="str">
        <f t="shared" ca="1" si="16"/>
        <v/>
      </c>
      <c r="Z21" s="7" t="str">
        <f t="shared" ca="1" si="16"/>
        <v>P</v>
      </c>
      <c r="AA21" s="7" t="str">
        <f t="shared" ca="1" si="16"/>
        <v>P</v>
      </c>
      <c r="AB21" s="7" t="str">
        <f t="shared" ca="1" si="16"/>
        <v/>
      </c>
      <c r="AC21" s="7" t="str">
        <f t="shared" ca="1" si="16"/>
        <v/>
      </c>
      <c r="AD21" s="7" t="str">
        <f t="shared" ca="1" si="16"/>
        <v>P</v>
      </c>
      <c r="AE21" s="7" t="str">
        <f t="shared" ca="1" si="16"/>
        <v/>
      </c>
      <c r="AF21" s="7" t="str">
        <f t="shared" ca="1" si="16"/>
        <v>P</v>
      </c>
      <c r="AG21" s="7" t="str">
        <f t="shared" ca="1" si="16"/>
        <v>A</v>
      </c>
      <c r="AH21" s="8">
        <f t="shared" ca="1" si="13"/>
        <v>16</v>
      </c>
      <c r="AI21" s="9">
        <f t="shared" ca="1" si="14"/>
        <v>0.84210526315789469</v>
      </c>
    </row>
    <row r="22" spans="1:35" x14ac:dyDescent="0.25">
      <c r="A22" s="8">
        <f t="shared" si="15"/>
        <v>114</v>
      </c>
      <c r="B22" s="8" t="s">
        <v>20</v>
      </c>
      <c r="C22" s="7" t="str">
        <f t="shared" ca="1" si="12"/>
        <v/>
      </c>
      <c r="D22" s="7" t="str">
        <f t="shared" ca="1" si="16"/>
        <v>A</v>
      </c>
      <c r="E22" s="7" t="str">
        <f t="shared" ca="1" si="16"/>
        <v>P</v>
      </c>
      <c r="F22" s="7" t="str">
        <f t="shared" ca="1" si="16"/>
        <v/>
      </c>
      <c r="G22" s="7" t="str">
        <f t="shared" ca="1" si="16"/>
        <v/>
      </c>
      <c r="H22" s="7" t="str">
        <f t="shared" ca="1" si="16"/>
        <v/>
      </c>
      <c r="I22" s="7" t="str">
        <f t="shared" ca="1" si="16"/>
        <v>A</v>
      </c>
      <c r="J22" s="7" t="str">
        <f t="shared" ca="1" si="16"/>
        <v>P</v>
      </c>
      <c r="K22" s="7" t="str">
        <f t="shared" ca="1" si="16"/>
        <v>P</v>
      </c>
      <c r="L22" s="7" t="str">
        <f t="shared" ca="1" si="16"/>
        <v>P</v>
      </c>
      <c r="M22" s="7" t="str">
        <f t="shared" ca="1" si="16"/>
        <v>P</v>
      </c>
      <c r="N22" s="7" t="str">
        <f t="shared" ca="1" si="16"/>
        <v/>
      </c>
      <c r="O22" s="7" t="str">
        <f t="shared" ca="1" si="16"/>
        <v/>
      </c>
      <c r="P22" s="7" t="str">
        <f t="shared" ca="1" si="16"/>
        <v>P</v>
      </c>
      <c r="Q22" s="7" t="str">
        <f t="shared" ca="1" si="16"/>
        <v>P</v>
      </c>
      <c r="R22" s="7" t="str">
        <f t="shared" ca="1" si="16"/>
        <v>P</v>
      </c>
      <c r="S22" s="7" t="str">
        <f t="shared" ca="1" si="16"/>
        <v>P</v>
      </c>
      <c r="T22" s="7" t="str">
        <f t="shared" ca="1" si="16"/>
        <v>P</v>
      </c>
      <c r="U22" s="7" t="str">
        <f t="shared" ca="1" si="16"/>
        <v/>
      </c>
      <c r="V22" s="7" t="str">
        <f t="shared" ca="1" si="16"/>
        <v/>
      </c>
      <c r="W22" s="7" t="str">
        <f t="shared" ca="1" si="16"/>
        <v>P</v>
      </c>
      <c r="X22" s="7" t="str">
        <f t="shared" ca="1" si="16"/>
        <v>P</v>
      </c>
      <c r="Y22" s="7" t="str">
        <f t="shared" ca="1" si="16"/>
        <v/>
      </c>
      <c r="Z22" s="7" t="str">
        <f t="shared" ca="1" si="16"/>
        <v>P</v>
      </c>
      <c r="AA22" s="7" t="str">
        <f t="shared" ca="1" si="16"/>
        <v>A</v>
      </c>
      <c r="AB22" s="7" t="str">
        <f t="shared" ca="1" si="16"/>
        <v/>
      </c>
      <c r="AC22" s="7" t="str">
        <f t="shared" ca="1" si="16"/>
        <v/>
      </c>
      <c r="AD22" s="7" t="str">
        <f t="shared" ca="1" si="16"/>
        <v>P</v>
      </c>
      <c r="AE22" s="7" t="str">
        <f t="shared" ca="1" si="16"/>
        <v/>
      </c>
      <c r="AF22" s="7" t="str">
        <f t="shared" ca="1" si="16"/>
        <v>P</v>
      </c>
      <c r="AG22" s="7" t="str">
        <f t="shared" ca="1" si="16"/>
        <v>P</v>
      </c>
      <c r="AH22" s="8">
        <f t="shared" ca="1" si="13"/>
        <v>16</v>
      </c>
      <c r="AI22" s="9">
        <f t="shared" ca="1" si="14"/>
        <v>0.84210526315789469</v>
      </c>
    </row>
    <row r="23" spans="1:35" x14ac:dyDescent="0.25">
      <c r="A23" s="8">
        <f t="shared" si="15"/>
        <v>115</v>
      </c>
      <c r="B23" s="8" t="s">
        <v>21</v>
      </c>
      <c r="C23" s="7" t="str">
        <f t="shared" ca="1" si="12"/>
        <v/>
      </c>
      <c r="D23" s="7" t="str">
        <f t="shared" ca="1" si="16"/>
        <v>P</v>
      </c>
      <c r="E23" s="7" t="str">
        <f t="shared" ca="1" si="16"/>
        <v>P</v>
      </c>
      <c r="F23" s="7" t="str">
        <f t="shared" ca="1" si="16"/>
        <v/>
      </c>
      <c r="G23" s="7" t="str">
        <f t="shared" ca="1" si="16"/>
        <v/>
      </c>
      <c r="H23" s="7" t="str">
        <f t="shared" ca="1" si="16"/>
        <v/>
      </c>
      <c r="I23" s="7" t="str">
        <f t="shared" ca="1" si="16"/>
        <v>P</v>
      </c>
      <c r="J23" s="7" t="str">
        <f t="shared" ca="1" si="16"/>
        <v>A</v>
      </c>
      <c r="K23" s="7" t="str">
        <f t="shared" ca="1" si="16"/>
        <v>A</v>
      </c>
      <c r="L23" s="7" t="str">
        <f t="shared" ca="1" si="16"/>
        <v>A</v>
      </c>
      <c r="M23" s="7" t="str">
        <f t="shared" ca="1" si="16"/>
        <v>P</v>
      </c>
      <c r="N23" s="7" t="str">
        <f t="shared" ca="1" si="16"/>
        <v/>
      </c>
      <c r="O23" s="7" t="str">
        <f t="shared" ca="1" si="16"/>
        <v/>
      </c>
      <c r="P23" s="7" t="str">
        <f t="shared" ca="1" si="16"/>
        <v>A</v>
      </c>
      <c r="Q23" s="7" t="str">
        <f t="shared" ca="1" si="16"/>
        <v>P</v>
      </c>
      <c r="R23" s="7" t="str">
        <f t="shared" ca="1" si="16"/>
        <v>P</v>
      </c>
      <c r="S23" s="7" t="str">
        <f t="shared" ca="1" si="16"/>
        <v>A</v>
      </c>
      <c r="T23" s="7" t="str">
        <f t="shared" ca="1" si="16"/>
        <v>P</v>
      </c>
      <c r="U23" s="7" t="str">
        <f t="shared" ca="1" si="16"/>
        <v/>
      </c>
      <c r="V23" s="7" t="str">
        <f t="shared" ca="1" si="16"/>
        <v/>
      </c>
      <c r="W23" s="7" t="str">
        <f t="shared" ca="1" si="16"/>
        <v>P</v>
      </c>
      <c r="X23" s="7" t="str">
        <f t="shared" ca="1" si="16"/>
        <v>P</v>
      </c>
      <c r="Y23" s="7" t="str">
        <f t="shared" ca="1" si="16"/>
        <v/>
      </c>
      <c r="Z23" s="7" t="str">
        <f t="shared" ca="1" si="16"/>
        <v>P</v>
      </c>
      <c r="AA23" s="7" t="str">
        <f t="shared" ca="1" si="16"/>
        <v>P</v>
      </c>
      <c r="AB23" s="7" t="str">
        <f t="shared" ca="1" si="16"/>
        <v/>
      </c>
      <c r="AC23" s="7" t="str">
        <f t="shared" ca="1" si="16"/>
        <v/>
      </c>
      <c r="AD23" s="7" t="str">
        <f t="shared" ca="1" si="16"/>
        <v>P</v>
      </c>
      <c r="AE23" s="7" t="str">
        <f t="shared" ca="1" si="16"/>
        <v/>
      </c>
      <c r="AF23" s="7" t="str">
        <f t="shared" ca="1" si="16"/>
        <v>P</v>
      </c>
      <c r="AG23" s="7" t="str">
        <f t="shared" ca="1" si="16"/>
        <v>A</v>
      </c>
      <c r="AH23" s="8">
        <f t="shared" ca="1" si="13"/>
        <v>13</v>
      </c>
      <c r="AI23" s="9">
        <f t="shared" ca="1" si="14"/>
        <v>0.68421052631578949</v>
      </c>
    </row>
    <row r="24" spans="1:35" x14ac:dyDescent="0.25">
      <c r="A24" s="8">
        <f t="shared" si="15"/>
        <v>116</v>
      </c>
      <c r="B24" s="8" t="s">
        <v>22</v>
      </c>
      <c r="C24" s="7" t="str">
        <f t="shared" ca="1" si="12"/>
        <v/>
      </c>
      <c r="D24" s="7" t="str">
        <f t="shared" ca="1" si="16"/>
        <v>P</v>
      </c>
      <c r="E24" s="7" t="str">
        <f t="shared" ca="1" si="16"/>
        <v>A</v>
      </c>
      <c r="F24" s="7" t="str">
        <f t="shared" ca="1" si="16"/>
        <v/>
      </c>
      <c r="G24" s="7" t="str">
        <f t="shared" ca="1" si="16"/>
        <v/>
      </c>
      <c r="H24" s="7" t="str">
        <f t="shared" ca="1" si="16"/>
        <v/>
      </c>
      <c r="I24" s="7" t="str">
        <f t="shared" ca="1" si="16"/>
        <v>P</v>
      </c>
      <c r="J24" s="7" t="str">
        <f t="shared" ca="1" si="16"/>
        <v>P</v>
      </c>
      <c r="K24" s="7" t="str">
        <f t="shared" ca="1" si="16"/>
        <v>A</v>
      </c>
      <c r="L24" s="7" t="str">
        <f t="shared" ca="1" si="16"/>
        <v>A</v>
      </c>
      <c r="M24" s="7" t="str">
        <f t="shared" ca="1" si="16"/>
        <v>P</v>
      </c>
      <c r="N24" s="7" t="str">
        <f t="shared" ca="1" si="16"/>
        <v/>
      </c>
      <c r="O24" s="7" t="str">
        <f t="shared" ca="1" si="16"/>
        <v/>
      </c>
      <c r="P24" s="7" t="str">
        <f t="shared" ca="1" si="16"/>
        <v>P</v>
      </c>
      <c r="Q24" s="7" t="str">
        <f t="shared" ca="1" si="16"/>
        <v>P</v>
      </c>
      <c r="R24" s="7" t="str">
        <f t="shared" ca="1" si="16"/>
        <v>P</v>
      </c>
      <c r="S24" s="7" t="str">
        <f t="shared" ca="1" si="16"/>
        <v>P</v>
      </c>
      <c r="T24" s="7" t="str">
        <f t="shared" ca="1" si="16"/>
        <v>A</v>
      </c>
      <c r="U24" s="7" t="str">
        <f t="shared" ca="1" si="16"/>
        <v/>
      </c>
      <c r="V24" s="7" t="str">
        <f t="shared" ca="1" si="16"/>
        <v/>
      </c>
      <c r="W24" s="7" t="str">
        <f t="shared" ca="1" si="16"/>
        <v>A</v>
      </c>
      <c r="X24" s="7" t="str">
        <f t="shared" ca="1" si="16"/>
        <v>A</v>
      </c>
      <c r="Y24" s="7" t="str">
        <f t="shared" ca="1" si="16"/>
        <v/>
      </c>
      <c r="Z24" s="7" t="str">
        <f t="shared" ca="1" si="16"/>
        <v>P</v>
      </c>
      <c r="AA24" s="7" t="str">
        <f t="shared" ca="1" si="16"/>
        <v>A</v>
      </c>
      <c r="AB24" s="7" t="str">
        <f t="shared" ca="1" si="16"/>
        <v/>
      </c>
      <c r="AC24" s="7" t="str">
        <f t="shared" ca="1" si="16"/>
        <v/>
      </c>
      <c r="AD24" s="7" t="str">
        <f t="shared" ca="1" si="16"/>
        <v>P</v>
      </c>
      <c r="AE24" s="7" t="str">
        <f t="shared" ca="1" si="16"/>
        <v/>
      </c>
      <c r="AF24" s="7" t="str">
        <f t="shared" ca="1" si="16"/>
        <v>P</v>
      </c>
      <c r="AG24" s="7" t="str">
        <f t="shared" ca="1" si="16"/>
        <v>A</v>
      </c>
      <c r="AH24" s="8">
        <f t="shared" ca="1" si="13"/>
        <v>11</v>
      </c>
      <c r="AI24" s="9">
        <f t="shared" ca="1" si="14"/>
        <v>0.57894736842105265</v>
      </c>
    </row>
    <row r="25" spans="1:35" x14ac:dyDescent="0.25">
      <c r="A25" s="8">
        <f t="shared" si="15"/>
        <v>117</v>
      </c>
      <c r="B25" s="8" t="s">
        <v>23</v>
      </c>
      <c r="C25" s="7" t="str">
        <f t="shared" ca="1" si="12"/>
        <v/>
      </c>
      <c r="D25" s="7" t="str">
        <f t="shared" ca="1" si="16"/>
        <v>P</v>
      </c>
      <c r="E25" s="7" t="str">
        <f t="shared" ca="1" si="16"/>
        <v>P</v>
      </c>
      <c r="F25" s="7" t="str">
        <f t="shared" ca="1" si="16"/>
        <v/>
      </c>
      <c r="G25" s="7" t="str">
        <f t="shared" ca="1" si="16"/>
        <v/>
      </c>
      <c r="H25" s="7" t="str">
        <f t="shared" ca="1" si="16"/>
        <v/>
      </c>
      <c r="I25" s="7" t="str">
        <f t="shared" ca="1" si="16"/>
        <v>P</v>
      </c>
      <c r="J25" s="7" t="str">
        <f t="shared" ca="1" si="16"/>
        <v>A</v>
      </c>
      <c r="K25" s="7" t="str">
        <f t="shared" ca="1" si="16"/>
        <v>P</v>
      </c>
      <c r="L25" s="7" t="str">
        <f t="shared" ca="1" si="16"/>
        <v>P</v>
      </c>
      <c r="M25" s="7" t="str">
        <f t="shared" ca="1" si="16"/>
        <v>P</v>
      </c>
      <c r="N25" s="7" t="str">
        <f t="shared" ca="1" si="16"/>
        <v/>
      </c>
      <c r="O25" s="7" t="str">
        <f t="shared" ca="1" si="16"/>
        <v/>
      </c>
      <c r="P25" s="7" t="str">
        <f t="shared" ca="1" si="16"/>
        <v>P</v>
      </c>
      <c r="Q25" s="7" t="str">
        <f t="shared" ca="1" si="16"/>
        <v>P</v>
      </c>
      <c r="R25" s="7" t="str">
        <f t="shared" ca="1" si="16"/>
        <v>P</v>
      </c>
      <c r="S25" s="7" t="str">
        <f t="shared" ca="1" si="16"/>
        <v>P</v>
      </c>
      <c r="T25" s="7" t="str">
        <f t="shared" ca="1" si="16"/>
        <v>P</v>
      </c>
      <c r="U25" s="7" t="str">
        <f t="shared" ca="1" si="16"/>
        <v/>
      </c>
      <c r="V25" s="7" t="str">
        <f t="shared" ca="1" si="16"/>
        <v/>
      </c>
      <c r="W25" s="7" t="str">
        <f t="shared" ca="1" si="16"/>
        <v>A</v>
      </c>
      <c r="X25" s="7" t="str">
        <f t="shared" ca="1" si="16"/>
        <v>A</v>
      </c>
      <c r="Y25" s="7" t="str">
        <f t="shared" ca="1" si="16"/>
        <v/>
      </c>
      <c r="Z25" s="7" t="str">
        <f t="shared" ca="1" si="16"/>
        <v>A</v>
      </c>
      <c r="AA25" s="7" t="str">
        <f t="shared" ca="1" si="16"/>
        <v>P</v>
      </c>
      <c r="AB25" s="7" t="str">
        <f t="shared" ca="1" si="16"/>
        <v/>
      </c>
      <c r="AC25" s="7" t="str">
        <f t="shared" ca="1" si="16"/>
        <v/>
      </c>
      <c r="AD25" s="7" t="str">
        <f t="shared" ca="1" si="16"/>
        <v>A</v>
      </c>
      <c r="AE25" s="7" t="str">
        <f t="shared" ca="1" si="16"/>
        <v/>
      </c>
      <c r="AF25" s="7" t="str">
        <f t="shared" ca="1" si="16"/>
        <v>P</v>
      </c>
      <c r="AG25" s="7" t="str">
        <f t="shared" ca="1" si="16"/>
        <v>A</v>
      </c>
      <c r="AH25" s="8">
        <f t="shared" ca="1" si="13"/>
        <v>13</v>
      </c>
      <c r="AI25" s="9">
        <f t="shared" ca="1" si="14"/>
        <v>0.68421052631578949</v>
      </c>
    </row>
    <row r="26" spans="1:35" x14ac:dyDescent="0.25">
      <c r="A26" s="8">
        <f t="shared" si="15"/>
        <v>118</v>
      </c>
      <c r="B26" s="8" t="s">
        <v>24</v>
      </c>
      <c r="C26" s="7" t="str">
        <f t="shared" ca="1" si="12"/>
        <v/>
      </c>
      <c r="D26" s="7" t="str">
        <f t="shared" ca="1" si="16"/>
        <v>A</v>
      </c>
      <c r="E26" s="7" t="str">
        <f t="shared" ca="1" si="16"/>
        <v>A</v>
      </c>
      <c r="F26" s="7" t="str">
        <f t="shared" ca="1" si="16"/>
        <v/>
      </c>
      <c r="G26" s="7" t="str">
        <f t="shared" ca="1" si="16"/>
        <v/>
      </c>
      <c r="H26" s="7" t="str">
        <f t="shared" ca="1" si="16"/>
        <v/>
      </c>
      <c r="I26" s="7" t="str">
        <f t="shared" ca="1" si="16"/>
        <v>P</v>
      </c>
      <c r="J26" s="7" t="str">
        <f t="shared" ca="1" si="16"/>
        <v>P</v>
      </c>
      <c r="K26" s="7" t="str">
        <f t="shared" ca="1" si="16"/>
        <v>P</v>
      </c>
      <c r="L26" s="7" t="str">
        <f t="shared" ca="1" si="16"/>
        <v>P</v>
      </c>
      <c r="M26" s="7" t="str">
        <f t="shared" ca="1" si="16"/>
        <v>A</v>
      </c>
      <c r="N26" s="7" t="str">
        <f t="shared" ca="1" si="16"/>
        <v/>
      </c>
      <c r="O26" s="7" t="str">
        <f t="shared" ca="1" si="16"/>
        <v/>
      </c>
      <c r="P26" s="7" t="str">
        <f t="shared" ca="1" si="16"/>
        <v>P</v>
      </c>
      <c r="Q26" s="7" t="str">
        <f t="shared" ca="1" si="16"/>
        <v>P</v>
      </c>
      <c r="R26" s="7" t="str">
        <f t="shared" ca="1" si="16"/>
        <v>P</v>
      </c>
      <c r="S26" s="7" t="str">
        <f t="shared" ref="D26:AG34" ca="1" si="17">IF(NETWORKDAYS.INTL(S$8,S$8,7,$AM$8:$AM$12),IF(RANDBETWEEN(0,10)&lt;3,"A","P"),"")</f>
        <v>P</v>
      </c>
      <c r="T26" s="7" t="str">
        <f t="shared" ca="1" si="17"/>
        <v>P</v>
      </c>
      <c r="U26" s="7" t="str">
        <f t="shared" ca="1" si="17"/>
        <v/>
      </c>
      <c r="V26" s="7" t="str">
        <f t="shared" ca="1" si="17"/>
        <v/>
      </c>
      <c r="W26" s="7" t="str">
        <f t="shared" ca="1" si="17"/>
        <v>P</v>
      </c>
      <c r="X26" s="7" t="str">
        <f t="shared" ca="1" si="17"/>
        <v>P</v>
      </c>
      <c r="Y26" s="7" t="str">
        <f t="shared" ca="1" si="17"/>
        <v/>
      </c>
      <c r="Z26" s="7" t="str">
        <f t="shared" ca="1" si="17"/>
        <v>A</v>
      </c>
      <c r="AA26" s="7" t="str">
        <f t="shared" ca="1" si="17"/>
        <v>A</v>
      </c>
      <c r="AB26" s="7" t="str">
        <f t="shared" ca="1" si="17"/>
        <v/>
      </c>
      <c r="AC26" s="7" t="str">
        <f t="shared" ca="1" si="17"/>
        <v/>
      </c>
      <c r="AD26" s="7" t="str">
        <f t="shared" ca="1" si="17"/>
        <v>P</v>
      </c>
      <c r="AE26" s="7" t="str">
        <f t="shared" ca="1" si="17"/>
        <v/>
      </c>
      <c r="AF26" s="7" t="str">
        <f t="shared" ca="1" si="17"/>
        <v>P</v>
      </c>
      <c r="AG26" s="7" t="str">
        <f t="shared" ca="1" si="17"/>
        <v>P</v>
      </c>
      <c r="AH26" s="8">
        <f t="shared" ca="1" si="13"/>
        <v>14</v>
      </c>
      <c r="AI26" s="9">
        <f t="shared" ca="1" si="14"/>
        <v>0.73684210526315785</v>
      </c>
    </row>
    <row r="27" spans="1:35" x14ac:dyDescent="0.25">
      <c r="A27" s="8">
        <f t="shared" si="15"/>
        <v>119</v>
      </c>
      <c r="B27" s="8" t="s">
        <v>25</v>
      </c>
      <c r="C27" s="7" t="str">
        <f t="shared" ca="1" si="12"/>
        <v/>
      </c>
      <c r="D27" s="7" t="str">
        <f t="shared" ca="1" si="17"/>
        <v>P</v>
      </c>
      <c r="E27" s="7" t="str">
        <f t="shared" ca="1" si="17"/>
        <v>P</v>
      </c>
      <c r="F27" s="7" t="str">
        <f t="shared" ca="1" si="17"/>
        <v/>
      </c>
      <c r="G27" s="7" t="str">
        <f t="shared" ca="1" si="17"/>
        <v/>
      </c>
      <c r="H27" s="7" t="str">
        <f t="shared" ca="1" si="17"/>
        <v/>
      </c>
      <c r="I27" s="7" t="str">
        <f t="shared" ca="1" si="17"/>
        <v>A</v>
      </c>
      <c r="J27" s="7" t="str">
        <f t="shared" ca="1" si="17"/>
        <v>P</v>
      </c>
      <c r="K27" s="7" t="str">
        <f t="shared" ca="1" si="17"/>
        <v>A</v>
      </c>
      <c r="L27" s="7" t="str">
        <f t="shared" ca="1" si="17"/>
        <v>P</v>
      </c>
      <c r="M27" s="7" t="str">
        <f t="shared" ca="1" si="17"/>
        <v>A</v>
      </c>
      <c r="N27" s="7" t="str">
        <f t="shared" ca="1" si="17"/>
        <v/>
      </c>
      <c r="O27" s="7" t="str">
        <f t="shared" ca="1" si="17"/>
        <v/>
      </c>
      <c r="P27" s="7" t="str">
        <f t="shared" ca="1" si="17"/>
        <v>P</v>
      </c>
      <c r="Q27" s="7" t="str">
        <f t="shared" ca="1" si="17"/>
        <v>A</v>
      </c>
      <c r="R27" s="7" t="str">
        <f t="shared" ca="1" si="17"/>
        <v>P</v>
      </c>
      <c r="S27" s="7" t="str">
        <f t="shared" ca="1" si="17"/>
        <v>P</v>
      </c>
      <c r="T27" s="7" t="str">
        <f t="shared" ca="1" si="17"/>
        <v>P</v>
      </c>
      <c r="U27" s="7" t="str">
        <f t="shared" ca="1" si="17"/>
        <v/>
      </c>
      <c r="V27" s="7" t="str">
        <f t="shared" ca="1" si="17"/>
        <v/>
      </c>
      <c r="W27" s="7" t="str">
        <f t="shared" ca="1" si="17"/>
        <v>P</v>
      </c>
      <c r="X27" s="7" t="str">
        <f t="shared" ca="1" si="17"/>
        <v>A</v>
      </c>
      <c r="Y27" s="7" t="str">
        <f t="shared" ca="1" si="17"/>
        <v/>
      </c>
      <c r="Z27" s="7" t="str">
        <f t="shared" ca="1" si="17"/>
        <v>P</v>
      </c>
      <c r="AA27" s="7" t="str">
        <f t="shared" ca="1" si="17"/>
        <v>P</v>
      </c>
      <c r="AB27" s="7" t="str">
        <f t="shared" ca="1" si="17"/>
        <v/>
      </c>
      <c r="AC27" s="7" t="str">
        <f t="shared" ca="1" si="17"/>
        <v/>
      </c>
      <c r="AD27" s="7" t="str">
        <f t="shared" ca="1" si="17"/>
        <v>P</v>
      </c>
      <c r="AE27" s="7" t="str">
        <f t="shared" ca="1" si="17"/>
        <v/>
      </c>
      <c r="AF27" s="7" t="str">
        <f t="shared" ca="1" si="17"/>
        <v>P</v>
      </c>
      <c r="AG27" s="7" t="str">
        <f t="shared" ca="1" si="17"/>
        <v>A</v>
      </c>
      <c r="AH27" s="8">
        <f t="shared" ca="1" si="13"/>
        <v>13</v>
      </c>
      <c r="AI27" s="9">
        <f t="shared" ca="1" si="14"/>
        <v>0.68421052631578949</v>
      </c>
    </row>
    <row r="28" spans="1:35" x14ac:dyDescent="0.25">
      <c r="A28" s="8">
        <f t="shared" si="15"/>
        <v>120</v>
      </c>
      <c r="B28" s="8" t="s">
        <v>26</v>
      </c>
      <c r="C28" s="7" t="str">
        <f t="shared" ca="1" si="12"/>
        <v/>
      </c>
      <c r="D28" s="7" t="str">
        <f t="shared" ca="1" si="17"/>
        <v>P</v>
      </c>
      <c r="E28" s="7" t="str">
        <f t="shared" ca="1" si="17"/>
        <v>P</v>
      </c>
      <c r="F28" s="7" t="str">
        <f t="shared" ca="1" si="17"/>
        <v/>
      </c>
      <c r="G28" s="7" t="str">
        <f t="shared" ca="1" si="17"/>
        <v/>
      </c>
      <c r="H28" s="7" t="str">
        <f t="shared" ca="1" si="17"/>
        <v/>
      </c>
      <c r="I28" s="7" t="str">
        <f t="shared" ca="1" si="17"/>
        <v>P</v>
      </c>
      <c r="J28" s="7" t="str">
        <f t="shared" ca="1" si="17"/>
        <v>A</v>
      </c>
      <c r="K28" s="7" t="str">
        <f t="shared" ca="1" si="17"/>
        <v>P</v>
      </c>
      <c r="L28" s="7" t="str">
        <f t="shared" ca="1" si="17"/>
        <v>A</v>
      </c>
      <c r="M28" s="7" t="str">
        <f t="shared" ca="1" si="17"/>
        <v>P</v>
      </c>
      <c r="N28" s="7" t="str">
        <f t="shared" ca="1" si="17"/>
        <v/>
      </c>
      <c r="O28" s="7" t="str">
        <f t="shared" ca="1" si="17"/>
        <v/>
      </c>
      <c r="P28" s="7" t="str">
        <f t="shared" ca="1" si="17"/>
        <v>P</v>
      </c>
      <c r="Q28" s="7" t="str">
        <f t="shared" ca="1" si="17"/>
        <v>P</v>
      </c>
      <c r="R28" s="7" t="str">
        <f t="shared" ca="1" si="17"/>
        <v>P</v>
      </c>
      <c r="S28" s="7" t="str">
        <f t="shared" ca="1" si="17"/>
        <v>P</v>
      </c>
      <c r="T28" s="7" t="str">
        <f t="shared" ca="1" si="17"/>
        <v>P</v>
      </c>
      <c r="U28" s="7" t="str">
        <f t="shared" ca="1" si="17"/>
        <v/>
      </c>
      <c r="V28" s="7" t="str">
        <f t="shared" ca="1" si="17"/>
        <v/>
      </c>
      <c r="W28" s="7" t="str">
        <f t="shared" ca="1" si="17"/>
        <v>A</v>
      </c>
      <c r="X28" s="7" t="str">
        <f t="shared" ca="1" si="17"/>
        <v>P</v>
      </c>
      <c r="Y28" s="7" t="str">
        <f t="shared" ca="1" si="17"/>
        <v/>
      </c>
      <c r="Z28" s="7" t="str">
        <f t="shared" ca="1" si="17"/>
        <v>A</v>
      </c>
      <c r="AA28" s="7" t="str">
        <f t="shared" ca="1" si="17"/>
        <v>P</v>
      </c>
      <c r="AB28" s="7" t="str">
        <f t="shared" ca="1" si="17"/>
        <v/>
      </c>
      <c r="AC28" s="7" t="str">
        <f t="shared" ca="1" si="17"/>
        <v/>
      </c>
      <c r="AD28" s="7" t="str">
        <f t="shared" ca="1" si="17"/>
        <v>A</v>
      </c>
      <c r="AE28" s="7" t="str">
        <f t="shared" ca="1" si="17"/>
        <v/>
      </c>
      <c r="AF28" s="7" t="str">
        <f t="shared" ca="1" si="17"/>
        <v>A</v>
      </c>
      <c r="AG28" s="7" t="str">
        <f t="shared" ca="1" si="17"/>
        <v>P</v>
      </c>
      <c r="AH28" s="8">
        <f t="shared" ca="1" si="13"/>
        <v>13</v>
      </c>
      <c r="AI28" s="9">
        <f t="shared" ca="1" si="14"/>
        <v>0.68421052631578949</v>
      </c>
    </row>
    <row r="29" spans="1:35" x14ac:dyDescent="0.25">
      <c r="A29" s="8">
        <f t="shared" si="15"/>
        <v>121</v>
      </c>
      <c r="B29" s="8" t="s">
        <v>27</v>
      </c>
      <c r="C29" s="7" t="str">
        <f t="shared" ca="1" si="12"/>
        <v/>
      </c>
      <c r="D29" s="7" t="str">
        <f t="shared" ca="1" si="17"/>
        <v>A</v>
      </c>
      <c r="E29" s="7" t="str">
        <f t="shared" ca="1" si="17"/>
        <v>P</v>
      </c>
      <c r="F29" s="7" t="str">
        <f t="shared" ca="1" si="17"/>
        <v/>
      </c>
      <c r="G29" s="7" t="str">
        <f t="shared" ca="1" si="17"/>
        <v/>
      </c>
      <c r="H29" s="7" t="str">
        <f t="shared" ca="1" si="17"/>
        <v/>
      </c>
      <c r="I29" s="7" t="str">
        <f t="shared" ca="1" si="17"/>
        <v>P</v>
      </c>
      <c r="J29" s="7" t="str">
        <f t="shared" ca="1" si="17"/>
        <v>P</v>
      </c>
      <c r="K29" s="7" t="str">
        <f t="shared" ca="1" si="17"/>
        <v>P</v>
      </c>
      <c r="L29" s="7" t="str">
        <f t="shared" ca="1" si="17"/>
        <v>P</v>
      </c>
      <c r="M29" s="7" t="str">
        <f t="shared" ca="1" si="17"/>
        <v>P</v>
      </c>
      <c r="N29" s="7" t="str">
        <f t="shared" ca="1" si="17"/>
        <v/>
      </c>
      <c r="O29" s="7" t="str">
        <f t="shared" ca="1" si="17"/>
        <v/>
      </c>
      <c r="P29" s="7" t="str">
        <f t="shared" ca="1" si="17"/>
        <v>P</v>
      </c>
      <c r="Q29" s="7" t="str">
        <f t="shared" ca="1" si="17"/>
        <v>A</v>
      </c>
      <c r="R29" s="7" t="str">
        <f t="shared" ca="1" si="17"/>
        <v>A</v>
      </c>
      <c r="S29" s="7" t="str">
        <f t="shared" ca="1" si="17"/>
        <v>P</v>
      </c>
      <c r="T29" s="7" t="str">
        <f t="shared" ca="1" si="17"/>
        <v>P</v>
      </c>
      <c r="U29" s="7" t="str">
        <f t="shared" ca="1" si="17"/>
        <v/>
      </c>
      <c r="V29" s="7" t="str">
        <f t="shared" ca="1" si="17"/>
        <v/>
      </c>
      <c r="W29" s="7" t="str">
        <f t="shared" ca="1" si="17"/>
        <v>P</v>
      </c>
      <c r="X29" s="7" t="str">
        <f t="shared" ca="1" si="17"/>
        <v>P</v>
      </c>
      <c r="Y29" s="7" t="str">
        <f t="shared" ca="1" si="17"/>
        <v/>
      </c>
      <c r="Z29" s="7" t="str">
        <f t="shared" ca="1" si="17"/>
        <v>P</v>
      </c>
      <c r="AA29" s="7" t="str">
        <f t="shared" ca="1" si="17"/>
        <v>A</v>
      </c>
      <c r="AB29" s="7" t="str">
        <f t="shared" ca="1" si="17"/>
        <v/>
      </c>
      <c r="AC29" s="7" t="str">
        <f t="shared" ca="1" si="17"/>
        <v/>
      </c>
      <c r="AD29" s="7" t="str">
        <f t="shared" ca="1" si="17"/>
        <v>A</v>
      </c>
      <c r="AE29" s="7" t="str">
        <f t="shared" ca="1" si="17"/>
        <v/>
      </c>
      <c r="AF29" s="7" t="str">
        <f t="shared" ca="1" si="17"/>
        <v>P</v>
      </c>
      <c r="AG29" s="7" t="str">
        <f t="shared" ca="1" si="17"/>
        <v>P</v>
      </c>
      <c r="AH29" s="8">
        <f t="shared" ca="1" si="13"/>
        <v>14</v>
      </c>
      <c r="AI29" s="9">
        <f t="shared" ca="1" si="14"/>
        <v>0.73684210526315785</v>
      </c>
    </row>
    <row r="30" spans="1:35" x14ac:dyDescent="0.25">
      <c r="A30" s="8">
        <f t="shared" si="15"/>
        <v>122</v>
      </c>
      <c r="B30" s="8" t="s">
        <v>28</v>
      </c>
      <c r="C30" s="7" t="str">
        <f t="shared" ca="1" si="12"/>
        <v/>
      </c>
      <c r="D30" s="7" t="str">
        <f t="shared" ca="1" si="17"/>
        <v>P</v>
      </c>
      <c r="E30" s="7" t="str">
        <f t="shared" ca="1" si="17"/>
        <v>A</v>
      </c>
      <c r="F30" s="7" t="str">
        <f t="shared" ca="1" si="17"/>
        <v/>
      </c>
      <c r="G30" s="7" t="str">
        <f t="shared" ca="1" si="17"/>
        <v/>
      </c>
      <c r="H30" s="7" t="str">
        <f t="shared" ca="1" si="17"/>
        <v/>
      </c>
      <c r="I30" s="7" t="str">
        <f t="shared" ca="1" si="17"/>
        <v>P</v>
      </c>
      <c r="J30" s="7" t="str">
        <f t="shared" ca="1" si="17"/>
        <v>P</v>
      </c>
      <c r="K30" s="7" t="str">
        <f t="shared" ca="1" si="17"/>
        <v>P</v>
      </c>
      <c r="L30" s="7" t="str">
        <f t="shared" ca="1" si="17"/>
        <v>P</v>
      </c>
      <c r="M30" s="7" t="str">
        <f t="shared" ca="1" si="17"/>
        <v>A</v>
      </c>
      <c r="N30" s="7" t="str">
        <f t="shared" ca="1" si="17"/>
        <v/>
      </c>
      <c r="O30" s="7" t="str">
        <f t="shared" ca="1" si="17"/>
        <v/>
      </c>
      <c r="P30" s="7" t="str">
        <f t="shared" ca="1" si="17"/>
        <v>P</v>
      </c>
      <c r="Q30" s="7" t="str">
        <f t="shared" ca="1" si="17"/>
        <v>P</v>
      </c>
      <c r="R30" s="7" t="str">
        <f t="shared" ca="1" si="17"/>
        <v>P</v>
      </c>
      <c r="S30" s="7" t="str">
        <f t="shared" ca="1" si="17"/>
        <v>P</v>
      </c>
      <c r="T30" s="7" t="str">
        <f t="shared" ca="1" si="17"/>
        <v>A</v>
      </c>
      <c r="U30" s="7" t="str">
        <f t="shared" ca="1" si="17"/>
        <v/>
      </c>
      <c r="V30" s="7" t="str">
        <f t="shared" ca="1" si="17"/>
        <v/>
      </c>
      <c r="W30" s="7" t="str">
        <f t="shared" ca="1" si="17"/>
        <v>P</v>
      </c>
      <c r="X30" s="7" t="str">
        <f t="shared" ca="1" si="17"/>
        <v>P</v>
      </c>
      <c r="Y30" s="7" t="str">
        <f t="shared" ca="1" si="17"/>
        <v/>
      </c>
      <c r="Z30" s="7" t="str">
        <f t="shared" ca="1" si="17"/>
        <v>P</v>
      </c>
      <c r="AA30" s="7" t="str">
        <f t="shared" ca="1" si="17"/>
        <v>A</v>
      </c>
      <c r="AB30" s="7" t="str">
        <f t="shared" ca="1" si="17"/>
        <v/>
      </c>
      <c r="AC30" s="7" t="str">
        <f t="shared" ca="1" si="17"/>
        <v/>
      </c>
      <c r="AD30" s="7" t="str">
        <f t="shared" ca="1" si="17"/>
        <v>P</v>
      </c>
      <c r="AE30" s="7" t="str">
        <f t="shared" ca="1" si="17"/>
        <v/>
      </c>
      <c r="AF30" s="7" t="str">
        <f t="shared" ca="1" si="17"/>
        <v>P</v>
      </c>
      <c r="AG30" s="7" t="str">
        <f t="shared" ca="1" si="17"/>
        <v>P</v>
      </c>
      <c r="AH30" s="8">
        <f t="shared" ca="1" si="13"/>
        <v>15</v>
      </c>
      <c r="AI30" s="9">
        <f t="shared" ca="1" si="14"/>
        <v>0.78947368421052633</v>
      </c>
    </row>
    <row r="31" spans="1:35" x14ac:dyDescent="0.25">
      <c r="A31" s="8">
        <f t="shared" si="15"/>
        <v>123</v>
      </c>
      <c r="B31" s="8" t="s">
        <v>29</v>
      </c>
      <c r="C31" s="7" t="str">
        <f t="shared" ca="1" si="12"/>
        <v/>
      </c>
      <c r="D31" s="7" t="str">
        <f t="shared" ca="1" si="17"/>
        <v>P</v>
      </c>
      <c r="E31" s="7" t="str">
        <f t="shared" ca="1" si="17"/>
        <v>P</v>
      </c>
      <c r="F31" s="7" t="str">
        <f t="shared" ca="1" si="17"/>
        <v/>
      </c>
      <c r="G31" s="7" t="str">
        <f t="shared" ca="1" si="17"/>
        <v/>
      </c>
      <c r="H31" s="7" t="str">
        <f t="shared" ca="1" si="17"/>
        <v/>
      </c>
      <c r="I31" s="7" t="str">
        <f t="shared" ca="1" si="17"/>
        <v>P</v>
      </c>
      <c r="J31" s="7" t="str">
        <f t="shared" ca="1" si="17"/>
        <v>P</v>
      </c>
      <c r="K31" s="7" t="str">
        <f t="shared" ca="1" si="17"/>
        <v>P</v>
      </c>
      <c r="L31" s="7" t="str">
        <f t="shared" ca="1" si="17"/>
        <v>A</v>
      </c>
      <c r="M31" s="7" t="str">
        <f t="shared" ca="1" si="17"/>
        <v>A</v>
      </c>
      <c r="N31" s="7" t="str">
        <f t="shared" ca="1" si="17"/>
        <v/>
      </c>
      <c r="O31" s="7" t="str">
        <f t="shared" ca="1" si="17"/>
        <v/>
      </c>
      <c r="P31" s="7" t="str">
        <f t="shared" ca="1" si="17"/>
        <v>P</v>
      </c>
      <c r="Q31" s="7" t="str">
        <f t="shared" ca="1" si="17"/>
        <v>A</v>
      </c>
      <c r="R31" s="7" t="str">
        <f t="shared" ca="1" si="17"/>
        <v>P</v>
      </c>
      <c r="S31" s="7" t="str">
        <f t="shared" ca="1" si="17"/>
        <v>P</v>
      </c>
      <c r="T31" s="7" t="str">
        <f t="shared" ca="1" si="17"/>
        <v>A</v>
      </c>
      <c r="U31" s="7" t="str">
        <f t="shared" ca="1" si="17"/>
        <v/>
      </c>
      <c r="V31" s="7" t="str">
        <f t="shared" ca="1" si="17"/>
        <v/>
      </c>
      <c r="W31" s="7" t="str">
        <f t="shared" ca="1" si="17"/>
        <v>P</v>
      </c>
      <c r="X31" s="7" t="str">
        <f t="shared" ca="1" si="17"/>
        <v>P</v>
      </c>
      <c r="Y31" s="7" t="str">
        <f t="shared" ca="1" si="17"/>
        <v/>
      </c>
      <c r="Z31" s="7" t="str">
        <f t="shared" ca="1" si="17"/>
        <v>P</v>
      </c>
      <c r="AA31" s="7" t="str">
        <f t="shared" ca="1" si="17"/>
        <v>A</v>
      </c>
      <c r="AB31" s="7" t="str">
        <f t="shared" ca="1" si="17"/>
        <v/>
      </c>
      <c r="AC31" s="7" t="str">
        <f t="shared" ca="1" si="17"/>
        <v/>
      </c>
      <c r="AD31" s="7" t="str">
        <f t="shared" ca="1" si="17"/>
        <v>A</v>
      </c>
      <c r="AE31" s="7" t="str">
        <f t="shared" ca="1" si="17"/>
        <v/>
      </c>
      <c r="AF31" s="7" t="str">
        <f t="shared" ca="1" si="17"/>
        <v>P</v>
      </c>
      <c r="AG31" s="7" t="str">
        <f t="shared" ca="1" si="17"/>
        <v>P</v>
      </c>
      <c r="AH31" s="8">
        <f t="shared" ca="1" si="13"/>
        <v>13</v>
      </c>
      <c r="AI31" s="9">
        <f t="shared" ca="1" si="14"/>
        <v>0.68421052631578949</v>
      </c>
    </row>
    <row r="32" spans="1:35" x14ac:dyDescent="0.25">
      <c r="A32" s="8">
        <f t="shared" si="15"/>
        <v>124</v>
      </c>
      <c r="B32" s="8" t="s">
        <v>30</v>
      </c>
      <c r="C32" s="7" t="str">
        <f t="shared" ca="1" si="12"/>
        <v/>
      </c>
      <c r="D32" s="7" t="str">
        <f t="shared" ca="1" si="17"/>
        <v>P</v>
      </c>
      <c r="E32" s="7" t="str">
        <f t="shared" ca="1" si="17"/>
        <v>A</v>
      </c>
      <c r="F32" s="7" t="str">
        <f t="shared" ca="1" si="17"/>
        <v/>
      </c>
      <c r="G32" s="7" t="str">
        <f t="shared" ca="1" si="17"/>
        <v/>
      </c>
      <c r="H32" s="7" t="str">
        <f t="shared" ca="1" si="17"/>
        <v/>
      </c>
      <c r="I32" s="7" t="str">
        <f t="shared" ca="1" si="17"/>
        <v>A</v>
      </c>
      <c r="J32" s="7" t="str">
        <f t="shared" ca="1" si="17"/>
        <v>P</v>
      </c>
      <c r="K32" s="7" t="str">
        <f t="shared" ca="1" si="17"/>
        <v>P</v>
      </c>
      <c r="L32" s="7" t="str">
        <f t="shared" ca="1" si="17"/>
        <v>P</v>
      </c>
      <c r="M32" s="7" t="str">
        <f t="shared" ca="1" si="17"/>
        <v>P</v>
      </c>
      <c r="N32" s="7" t="str">
        <f t="shared" ca="1" si="17"/>
        <v/>
      </c>
      <c r="O32" s="7" t="str">
        <f t="shared" ca="1" si="17"/>
        <v/>
      </c>
      <c r="P32" s="7" t="str">
        <f t="shared" ca="1" si="17"/>
        <v>A</v>
      </c>
      <c r="Q32" s="7" t="str">
        <f t="shared" ca="1" si="17"/>
        <v>A</v>
      </c>
      <c r="R32" s="7" t="str">
        <f t="shared" ca="1" si="17"/>
        <v>A</v>
      </c>
      <c r="S32" s="7" t="str">
        <f t="shared" ca="1" si="17"/>
        <v>A</v>
      </c>
      <c r="T32" s="7" t="str">
        <f t="shared" ca="1" si="17"/>
        <v>P</v>
      </c>
      <c r="U32" s="7" t="str">
        <f t="shared" ca="1" si="17"/>
        <v/>
      </c>
      <c r="V32" s="7" t="str">
        <f t="shared" ca="1" si="17"/>
        <v/>
      </c>
      <c r="W32" s="7" t="str">
        <f t="shared" ca="1" si="17"/>
        <v>P</v>
      </c>
      <c r="X32" s="7" t="str">
        <f t="shared" ca="1" si="17"/>
        <v>P</v>
      </c>
      <c r="Y32" s="7" t="str">
        <f t="shared" ca="1" si="17"/>
        <v/>
      </c>
      <c r="Z32" s="7" t="str">
        <f t="shared" ca="1" si="17"/>
        <v>P</v>
      </c>
      <c r="AA32" s="7" t="str">
        <f t="shared" ca="1" si="17"/>
        <v>A</v>
      </c>
      <c r="AB32" s="7" t="str">
        <f t="shared" ca="1" si="17"/>
        <v/>
      </c>
      <c r="AC32" s="7" t="str">
        <f t="shared" ca="1" si="17"/>
        <v/>
      </c>
      <c r="AD32" s="7" t="str">
        <f t="shared" ca="1" si="17"/>
        <v>P</v>
      </c>
      <c r="AE32" s="7" t="str">
        <f t="shared" ca="1" si="17"/>
        <v/>
      </c>
      <c r="AF32" s="7" t="str">
        <f t="shared" ca="1" si="17"/>
        <v>P</v>
      </c>
      <c r="AG32" s="7" t="str">
        <f t="shared" ca="1" si="17"/>
        <v>P</v>
      </c>
      <c r="AH32" s="8">
        <f t="shared" ca="1" si="13"/>
        <v>12</v>
      </c>
      <c r="AI32" s="9">
        <f t="shared" ca="1" si="14"/>
        <v>0.63157894736842102</v>
      </c>
    </row>
    <row r="33" spans="1:35" x14ac:dyDescent="0.25">
      <c r="A33" s="8">
        <f t="shared" si="15"/>
        <v>125</v>
      </c>
      <c r="B33" s="8" t="s">
        <v>31</v>
      </c>
      <c r="C33" s="7" t="str">
        <f t="shared" ca="1" si="12"/>
        <v/>
      </c>
      <c r="D33" s="7" t="str">
        <f t="shared" ca="1" si="17"/>
        <v>P</v>
      </c>
      <c r="E33" s="7" t="str">
        <f t="shared" ca="1" si="17"/>
        <v>P</v>
      </c>
      <c r="F33" s="7" t="str">
        <f t="shared" ca="1" si="17"/>
        <v/>
      </c>
      <c r="G33" s="7" t="str">
        <f t="shared" ca="1" si="17"/>
        <v/>
      </c>
      <c r="H33" s="7" t="str">
        <f t="shared" ca="1" si="17"/>
        <v/>
      </c>
      <c r="I33" s="7" t="str">
        <f t="shared" ca="1" si="17"/>
        <v>A</v>
      </c>
      <c r="J33" s="7" t="str">
        <f t="shared" ca="1" si="17"/>
        <v>P</v>
      </c>
      <c r="K33" s="7" t="str">
        <f t="shared" ca="1" si="17"/>
        <v>P</v>
      </c>
      <c r="L33" s="7" t="str">
        <f t="shared" ca="1" si="17"/>
        <v>P</v>
      </c>
      <c r="M33" s="7" t="str">
        <f t="shared" ca="1" si="17"/>
        <v>P</v>
      </c>
      <c r="N33" s="7" t="str">
        <f t="shared" ca="1" si="17"/>
        <v/>
      </c>
      <c r="O33" s="7" t="str">
        <f t="shared" ca="1" si="17"/>
        <v/>
      </c>
      <c r="P33" s="7" t="str">
        <f t="shared" ca="1" si="17"/>
        <v>P</v>
      </c>
      <c r="Q33" s="7" t="str">
        <f t="shared" ca="1" si="17"/>
        <v>P</v>
      </c>
      <c r="R33" s="7" t="str">
        <f t="shared" ca="1" si="17"/>
        <v>A</v>
      </c>
      <c r="S33" s="7" t="str">
        <f t="shared" ca="1" si="17"/>
        <v>P</v>
      </c>
      <c r="T33" s="7" t="str">
        <f t="shared" ca="1" si="17"/>
        <v>A</v>
      </c>
      <c r="U33" s="7" t="str">
        <f t="shared" ca="1" si="17"/>
        <v/>
      </c>
      <c r="V33" s="7" t="str">
        <f t="shared" ca="1" si="17"/>
        <v/>
      </c>
      <c r="W33" s="7" t="str">
        <f t="shared" ca="1" si="17"/>
        <v>A</v>
      </c>
      <c r="X33" s="7" t="str">
        <f t="shared" ca="1" si="17"/>
        <v>A</v>
      </c>
      <c r="Y33" s="7" t="str">
        <f t="shared" ca="1" si="17"/>
        <v/>
      </c>
      <c r="Z33" s="7" t="str">
        <f t="shared" ca="1" si="17"/>
        <v>A</v>
      </c>
      <c r="AA33" s="7" t="str">
        <f t="shared" ca="1" si="17"/>
        <v>A</v>
      </c>
      <c r="AB33" s="7" t="str">
        <f t="shared" ca="1" si="17"/>
        <v/>
      </c>
      <c r="AC33" s="7" t="str">
        <f t="shared" ca="1" si="17"/>
        <v/>
      </c>
      <c r="AD33" s="7" t="str">
        <f t="shared" ca="1" si="17"/>
        <v>A</v>
      </c>
      <c r="AE33" s="7" t="str">
        <f t="shared" ca="1" si="17"/>
        <v/>
      </c>
      <c r="AF33" s="7" t="str">
        <f t="shared" ca="1" si="17"/>
        <v>A</v>
      </c>
      <c r="AG33" s="7" t="str">
        <f t="shared" ca="1" si="17"/>
        <v>P</v>
      </c>
      <c r="AH33" s="8">
        <f t="shared" ca="1" si="13"/>
        <v>10</v>
      </c>
      <c r="AI33" s="9">
        <f t="shared" ca="1" si="14"/>
        <v>0.52631578947368418</v>
      </c>
    </row>
    <row r="34" spans="1:35" x14ac:dyDescent="0.25">
      <c r="A34" s="8">
        <f t="shared" si="15"/>
        <v>126</v>
      </c>
      <c r="B34" s="8" t="s">
        <v>32</v>
      </c>
      <c r="C34" s="7" t="str">
        <f t="shared" ca="1" si="12"/>
        <v/>
      </c>
      <c r="D34" s="7" t="str">
        <f t="shared" ca="1" si="17"/>
        <v>P</v>
      </c>
      <c r="E34" s="7" t="str">
        <f t="shared" ca="1" si="17"/>
        <v>P</v>
      </c>
      <c r="F34" s="7" t="str">
        <f t="shared" ca="1" si="17"/>
        <v/>
      </c>
      <c r="G34" s="7" t="str">
        <f t="shared" ca="1" si="17"/>
        <v/>
      </c>
      <c r="H34" s="7" t="str">
        <f t="shared" ca="1" si="17"/>
        <v/>
      </c>
      <c r="I34" s="7" t="str">
        <f t="shared" ca="1" si="17"/>
        <v>P</v>
      </c>
      <c r="J34" s="7" t="str">
        <f t="shared" ca="1" si="17"/>
        <v>P</v>
      </c>
      <c r="K34" s="7" t="str">
        <f t="shared" ca="1" si="17"/>
        <v>P</v>
      </c>
      <c r="L34" s="7" t="str">
        <f t="shared" ca="1" si="17"/>
        <v>P</v>
      </c>
      <c r="M34" s="7" t="str">
        <f t="shared" ca="1" si="17"/>
        <v>P</v>
      </c>
      <c r="N34" s="7" t="str">
        <f t="shared" ca="1" si="17"/>
        <v/>
      </c>
      <c r="O34" s="7" t="str">
        <f t="shared" ca="1" si="17"/>
        <v/>
      </c>
      <c r="P34" s="7" t="str">
        <f t="shared" ca="1" si="17"/>
        <v>A</v>
      </c>
      <c r="Q34" s="7" t="str">
        <f t="shared" ca="1" si="17"/>
        <v>A</v>
      </c>
      <c r="R34" s="7" t="str">
        <f t="shared" ca="1" si="17"/>
        <v>P</v>
      </c>
      <c r="S34" s="7" t="str">
        <f t="shared" ca="1" si="17"/>
        <v>A</v>
      </c>
      <c r="T34" s="7" t="str">
        <f t="shared" ca="1" si="17"/>
        <v>P</v>
      </c>
      <c r="U34" s="7" t="str">
        <f t="shared" ca="1" si="17"/>
        <v/>
      </c>
      <c r="V34" s="7" t="str">
        <f t="shared" ca="1" si="17"/>
        <v/>
      </c>
      <c r="W34" s="7" t="str">
        <f t="shared" ca="1" si="17"/>
        <v>A</v>
      </c>
      <c r="X34" s="7" t="str">
        <f t="shared" ca="1" si="17"/>
        <v>A</v>
      </c>
      <c r="Y34" s="7" t="str">
        <f t="shared" ca="1" si="17"/>
        <v/>
      </c>
      <c r="Z34" s="7" t="str">
        <f t="shared" ca="1" si="17"/>
        <v>P</v>
      </c>
      <c r="AA34" s="7" t="str">
        <f t="shared" ca="1" si="17"/>
        <v>P</v>
      </c>
      <c r="AB34" s="7" t="str">
        <f t="shared" ca="1" si="17"/>
        <v/>
      </c>
      <c r="AC34" s="7" t="str">
        <f t="shared" ca="1" si="17"/>
        <v/>
      </c>
      <c r="AD34" s="7" t="str">
        <f t="shared" ca="1" si="17"/>
        <v>P</v>
      </c>
      <c r="AE34" s="7" t="str">
        <f t="shared" ca="1" si="17"/>
        <v/>
      </c>
      <c r="AF34" s="7" t="str">
        <f t="shared" ca="1" si="17"/>
        <v>P</v>
      </c>
      <c r="AG34" s="7" t="str">
        <f t="shared" ca="1" si="17"/>
        <v>P</v>
      </c>
      <c r="AH34" s="8">
        <f t="shared" ca="1" si="13"/>
        <v>14</v>
      </c>
      <c r="AI34" s="9">
        <f t="shared" ca="1" si="14"/>
        <v>0.73684210526315785</v>
      </c>
    </row>
  </sheetData>
  <mergeCells count="4">
    <mergeCell ref="A5:AI5"/>
    <mergeCell ref="A1:AI1"/>
    <mergeCell ref="A2:AI2"/>
    <mergeCell ref="A3:AI3"/>
  </mergeCells>
  <conditionalFormatting sqref="C7:AG34">
    <cfRule type="expression" dxfId="0" priority="1">
      <formula>NOT(NETWORKDAYS.INTL(C$8,C$8,7,$AM$8:$AM$12))</formula>
    </cfRule>
  </conditionalFormatting>
  <dataValidations count="2">
    <dataValidation type="list" allowBlank="1" showInputMessage="1" showErrorMessage="1" errorTitle="Erro!" error="You must select a correct month from the dropdown list." promptTitle="Month" prompt="Please Select a month from the dropdown list." sqref="R6" xr:uid="{1C712298-8D0A-4FB4-B587-816147C5A59E}">
      <formula1>"January, February, March, April, May, June, July, August, September, October, November, December"</formula1>
    </dataValidation>
    <dataValidation type="list" allowBlank="1" showInputMessage="1" showErrorMessage="1" errorTitle="Error!" error="Wrong Year Selected!" promptTitle="Year" prompt="Please Select Year from below" sqref="S6" xr:uid="{C183F475-ABE6-49EC-AB7B-F12F129C979C}">
      <formula1>"2021, 2022, 2023, 2024, 2025, 2026, 2027, 2029, 2030"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Wasikul Amin Bipu</dc:creator>
  <cp:lastModifiedBy>Wasikul Amin Bipu</cp:lastModifiedBy>
  <dcterms:created xsi:type="dcterms:W3CDTF">2024-02-18T08:36:42Z</dcterms:created>
  <dcterms:modified xsi:type="dcterms:W3CDTF">2024-02-19T13:37:21Z</dcterms:modified>
</cp:coreProperties>
</file>