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D1C5B278-29A1-43E8-8AAA-336175168BC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<sst xmlns="http://schemas.openxmlformats.org/spreadsheetml/2006/main" count="79" uniqueCount="18">
  <si>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</si>
  <si>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</si>
  <si>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</si>
  <si>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</si>
  <si>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</si>
  <si>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</si>
  <si>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</si>
  <si>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</si>
  <si>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</si>
  <si>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</si>
  <si>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</si>
  <si>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</si>
  <si>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Point forecast</t>
  </si>
  <si>
    <t>Real Values</t>
  </si>
  <si>
    <t>Real Sales</t>
  </si>
  <si>
    <t>Monthly Sales for Retail and Food Services predicted for the year of 2018 and 2019 using the data from 1992 to 2017</t>
  </si>
  <si>
    <t>Forecast: ARIMA WAY</t>
  </si>
  <si>
    <t>Forecast: ETS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</si>
</sst>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0" borderId="0"/>
    <xf numFmtId="0" fontId="1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10" xfId="0" applyFont="1" applyBorder="1"/>
    <xf numFmtId="3" fontId="17" fillId="0" borderId="0" xfId="33" applyNumberFormat="1" applyFont="1"/>
    <xf numFmtId="3" fontId="17" fillId="0" borderId="0" xfId="33" applyNumberFormat="1" applyFont="1" applyAlignment="1">
      <alignment horizontal="right"/>
    </xf>
    <xf numFmtId="0" fontId="20" fillId="35" borderId="0" xfId="0" applyFont="1" applyFill="1" applyAlignment="1">
      <alignment wrapText="1"/>
    </xf>
    <xf numFmtId="3" fontId="17" fillId="0" borderId="12" xfId="33" applyNumberFormat="1" applyFont="1" applyBorder="1"/>
    <xf numFmtId="3" fontId="17" fillId="0" borderId="0" xfId="33" applyNumberFormat="1" applyFont="1"/>
    <xf numFmtId="3" fontId="17" fillId="0" borderId="0" xfId="33" applyNumberFormat="1" applyFont="1" applyAlignment="1">
      <alignment horizontal="right"/>
    </xf>
    <xf numFmtId="49" fontId="17" fillId="0" borderId="0" xfId="33" applyNumberFormat="1" applyFont="1" applyFill="1"/>
    <xf numFmtId="3" fontId="17" fillId="0" borderId="12" xfId="33" applyNumberFormat="1" applyFont="1" applyBorder="1" applyAlignment="1">
      <alignment horizontal="right"/>
    </xf>
    <xf numFmtId="0" fontId="0" fillId="0" borderId="11" xfId="0" applyBorder="1" applyAlignment="1">
      <alignment wrapText="1"/>
    </xf>
    <xf numFmtId="0" fontId="16" fillId="33" borderId="11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20" fillId="34" borderId="0" xfId="0" applyFont="1" applyFill="1" applyAlignment="1">
      <alignment horizontal="center" wrapText="1"/>
    </xf>
  </cellXfs>
  <cellStyles count="59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4" xr:uid="{00000000-0005-0000-0000-00002F000000}"/>
    <cellStyle name="60% - Accent2 2" xfId="35" xr:uid="{00000000-0005-0000-0000-000030000000}"/>
    <cellStyle name="60% - Accent3 2" xfId="36" xr:uid="{00000000-0005-0000-0000-000031000000}"/>
    <cellStyle name="60% - Accent4 2" xfId="37" xr:uid="{00000000-0005-0000-0000-000032000000}"/>
    <cellStyle name="60% - Accent5 2" xfId="38" xr:uid="{00000000-0005-0000-0000-000033000000}"/>
    <cellStyle name="60% - Accent6 2" xfId="39" xr:uid="{00000000-0005-0000-0000-000034000000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00000000-0005-0000-0000-000035000000}"/>
    <cellStyle name="Normal" xfId="0" builtinId="0"/>
    <cellStyle name="Normal 2" xfId="33" xr:uid="{00000000-0005-0000-0000-000036000000}"/>
    <cellStyle name="Normal 6" xfId="41" xr:uid="{00000000-0005-0000-0000-000025000000}"/>
    <cellStyle name="Normal 7 2" xfId="42" xr:uid="{00000000-0005-0000-0000-000026000000}"/>
    <cellStyle name="Normal 9" xfId="43" xr:uid="{00000000-0005-0000-0000-000027000000}"/>
    <cellStyle name="Note 2" xfId="44" xr:uid="{00000000-0005-0000-0000-000028000000}"/>
    <cellStyle name="Note 2 2" xfId="45" xr:uid="{00000000-0005-0000-0000-000029000000}"/>
    <cellStyle name="Note 3" xfId="46" xr:uid="{00000000-0005-0000-0000-00002A000000}"/>
    <cellStyle name="Note 3 2" xfId="47" xr:uid="{00000000-0005-0000-0000-00002B000000}"/>
    <cellStyle name="Note 4" xfId="48" xr:uid="{00000000-0005-0000-0000-00002C000000}"/>
    <cellStyle name="Note 4 2" xfId="49" xr:uid="{00000000-0005-0000-0000-00002D000000}"/>
    <cellStyle name="Note 5" xfId="50" xr:uid="{00000000-0005-0000-0000-00002E000000}"/>
    <cellStyle name="Note 5 2" xfId="51" xr:uid="{00000000-0005-0000-0000-00002F000000}"/>
    <cellStyle name="Note 6" xfId="52" xr:uid="{00000000-0005-0000-0000-000030000000}"/>
    <cellStyle name="Note 7" xfId="53" xr:uid="{00000000-0005-0000-0000-000031000000}"/>
    <cellStyle name="Note 7 2" xfId="54" xr:uid="{00000000-0005-0000-0000-000032000000}"/>
    <cellStyle name="Note 8" xfId="55" xr:uid="{00000000-0005-0000-0000-000033000000}"/>
    <cellStyle name="Note 8 2" xfId="56" xr:uid="{00000000-0005-0000-0000-000034000000}"/>
    <cellStyle name="Note 9" xfId="57" xr:uid="{00000000-0005-0000-0000-000035000000}"/>
    <cellStyle name="Output" xfId="8" builtinId="21" customBuiltin="1"/>
    <cellStyle name="Title 2" xfId="58" xr:uid="{00000000-0005-0000-0000-000048000000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Monthly Retail Sales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8.3876226982352295E-2"/>
          <c:y val="0.10864227851406429"/>
          <c:w val="0.88900578150323029"/>
          <c:h val="0.72695497959611022"/>
        </c:manualLayout>
      </c:layout>
      <c:lineChart>
        <c:grouping val="standard"/>
        <c:varyColors val="0"/>
        <c:ser>
          <c:idx val="0"/>
          <c:order val="0"/>
          <c:tx>
            <c:v>Months 2018-2019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Sheet1!$B$4:$B$27</c:f>
              <c:numCache>
                <c:formatCode>General</c:formatCode>
                <c:ptCount val="24"/>
                <c:pt idx="0">
                  <c:v>2018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  <c:pt idx="7">
                  <c:v>2018</c:v>
                </c:pt>
                <c:pt idx="8">
                  <c:v>2018</c:v>
                </c:pt>
                <c:pt idx="9">
                  <c:v>2018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8-449E-B614-D50257556922}"/>
            </c:ext>
          </c:extLst>
        </c:ser>
        <c:ser>
          <c:idx val="1"/>
          <c:order val="1"/>
          <c:tx>
            <c:v>ARIMA 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1.2804097311139486E-2"/>
                  <c:y val="1.6149870801033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8-449E-B614-D5025755692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Sheet1!$A$4:$A$27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Sheet1!$C$4:$C$27</c:f>
              <c:numCache>
                <c:formatCode>General</c:formatCode>
                <c:ptCount val="24"/>
                <c:pt idx="0">
                  <c:v>451021.9</c:v>
                </c:pt>
                <c:pt idx="1">
                  <c:v>447269.3</c:v>
                </c:pt>
                <c:pt idx="2" formatCode="#,##0">
                  <c:v>510543.9</c:v>
                </c:pt>
                <c:pt idx="3" formatCode="#,##0">
                  <c:v>495649.4</c:v>
                </c:pt>
                <c:pt idx="4" formatCode="#,##0">
                  <c:v>526844.4</c:v>
                </c:pt>
                <c:pt idx="5">
                  <c:v>506847.6</c:v>
                </c:pt>
                <c:pt idx="6" formatCode="#,##0">
                  <c:v>507566.6</c:v>
                </c:pt>
                <c:pt idx="7" formatCode="#,##0">
                  <c:v>521396.3</c:v>
                </c:pt>
                <c:pt idx="8" formatCode="#,##0">
                  <c:v>494400</c:v>
                </c:pt>
                <c:pt idx="9">
                  <c:v>506849.7</c:v>
                </c:pt>
                <c:pt idx="10">
                  <c:v>521873.8</c:v>
                </c:pt>
                <c:pt idx="11">
                  <c:v>582250.30000000005</c:v>
                </c:pt>
                <c:pt idx="12">
                  <c:v>474510.5</c:v>
                </c:pt>
                <c:pt idx="13">
                  <c:v>471242</c:v>
                </c:pt>
                <c:pt idx="14">
                  <c:v>531107.4</c:v>
                </c:pt>
                <c:pt idx="15">
                  <c:v>520005</c:v>
                </c:pt>
                <c:pt idx="16">
                  <c:v>551252.5</c:v>
                </c:pt>
                <c:pt idx="17">
                  <c:v>529901.69999999995</c:v>
                </c:pt>
                <c:pt idx="18">
                  <c:v>535480.69999999995</c:v>
                </c:pt>
                <c:pt idx="19">
                  <c:v>544975.80000000005</c:v>
                </c:pt>
                <c:pt idx="20">
                  <c:v>515492</c:v>
                </c:pt>
                <c:pt idx="21">
                  <c:v>529508.1</c:v>
                </c:pt>
                <c:pt idx="22">
                  <c:v>537864.1</c:v>
                </c:pt>
                <c:pt idx="23">
                  <c:v>603247.9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8-449E-B614-D50257556922}"/>
            </c:ext>
          </c:extLst>
        </c:ser>
        <c:ser>
          <c:idx val="2"/>
          <c:order val="2"/>
          <c:tx>
            <c:v>ETS Forecast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7.8958600085360653E-2"/>
                  <c:y val="-3.55297157622739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8-449E-B614-D50257556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Sheet1!$H$4:$H$27</c:f>
              <c:numCache>
                <c:formatCode>General</c:formatCode>
                <c:ptCount val="24"/>
                <c:pt idx="0">
                  <c:v>441474.9</c:v>
                </c:pt>
                <c:pt idx="1">
                  <c:v>442752.5</c:v>
                </c:pt>
                <c:pt idx="2">
                  <c:v>503438</c:v>
                </c:pt>
                <c:pt idx="3">
                  <c:v>490707.4</c:v>
                </c:pt>
                <c:pt idx="4">
                  <c:v>518295.1</c:v>
                </c:pt>
                <c:pt idx="5">
                  <c:v>502949.2</c:v>
                </c:pt>
                <c:pt idx="6">
                  <c:v>502925.3</c:v>
                </c:pt>
                <c:pt idx="7">
                  <c:v>514670.2</c:v>
                </c:pt>
                <c:pt idx="8">
                  <c:v>485654.1</c:v>
                </c:pt>
                <c:pt idx="9">
                  <c:v>494914.7</c:v>
                </c:pt>
                <c:pt idx="10">
                  <c:v>506806.7</c:v>
                </c:pt>
                <c:pt idx="11">
                  <c:v>576247</c:v>
                </c:pt>
                <c:pt idx="12">
                  <c:v>453640</c:v>
                </c:pt>
                <c:pt idx="13">
                  <c:v>454924.9</c:v>
                </c:pt>
                <c:pt idx="14">
                  <c:v>517247.2</c:v>
                </c:pt>
                <c:pt idx="15">
                  <c:v>504136.9</c:v>
                </c:pt>
                <c:pt idx="16">
                  <c:v>532447.4</c:v>
                </c:pt>
                <c:pt idx="17">
                  <c:v>516651.4</c:v>
                </c:pt>
                <c:pt idx="18">
                  <c:v>516595.8</c:v>
                </c:pt>
                <c:pt idx="19">
                  <c:v>528628.5</c:v>
                </c:pt>
                <c:pt idx="20">
                  <c:v>498795.9</c:v>
                </c:pt>
                <c:pt idx="21">
                  <c:v>508277</c:v>
                </c:pt>
                <c:pt idx="22">
                  <c:v>520459.4</c:v>
                </c:pt>
                <c:pt idx="23">
                  <c:v>591735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8-449E-B614-D50257556922}"/>
            </c:ext>
          </c:extLst>
        </c:ser>
        <c:ser>
          <c:idx val="3"/>
          <c:order val="3"/>
          <c:tx>
            <c:v> Real Sale 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2.9038347277075157E-2"/>
                  <c:y val="-8.41055960786720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8-449E-B614-D502575569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Sheet1!$L$4:$L$26</c:f>
              <c:numCache>
                <c:formatCode>General</c:formatCode>
                <c:ptCount val="23"/>
                <c:pt idx="0">
                  <c:v>444701</c:v>
                </c:pt>
                <c:pt idx="1">
                  <c:v>436018</c:v>
                </c:pt>
                <c:pt idx="2">
                  <c:v>509325</c:v>
                </c:pt>
                <c:pt idx="3">
                  <c:v>481516</c:v>
                </c:pt>
                <c:pt idx="4">
                  <c:v>529261</c:v>
                </c:pt>
                <c:pt idx="5">
                  <c:v>508292</c:v>
                </c:pt>
                <c:pt idx="6">
                  <c:v>506514</c:v>
                </c:pt>
                <c:pt idx="7">
                  <c:v>521962</c:v>
                </c:pt>
                <c:pt idx="8">
                  <c:v>478595</c:v>
                </c:pt>
                <c:pt idx="9">
                  <c:v>505194</c:v>
                </c:pt>
                <c:pt idx="10">
                  <c:v>520956</c:v>
                </c:pt>
                <c:pt idx="11">
                  <c:v>559289</c:v>
                </c:pt>
                <c:pt idx="12">
                  <c:v>458089</c:v>
                </c:pt>
                <c:pt idx="13">
                  <c:v>443708</c:v>
                </c:pt>
                <c:pt idx="14">
                  <c:v>515694</c:v>
                </c:pt>
                <c:pt idx="15">
                  <c:v>509413</c:v>
                </c:pt>
                <c:pt idx="16">
                  <c:v>547130</c:v>
                </c:pt>
                <c:pt idx="17">
                  <c:v>518273</c:v>
                </c:pt>
                <c:pt idx="18">
                  <c:v>532103</c:v>
                </c:pt>
                <c:pt idx="19">
                  <c:v>545247</c:v>
                </c:pt>
                <c:pt idx="20">
                  <c:v>496074</c:v>
                </c:pt>
                <c:pt idx="21">
                  <c:v>525539</c:v>
                </c:pt>
                <c:pt idx="22">
                  <c:v>535352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8-449E-B614-D5025755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373104"/>
        <c:axId val="1077831872"/>
      </c:lineChart>
      <c:catAx>
        <c:axId val="11603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77831872"/>
        <c:crosses val="autoZero"/>
        <c:auto val="1"/>
        <c:lblAlgn val="ctr"/>
        <c:lblOffset val="100"/>
        <c:noMultiLvlLbl val="0"/>
      </c:catAx>
      <c:valAx>
        <c:axId val="10778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603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11</xdr:col>
      <xdr:colOff>475993</xdr:colOff>
      <xdr:row>79</xdr:row>
      <xdr:rowOff>149504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271812-C037-44C1-8F2A-36D7E886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87775"/>
          <a:ext cx="10285714" cy="8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488022</xdr:colOff>
      <xdr:row>31</xdr:row>
      <xdr:rowOff>77056</xdr:rowOff>
    </xdr:from>
    <xdr:to>
      <xdr:col>28</xdr:col>
      <xdr:colOff>489286</xdr:colOff>
      <xdr:row>80</xdr:row>
      <xdr:rowOff>86016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1A67E5-15BF-4B6A-A828-99BFDC05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4988" y="5685034"/>
          <a:ext cx="10438095" cy="8819048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28</xdr:col>
      <xdr:colOff>316302</xdr:colOff>
      <xdr:row>30</xdr:row>
      <xdr:rowOff>100641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927E44-C681-447F-9DAD-3520941B6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abSelected="1" topLeftCell="J2" zoomScale="99" workbookViewId="0">
      <selection activeCell="N17" sqref="N17"/>
    </sheetView>
  </sheetViews>
  <sheetFormatPr defaultRowHeight="14.4" x14ac:dyDescent="0.3"/>
  <cols>
    <col min="1" max="1" width="16.5546875" customWidth="1"/>
    <col min="3" max="3" width="15.109375" customWidth="1"/>
    <col min="6" max="6" width="11.21875" customWidth="1"/>
    <col min="7" max="7" width="17.6640625" customWidth="1"/>
    <col min="8" max="8" width="18.88671875" customWidth="1"/>
    <col min="10" max="10" width="19.109375" customWidth="1"/>
    <col min="12" max="12" width="19.77734375" customWidth="1"/>
    <col min="18" max="18" width="11.109375" customWidth="1"/>
    <col min="19" max="19" width="13.88671875" customWidth="1"/>
    <col min="21" max="21" width="20.88671875" customWidth="1"/>
    <col min="26" max="26" width="8.88671875" customWidth="1"/>
    <col min="33" max="33" width="13.109375" customWidth="1"/>
    <col min="34" max="34" width="14.6640625" customWidth="1"/>
  </cols>
  <sheetData>
    <row r="1" spans="1:34" ht="15" thickBot="1" x14ac:dyDescent="0.35"/>
    <row r="2" spans="1:34" ht="15" thickBot="1" x14ac:dyDescent="0.35">
      <c r="A2" s="18" t="s">
        <v>16</v>
      </c>
      <c r="F2" s="18" t="s">
        <v>17</v>
      </c>
      <c r="J2" s="6" t="s">
        <v>13</v>
      </c>
      <c r="P2" s="21" t="s">
        <v>15</v>
      </c>
      <c r="Q2" s="21"/>
      <c r="R2" s="21"/>
      <c r="S2" s="21"/>
      <c r="T2" s="21"/>
      <c r="U2" s="21"/>
      <c r="V2" s="21"/>
      <c r="W2" s="21"/>
    </row>
    <row r="3" spans="1:34" ht="15" thickBot="1" x14ac:dyDescent="0.35">
      <c r="A3" s="19"/>
      <c r="C3" s="8" t="s">
        <v>12</v>
      </c>
      <c r="F3" s="20"/>
      <c r="H3" s="8" t="s">
        <v>12</v>
      </c>
      <c r="J3" s="7"/>
      <c r="L3" s="8" t="s">
        <v>14</v>
      </c>
      <c r="M3" s="11"/>
      <c r="N3" s="11"/>
      <c r="O3" s="11"/>
      <c r="P3" s="21"/>
      <c r="Q3" s="21"/>
      <c r="R3" s="21"/>
      <c r="S3" s="21"/>
      <c r="T3" s="21"/>
      <c r="U3" s="21"/>
      <c r="V3" s="21"/>
      <c r="W3" s="21"/>
    </row>
    <row r="4" spans="1:34" x14ac:dyDescent="0.3">
      <c r="A4" s="3" t="s">
        <v>0</v>
      </c>
      <c r="B4" s="5">
        <v>2018</v>
      </c>
      <c r="C4" s="5">
        <v>451021.9</v>
      </c>
      <c r="F4" s="17" t="s">
        <v>5</v>
      </c>
      <c r="G4" s="5">
        <v>2018</v>
      </c>
      <c r="H4" s="5">
        <v>441474.9</v>
      </c>
      <c r="J4" s="3" t="s">
        <v>0</v>
      </c>
      <c r="K4" s="5">
        <v>2018</v>
      </c>
      <c r="L4" s="5">
        <v>444701</v>
      </c>
      <c r="M4" s="11"/>
      <c r="N4" s="11"/>
      <c r="O4" s="11"/>
      <c r="P4" s="11"/>
      <c r="Q4" s="11"/>
    </row>
    <row r="5" spans="1:34" x14ac:dyDescent="0.3">
      <c r="A5" s="3" t="s">
        <v>1</v>
      </c>
      <c r="B5" s="1">
        <v>2018</v>
      </c>
      <c r="C5" s="1">
        <v>447269.3</v>
      </c>
      <c r="F5" s="1" t="s">
        <v>6</v>
      </c>
      <c r="G5" s="1">
        <v>2018</v>
      </c>
      <c r="H5" s="1">
        <v>442752.5</v>
      </c>
      <c r="J5" s="3" t="s">
        <v>1</v>
      </c>
      <c r="K5" s="1">
        <v>2018</v>
      </c>
      <c r="L5" s="1">
        <v>436018</v>
      </c>
    </row>
    <row r="6" spans="1:34" x14ac:dyDescent="0.3">
      <c r="A6" s="3" t="s">
        <v>2</v>
      </c>
      <c r="B6" s="1">
        <v>2018</v>
      </c>
      <c r="C6" s="12">
        <v>510543.9</v>
      </c>
      <c r="F6" s="1" t="s">
        <v>7</v>
      </c>
      <c r="G6" s="1">
        <v>2018</v>
      </c>
      <c r="H6" s="1">
        <v>503438</v>
      </c>
      <c r="J6" s="3" t="s">
        <v>2</v>
      </c>
      <c r="K6" s="1">
        <v>2018</v>
      </c>
      <c r="L6" s="1">
        <v>509325</v>
      </c>
      <c r="V6" s="9"/>
      <c r="W6" s="9"/>
      <c r="X6" s="9"/>
      <c r="Y6" s="9"/>
      <c r="Z6" s="15"/>
      <c r="AA6" s="9"/>
      <c r="AB6" s="9"/>
      <c r="AC6" s="9"/>
      <c r="AD6" s="9"/>
      <c r="AE6" s="9"/>
      <c r="AF6" s="9"/>
      <c r="AG6" s="9"/>
      <c r="AH6" s="9"/>
    </row>
    <row r="7" spans="1:34" x14ac:dyDescent="0.3">
      <c r="A7" s="3" t="s">
        <v>3</v>
      </c>
      <c r="B7" s="1">
        <v>2018</v>
      </c>
      <c r="C7" s="16">
        <v>495649.4</v>
      </c>
      <c r="F7" s="1" t="s">
        <v>8</v>
      </c>
      <c r="G7" s="1">
        <v>2018</v>
      </c>
      <c r="H7" s="1">
        <v>490707.4</v>
      </c>
      <c r="J7" s="3" t="s">
        <v>3</v>
      </c>
      <c r="K7" s="1">
        <v>2018</v>
      </c>
      <c r="L7" s="1">
        <v>481516</v>
      </c>
      <c r="V7" s="10"/>
      <c r="W7" s="10"/>
      <c r="X7" s="10"/>
      <c r="Y7" s="10"/>
      <c r="Z7" s="14"/>
      <c r="AA7" s="10"/>
      <c r="AB7" s="10"/>
      <c r="AC7" s="10"/>
      <c r="AD7" s="10"/>
      <c r="AE7" s="10"/>
      <c r="AF7" s="10"/>
      <c r="AG7" s="10"/>
      <c r="AH7" s="10"/>
    </row>
    <row r="8" spans="1:34" x14ac:dyDescent="0.3">
      <c r="A8" s="3" t="s">
        <v>4</v>
      </c>
      <c r="B8" s="1">
        <v>2018</v>
      </c>
      <c r="C8" s="12">
        <v>526844.4</v>
      </c>
      <c r="F8" s="1" t="s">
        <v>9</v>
      </c>
      <c r="G8" s="1">
        <v>2018</v>
      </c>
      <c r="H8" s="1">
        <v>518295.1</v>
      </c>
      <c r="J8" s="3" t="s">
        <v>4</v>
      </c>
      <c r="K8" s="1">
        <v>2018</v>
      </c>
      <c r="L8" s="1">
        <v>529261</v>
      </c>
      <c r="V8" s="9"/>
      <c r="W8" s="9"/>
      <c r="X8" s="9"/>
      <c r="Y8" s="9"/>
      <c r="Z8" s="13"/>
      <c r="AA8" s="9"/>
      <c r="AB8" s="9"/>
      <c r="AC8" s="9"/>
      <c r="AD8" s="9"/>
      <c r="AE8" s="9"/>
      <c r="AF8" s="9"/>
      <c r="AG8" s="9"/>
      <c r="AH8" s="9"/>
    </row>
    <row r="9" spans="1:34" x14ac:dyDescent="0.3">
      <c r="A9" s="3" t="s">
        <v>5</v>
      </c>
      <c r="B9" s="1">
        <v>2018</v>
      </c>
      <c r="C9" s="1">
        <v>506847.6</v>
      </c>
      <c r="F9" s="1" t="s">
        <v>10</v>
      </c>
      <c r="G9" s="1">
        <v>2018</v>
      </c>
      <c r="H9" s="1">
        <v>502949.2</v>
      </c>
      <c r="J9" s="3" t="s">
        <v>5</v>
      </c>
      <c r="K9" s="1">
        <v>2018</v>
      </c>
      <c r="L9" s="1">
        <v>508292</v>
      </c>
    </row>
    <row r="10" spans="1:34" x14ac:dyDescent="0.3">
      <c r="A10" s="3" t="s">
        <v>6</v>
      </c>
      <c r="B10" s="1">
        <v>2018</v>
      </c>
      <c r="C10" s="12">
        <v>507566.6</v>
      </c>
      <c r="F10" s="1" t="s">
        <v>11</v>
      </c>
      <c r="G10" s="1">
        <v>2018</v>
      </c>
      <c r="H10" s="1">
        <v>502925.3</v>
      </c>
      <c r="J10" s="3" t="s">
        <v>6</v>
      </c>
      <c r="K10" s="1">
        <v>2018</v>
      </c>
      <c r="L10" s="1">
        <v>506514</v>
      </c>
      <c r="V10" s="13"/>
      <c r="W10" s="13"/>
      <c r="X10" s="13"/>
      <c r="Y10" s="13"/>
      <c r="Z10" s="15"/>
      <c r="AA10" s="13"/>
      <c r="AB10" s="13"/>
      <c r="AC10" s="13"/>
      <c r="AD10" s="13"/>
      <c r="AE10" s="13"/>
      <c r="AF10" s="13"/>
      <c r="AG10" s="13"/>
      <c r="AH10" s="13"/>
    </row>
    <row r="11" spans="1:34" x14ac:dyDescent="0.3">
      <c r="A11" s="3" t="s">
        <v>7</v>
      </c>
      <c r="B11" s="1">
        <v>2018</v>
      </c>
      <c r="C11" s="16">
        <v>521396.3</v>
      </c>
      <c r="F11" s="1" t="s">
        <v>0</v>
      </c>
      <c r="G11" s="1">
        <v>2018</v>
      </c>
      <c r="H11" s="1">
        <v>514670.2</v>
      </c>
      <c r="J11" s="3" t="s">
        <v>7</v>
      </c>
      <c r="K11" s="1">
        <v>2018</v>
      </c>
      <c r="L11" s="1">
        <v>521962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4" x14ac:dyDescent="0.3">
      <c r="A12" s="3" t="s">
        <v>8</v>
      </c>
      <c r="B12" s="1">
        <v>2018</v>
      </c>
      <c r="C12" s="12">
        <v>494400</v>
      </c>
      <c r="F12" s="1" t="s">
        <v>1</v>
      </c>
      <c r="G12" s="1">
        <v>2018</v>
      </c>
      <c r="H12" s="1">
        <v>485654.1</v>
      </c>
      <c r="J12" s="3" t="s">
        <v>8</v>
      </c>
      <c r="K12" s="1">
        <v>2018</v>
      </c>
      <c r="L12" s="1">
        <v>478595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3">
      <c r="A13" s="3" t="s">
        <v>9</v>
      </c>
      <c r="B13" s="1">
        <v>2018</v>
      </c>
      <c r="C13" s="1">
        <v>506849.7</v>
      </c>
      <c r="F13" s="1" t="s">
        <v>2</v>
      </c>
      <c r="G13" s="1">
        <v>2018</v>
      </c>
      <c r="H13" s="1">
        <v>494914.7</v>
      </c>
      <c r="J13" s="3" t="s">
        <v>9</v>
      </c>
      <c r="K13" s="1">
        <v>2018</v>
      </c>
      <c r="L13" s="1">
        <v>505194</v>
      </c>
    </row>
    <row r="14" spans="1:34" x14ac:dyDescent="0.3">
      <c r="A14" s="3" t="s">
        <v>10</v>
      </c>
      <c r="B14" s="1">
        <v>2018</v>
      </c>
      <c r="C14" s="1">
        <v>521873.8</v>
      </c>
      <c r="F14" s="1" t="s">
        <v>3</v>
      </c>
      <c r="G14" s="1">
        <v>2018</v>
      </c>
      <c r="H14" s="1">
        <v>506806.7</v>
      </c>
      <c r="J14" s="3" t="s">
        <v>10</v>
      </c>
      <c r="K14" s="1">
        <v>2018</v>
      </c>
      <c r="L14" s="1">
        <v>520956</v>
      </c>
    </row>
    <row r="15" spans="1:34" x14ac:dyDescent="0.3">
      <c r="A15" s="3" t="s">
        <v>11</v>
      </c>
      <c r="B15" s="1">
        <v>2018</v>
      </c>
      <c r="C15" s="1">
        <v>582250.30000000005</v>
      </c>
      <c r="F15" s="1" t="s">
        <v>4</v>
      </c>
      <c r="G15" s="1">
        <v>2018</v>
      </c>
      <c r="H15" s="1">
        <v>576247</v>
      </c>
      <c r="J15" s="3" t="s">
        <v>11</v>
      </c>
      <c r="K15" s="1">
        <v>2018</v>
      </c>
      <c r="L15" s="1">
        <v>559289</v>
      </c>
    </row>
    <row r="16" spans="1:34" x14ac:dyDescent="0.3">
      <c r="A16" s="3" t="s">
        <v>0</v>
      </c>
      <c r="B16" s="1">
        <v>2019</v>
      </c>
      <c r="C16" s="1">
        <v>474510.5</v>
      </c>
      <c r="F16" s="1" t="s">
        <v>5</v>
      </c>
      <c r="G16" s="1">
        <v>2019</v>
      </c>
      <c r="H16" s="1">
        <v>453640</v>
      </c>
      <c r="J16" s="3" t="s">
        <v>0</v>
      </c>
      <c r="K16" s="1">
        <v>2019</v>
      </c>
      <c r="L16" s="1">
        <v>458089</v>
      </c>
    </row>
    <row r="17" spans="1:12" x14ac:dyDescent="0.3">
      <c r="A17" s="3" t="s">
        <v>1</v>
      </c>
      <c r="B17" s="1">
        <v>2019</v>
      </c>
      <c r="C17" s="1">
        <v>471242</v>
      </c>
      <c r="F17" s="1" t="s">
        <v>6</v>
      </c>
      <c r="G17" s="1">
        <v>2019</v>
      </c>
      <c r="H17" s="1">
        <v>454924.9</v>
      </c>
      <c r="J17" s="3" t="s">
        <v>1</v>
      </c>
      <c r="K17" s="1">
        <v>2019</v>
      </c>
      <c r="L17" s="1">
        <v>443708</v>
      </c>
    </row>
    <row r="18" spans="1:12" x14ac:dyDescent="0.3">
      <c r="A18" s="3" t="s">
        <v>2</v>
      </c>
      <c r="B18" s="1">
        <v>2019</v>
      </c>
      <c r="C18" s="1">
        <v>531107.4</v>
      </c>
      <c r="F18" s="1" t="s">
        <v>7</v>
      </c>
      <c r="G18" s="1">
        <v>2019</v>
      </c>
      <c r="H18" s="1">
        <v>517247.2</v>
      </c>
      <c r="J18" s="3" t="s">
        <v>2</v>
      </c>
      <c r="K18" s="1">
        <v>2019</v>
      </c>
      <c r="L18" s="1">
        <v>515694</v>
      </c>
    </row>
    <row r="19" spans="1:12" x14ac:dyDescent="0.3">
      <c r="A19" s="3" t="s">
        <v>3</v>
      </c>
      <c r="B19" s="1">
        <v>2019</v>
      </c>
      <c r="C19" s="1">
        <v>520005</v>
      </c>
      <c r="F19" s="1" t="s">
        <v>8</v>
      </c>
      <c r="G19" s="1">
        <v>2019</v>
      </c>
      <c r="H19" s="1">
        <v>504136.9</v>
      </c>
      <c r="J19" s="3" t="s">
        <v>3</v>
      </c>
      <c r="K19" s="1">
        <v>2019</v>
      </c>
      <c r="L19" s="1">
        <v>509413</v>
      </c>
    </row>
    <row r="20" spans="1:12" x14ac:dyDescent="0.3">
      <c r="A20" s="3" t="s">
        <v>4</v>
      </c>
      <c r="B20" s="1">
        <v>2019</v>
      </c>
      <c r="C20" s="1">
        <v>551252.5</v>
      </c>
      <c r="F20" s="1" t="s">
        <v>9</v>
      </c>
      <c r="G20" s="1">
        <v>2019</v>
      </c>
      <c r="H20" s="1">
        <v>532447.4</v>
      </c>
      <c r="J20" s="3" t="s">
        <v>4</v>
      </c>
      <c r="K20" s="1">
        <v>2019</v>
      </c>
      <c r="L20" s="1">
        <v>547130</v>
      </c>
    </row>
    <row r="21" spans="1:12" x14ac:dyDescent="0.3">
      <c r="A21" s="3" t="s">
        <v>5</v>
      </c>
      <c r="B21" s="1">
        <v>2019</v>
      </c>
      <c r="C21" s="1">
        <v>529901.69999999995</v>
      </c>
      <c r="F21" s="1" t="s">
        <v>10</v>
      </c>
      <c r="G21" s="1">
        <v>2019</v>
      </c>
      <c r="H21" s="1">
        <v>516651.4</v>
      </c>
      <c r="J21" s="3" t="s">
        <v>5</v>
      </c>
      <c r="K21" s="1">
        <v>2019</v>
      </c>
      <c r="L21" s="1">
        <v>518273</v>
      </c>
    </row>
    <row r="22" spans="1:12" x14ac:dyDescent="0.3">
      <c r="A22" s="3" t="s">
        <v>6</v>
      </c>
      <c r="B22" s="1">
        <v>2019</v>
      </c>
      <c r="C22" s="1">
        <v>535480.69999999995</v>
      </c>
      <c r="F22" s="1" t="s">
        <v>11</v>
      </c>
      <c r="G22" s="1">
        <v>2019</v>
      </c>
      <c r="H22" s="1">
        <v>516595.8</v>
      </c>
      <c r="J22" s="3" t="s">
        <v>6</v>
      </c>
      <c r="K22" s="1">
        <v>2019</v>
      </c>
      <c r="L22" s="1">
        <v>532103</v>
      </c>
    </row>
    <row r="23" spans="1:12" x14ac:dyDescent="0.3">
      <c r="A23" s="3" t="s">
        <v>7</v>
      </c>
      <c r="B23" s="1">
        <v>2019</v>
      </c>
      <c r="C23" s="1">
        <v>544975.80000000005</v>
      </c>
      <c r="F23" s="1" t="s">
        <v>0</v>
      </c>
      <c r="G23" s="1">
        <v>2019</v>
      </c>
      <c r="H23" s="1">
        <v>528628.5</v>
      </c>
      <c r="J23" s="3" t="s">
        <v>7</v>
      </c>
      <c r="K23" s="1">
        <v>2019</v>
      </c>
      <c r="L23" s="1">
        <v>545247</v>
      </c>
    </row>
    <row r="24" spans="1:12" x14ac:dyDescent="0.3">
      <c r="A24" s="3" t="s">
        <v>8</v>
      </c>
      <c r="B24" s="1">
        <v>2019</v>
      </c>
      <c r="C24" s="1">
        <v>515492</v>
      </c>
      <c r="F24" s="1" t="s">
        <v>1</v>
      </c>
      <c r="G24" s="1">
        <v>2019</v>
      </c>
      <c r="H24" s="1">
        <v>498795.9</v>
      </c>
      <c r="J24" s="3" t="s">
        <v>8</v>
      </c>
      <c r="K24" s="1">
        <v>2019</v>
      </c>
      <c r="L24" s="1">
        <v>496074</v>
      </c>
    </row>
    <row r="25" spans="1:12" x14ac:dyDescent="0.3">
      <c r="A25" s="3" t="s">
        <v>9</v>
      </c>
      <c r="B25" s="1">
        <v>2019</v>
      </c>
      <c r="C25" s="1">
        <v>529508.1</v>
      </c>
      <c r="F25" s="1" t="s">
        <v>2</v>
      </c>
      <c r="G25" s="1">
        <v>2019</v>
      </c>
      <c r="H25" s="1">
        <v>508277</v>
      </c>
      <c r="J25" s="3" t="s">
        <v>9</v>
      </c>
      <c r="K25" s="1">
        <v>2019</v>
      </c>
      <c r="L25" s="1">
        <v>525539</v>
      </c>
    </row>
    <row r="26" spans="1:12" x14ac:dyDescent="0.3">
      <c r="A26" s="3" t="s">
        <v>10</v>
      </c>
      <c r="B26" s="1">
        <v>2019</v>
      </c>
      <c r="C26" s="1">
        <v>537864.1</v>
      </c>
      <c r="F26" s="1" t="s">
        <v>3</v>
      </c>
      <c r="G26" s="1">
        <v>2019</v>
      </c>
      <c r="H26" s="1">
        <v>520459.4</v>
      </c>
      <c r="J26" s="3" t="s">
        <v>10</v>
      </c>
      <c r="K26" s="1">
        <v>2019</v>
      </c>
      <c r="L26" s="1">
        <v>535352</v>
      </c>
    </row>
    <row r="27" spans="1:12" ht="15" thickBot="1" x14ac:dyDescent="0.35">
      <c r="A27" s="4" t="s">
        <v>11</v>
      </c>
      <c r="B27" s="2">
        <v>2019</v>
      </c>
      <c r="C27" s="2">
        <v>603247.9</v>
      </c>
      <c r="F27" s="2" t="s">
        <v>4</v>
      </c>
      <c r="G27" s="2">
        <v>2019</v>
      </c>
      <c r="H27" s="2">
        <v>591735</v>
      </c>
      <c r="J27" s="4" t="s">
        <v>11</v>
      </c>
      <c r="K27" s="2">
        <v>2019</v>
      </c>
      <c r="L27" s="2">
        <v>591380</v>
      </c>
    </row>
  </sheetData>
  <mergeCells count="3">
    <mergeCell ref="A2:A3"/>
    <mergeCell ref="F2:F3"/>
    <mergeCell ref="P2:W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2023-01-21T16:36:45Z</dcterms:modified>
</cp:coreProperties>
</file>